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6570" windowWidth="21840" windowHeight="427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F1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3.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<sst xmlns="http://schemas.openxmlformats.org/spreadsheetml/2006/main" count="5372" uniqueCount="221">
  <si>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</si>
  <si>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</si>
  <si>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</si>
  <si>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</si>
  <si>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</si>
  <si>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</si>
  <si>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</si>
  <si>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</si>
  <si>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</si>
  <si>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</si>
  <si>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</si>
  <si>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</si>
  <si>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</si>
  <si>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</si>
  <si>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</si>
  <si>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</si>
  <si>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</si>
  <si>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</si>
  <si>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</si>
  <si>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</si>
  <si>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</si>
  <si>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</si>
  <si>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</si>
  <si>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</si>
  <si>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</si>
  <si>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</si>
  <si>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</si>
  <si>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</si>
  <si>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</si>
  <si>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</si>
  <si>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</si>
  <si>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</si>
  <si>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</si>
  <si>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</si>
  <si>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</si>
  <si>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</si>
  <si>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</si>
  <si>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</si>
  <si>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</si>
  <si>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</si>
  <si>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</si>
  <si>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</si>
  <si>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</si>
  <si>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</si>
  <si>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</si>
  <si>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</si>
  <si>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</si>
  <si>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</si>
  <si>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</si>
  <si>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</si>
  <si>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</si>
  <si>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</si>
  <si>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</si>
  <si>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</si>
  <si>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</si>
  <si>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</si>
  <si>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</si>
  <si>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</si>
  <si>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</si>
  <si>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</si>
  <si>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</si>
  <si>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</si>
  <si>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</si>
  <si>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</si>
  <si>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</si>
  <si>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</si>
  <si>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</si>
  <si>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</si>
  <si>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</si>
  <si>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</si>
  <si>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</si>
  <si>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</si>
  <si>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</si>
  <si>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</si>
  <si>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</si>
  <si>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</si>
  <si>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</si>
  <si>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</si>
  <si>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</si>
  <si>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</si>
  <si>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</si>
  <si>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</si>
  <si>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</si>
  <si>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</si>
  <si>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</si>
  <si>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</si>
  <si>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</si>
  <si>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</si>
  <si>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</si>
  <si>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</si>
  <si>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</si>
  <si>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</si>
  <si>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</si>
  <si>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</si>
  <si>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</si>
  <si>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</si>
  <si>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</si>
  <si>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</si>
  <si>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</si>
  <si>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</si>
  <si>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</si>
  <si>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</si>
  <si>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</si>
  <si>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</si>
  <si>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</si>
  <si>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</si>
  <si>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</si>
  <si>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</si>
  <si>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</si>
  <si>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</si>
  <si>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</si>
  <si>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</si>
  <si>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</si>
  <si>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</si>
  <si>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</si>
  <si>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</si>
  <si>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</si>
  <si>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</si>
  <si>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</si>
  <si>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</si>
  <si>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</si>
  <si>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</si>
  <si>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</si>
  <si>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</si>
  <si>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</si>
  <si>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</si>
  <si>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</si>
  <si>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</si>
  <si>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</si>
  <si>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</si>
  <si>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</si>
  <si>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</si>
  <si>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</si>
  <si>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</si>
  <si>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</si>
  <si>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</si>
  <si>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</si>
  <si>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</si>
  <si>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</si>
  <si>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</si>
  <si>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</si>
  <si>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</si>
  <si>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</si>
  <si>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</si>
  <si>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</si>
  <si>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</si>
  <si>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</si>
  <si>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</si>
  <si>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</si>
  <si>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</si>
  <si>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</si>
  <si>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</si>
  <si>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</si>
  <si>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</si>
  <si>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</si>
  <si>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</si>
  <si>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</si>
  <si>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</si>
  <si>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</si>
  <si>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</si>
  <si>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</si>
  <si>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</si>
  <si>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</si>
  <si>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</si>
  <si>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</si>
  <si>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</si>
  <si>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</si>
  <si>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</si>
  <si>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</si>
  <si>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</si>
  <si>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</si>
  <si>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</si>
  <si>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</si>
  <si>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</si>
  <si>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</si>
  <si>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</si>
  <si>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</si>
  <si>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</si>
  <si>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</si>
  <si>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</si>
  <si>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</si>
  <si>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"Коми энергосбытовая компания"</t>
  </si>
  <si>
    <t>KOMIENER</t>
  </si>
  <si>
    <t>PKOMIENE</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</si>
  <si>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"Коми энергосбытовая компания"</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</si>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</sst>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
      <b/>
      <sz val="13"/>
      <name val="Arial"/>
      <family val="2"/>
      <charset val="204"/>
    </font>
    <font>
      <sz val="13"/>
      <name val="Arial"/>
      <family val="2"/>
      <charset val="204"/>
    </font>
    <font>
      <b/>
      <sz val="10.5"/>
      <name val="Arial"/>
      <family val="2"/>
      <charset val="204"/>
    </font>
  </fonts>
  <fills count="1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9">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2" fontId="14" fillId="12" borderId="2" xfId="0" applyNumberFormat="1" applyFont="1" applyFill="1" applyBorder="1" applyAlignment="1">
      <alignment horizontal="left" vertical="center"/>
    </xf>
    <xf numFmtId="4" fontId="30" fillId="14" borderId="1" xfId="20" applyNumberFormat="1" applyFont="1" applyFill="1" applyBorder="1" applyAlignment="1">
      <alignment horizontal="right" vertical="center" wrapText="1"/>
    </xf>
    <xf numFmtId="43" fontId="39" fillId="14" borderId="0" xfId="24" applyFont="1" applyFill="1" applyBorder="1" applyAlignment="1"/>
    <xf numFmtId="43" fontId="39" fillId="14" borderId="81" xfId="24" applyFont="1" applyFill="1" applyBorder="1" applyAlignment="1"/>
    <xf numFmtId="43" fontId="27" fillId="14" borderId="0" xfId="24" applyFont="1" applyFill="1" applyBorder="1"/>
    <xf numFmtId="43" fontId="27" fillId="14" borderId="81" xfId="24" applyFont="1" applyFill="1" applyBorder="1"/>
    <xf numFmtId="43" fontId="32" fillId="14" borderId="81" xfId="24" applyFont="1" applyFill="1" applyBorder="1"/>
    <xf numFmtId="10" fontId="27" fillId="14" borderId="0" xfId="24" applyNumberFormat="1" applyFont="1" applyFill="1" applyBorder="1"/>
    <xf numFmtId="43" fontId="47" fillId="15" borderId="0" xfId="24" applyFont="1" applyFill="1" applyBorder="1"/>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0" borderId="0" xfId="0" applyNumberFormat="1" applyFont="1" applyFill="1" applyAlignment="1">
      <alignment horizont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4" borderId="54" xfId="0" applyNumberFormat="1" applyFont="1" applyFill="1" applyBorder="1" applyAlignment="1">
      <alignment horizontal="center" vertical="center"/>
    </xf>
    <xf numFmtId="0" fontId="37" fillId="14" borderId="29" xfId="0" applyFont="1" applyFill="1" applyBorder="1" applyAlignment="1">
      <alignment horizontal="center" vertical="center"/>
    </xf>
    <xf numFmtId="0" fontId="37" fillId="14"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50" fillId="0"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vertical="center" wrapText="1"/>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4"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179" fontId="14" fillId="0" borderId="66" xfId="24" applyNumberFormat="1" applyFont="1" applyFill="1" applyBorder="1" applyAlignment="1">
      <alignment horizontal="right" vertical="center" indent="3"/>
    </xf>
    <xf numFmtId="169" fontId="37" fillId="0"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oleObject" Target="../embeddings/oleObject1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63" Type="http://schemas.openxmlformats.org/officeDocument/2006/relationships/oleObject" Target="../embeddings/oleObject49.bin"/><Relationship Id="rId68" Type="http://schemas.openxmlformats.org/officeDocument/2006/relationships/oleObject" Target="../embeddings/oleObject54.bin"/><Relationship Id="rId76" Type="http://schemas.openxmlformats.org/officeDocument/2006/relationships/oleObject" Target="../embeddings/oleObject62.bin"/><Relationship Id="rId84" Type="http://schemas.openxmlformats.org/officeDocument/2006/relationships/oleObject" Target="../embeddings/oleObject70.bin"/><Relationship Id="rId89" Type="http://schemas.openxmlformats.org/officeDocument/2006/relationships/oleObject" Target="../embeddings/oleObject75.bin"/><Relationship Id="rId97" Type="http://schemas.openxmlformats.org/officeDocument/2006/relationships/oleObject" Target="../embeddings/oleObject83.bin"/><Relationship Id="rId7" Type="http://schemas.openxmlformats.org/officeDocument/2006/relationships/image" Target="../media/image3.wmf"/><Relationship Id="rId71" Type="http://schemas.openxmlformats.org/officeDocument/2006/relationships/oleObject" Target="../embeddings/oleObject57.bin"/><Relationship Id="rId92" Type="http://schemas.openxmlformats.org/officeDocument/2006/relationships/oleObject" Target="../embeddings/oleObject78.bin"/><Relationship Id="rId2" Type="http://schemas.openxmlformats.org/officeDocument/2006/relationships/drawing" Target="../drawings/drawing2.xml"/><Relationship Id="rId16" Type="http://schemas.openxmlformats.org/officeDocument/2006/relationships/oleObject" Target="../embeddings/oleObject10.bin"/><Relationship Id="rId29" Type="http://schemas.openxmlformats.org/officeDocument/2006/relationships/image" Target="../media/image14.wmf"/><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74" Type="http://schemas.openxmlformats.org/officeDocument/2006/relationships/oleObject" Target="../embeddings/oleObject60.bin"/><Relationship Id="rId79" Type="http://schemas.openxmlformats.org/officeDocument/2006/relationships/oleObject" Target="../embeddings/oleObject65.bin"/><Relationship Id="rId87" Type="http://schemas.openxmlformats.org/officeDocument/2006/relationships/oleObject" Target="../embeddings/oleObject73.bin"/><Relationship Id="rId5" Type="http://schemas.openxmlformats.org/officeDocument/2006/relationships/image" Target="../media/image2.wmf"/><Relationship Id="rId61" Type="http://schemas.openxmlformats.org/officeDocument/2006/relationships/oleObject" Target="../embeddings/oleObject47.bin"/><Relationship Id="rId82" Type="http://schemas.openxmlformats.org/officeDocument/2006/relationships/oleObject" Target="../embeddings/oleObject68.bin"/><Relationship Id="rId90" Type="http://schemas.openxmlformats.org/officeDocument/2006/relationships/oleObject" Target="../embeddings/oleObject76.bin"/><Relationship Id="rId95" Type="http://schemas.openxmlformats.org/officeDocument/2006/relationships/oleObject" Target="../embeddings/oleObject81.bin"/><Relationship Id="rId19" Type="http://schemas.openxmlformats.org/officeDocument/2006/relationships/image" Target="../media/image9.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oleObject" Target="../embeddings/oleObject63.bin"/><Relationship Id="rId100" Type="http://schemas.openxmlformats.org/officeDocument/2006/relationships/oleObject" Target="../embeddings/oleObject86.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80" Type="http://schemas.openxmlformats.org/officeDocument/2006/relationships/oleObject" Target="../embeddings/oleObject66.bin"/><Relationship Id="rId85" Type="http://schemas.openxmlformats.org/officeDocument/2006/relationships/oleObject" Target="../embeddings/oleObject71.bin"/><Relationship Id="rId93" Type="http://schemas.openxmlformats.org/officeDocument/2006/relationships/oleObject" Target="../embeddings/oleObject79.bin"/><Relationship Id="rId98" Type="http://schemas.openxmlformats.org/officeDocument/2006/relationships/oleObject" Target="../embeddings/oleObject84.bin"/><Relationship Id="rId3" Type="http://schemas.openxmlformats.org/officeDocument/2006/relationships/vmlDrawing" Target="../drawings/vmlDrawing4.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83" Type="http://schemas.openxmlformats.org/officeDocument/2006/relationships/oleObject" Target="../embeddings/oleObject69.bin"/><Relationship Id="rId88" Type="http://schemas.openxmlformats.org/officeDocument/2006/relationships/oleObject" Target="../embeddings/oleObject74.bin"/><Relationship Id="rId91" Type="http://schemas.openxmlformats.org/officeDocument/2006/relationships/oleObject" Target="../embeddings/oleObject77.bin"/><Relationship Id="rId96" Type="http://schemas.openxmlformats.org/officeDocument/2006/relationships/oleObject" Target="../embeddings/oleObject82.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78" Type="http://schemas.openxmlformats.org/officeDocument/2006/relationships/oleObject" Target="../embeddings/oleObject64.bin"/><Relationship Id="rId81" Type="http://schemas.openxmlformats.org/officeDocument/2006/relationships/oleObject" Target="../embeddings/oleObject67.bin"/><Relationship Id="rId86" Type="http://schemas.openxmlformats.org/officeDocument/2006/relationships/oleObject" Target="../embeddings/oleObject72.bin"/><Relationship Id="rId94" Type="http://schemas.openxmlformats.org/officeDocument/2006/relationships/oleObject" Target="../embeddings/oleObject80.bin"/><Relationship Id="rId99" Type="http://schemas.openxmlformats.org/officeDocument/2006/relationships/oleObject" Target="../embeddings/oleObject85.bin"/><Relationship Id="rId101" Type="http://schemas.openxmlformats.org/officeDocument/2006/relationships/oleObject" Target="../embeddings/oleObject87.bin"/><Relationship Id="rId4" Type="http://schemas.openxmlformats.org/officeDocument/2006/relationships/oleObject" Target="../embeddings/oleObject4.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1.bin"/><Relationship Id="rId39" Type="http://schemas.openxmlformats.org/officeDocument/2006/relationships/oleObject" Target="../embeddings/oleObject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78"/>
  <sheetViews>
    <sheetView tabSelected="1" view="pageBreakPreview" zoomScale="80" zoomScaleNormal="100" zoomScaleSheetLayoutView="80" workbookViewId="0">
      <selection activeCell="C15" sqref="C15"/>
    </sheetView>
  </sheetViews>
  <sheetFormatPr defaultRowHeight="14.25" outlineLevelRow="1" x14ac:dyDescent="0.2"/>
  <cols>
    <col min="1" max="1" width="7.5703125" style="335" customWidth="1"/>
    <col min="2" max="2" width="57.5703125" style="336" customWidth="1"/>
    <col min="3" max="6" width="16.5703125" style="337" customWidth="1"/>
    <col min="7" max="7" width="6.5703125" style="336" hidden="1" customWidth="1"/>
    <col min="8" max="8" width="15.42578125" style="336" customWidth="1"/>
    <col min="9" max="9" width="19" style="336" customWidth="1"/>
    <col min="10" max="11" width="8.5703125" style="336" customWidth="1"/>
    <col min="12" max="12" width="9.140625" style="336"/>
    <col min="13" max="13" width="14.28515625" style="336" customWidth="1"/>
    <col min="14" max="14" width="14" style="336" customWidth="1"/>
    <col min="15" max="15" width="16.28515625" style="336" customWidth="1"/>
    <col min="16" max="16" width="12.85546875" style="336" customWidth="1"/>
    <col min="17" max="17" width="11.85546875" style="336" customWidth="1"/>
    <col min="18" max="16384" width="9.140625" style="336"/>
  </cols>
  <sheetData>
    <row r="1" spans="1:16" s="30" customFormat="1" x14ac:dyDescent="0.2">
      <c r="L1" s="32"/>
      <c r="M1" s="32"/>
      <c r="P1" s="31"/>
    </row>
    <row r="2" spans="1:16" s="322" customFormat="1" ht="80.25" customHeight="1" x14ac:dyDescent="0.2">
      <c r="A2" s="320" t="s">
        <v>218</v>
      </c>
      <c r="B2" s="320"/>
      <c r="C2" s="320"/>
      <c r="D2" s="320"/>
      <c r="E2" s="320"/>
      <c r="F2" s="320"/>
      <c r="G2" s="321"/>
      <c r="H2" s="321"/>
      <c r="I2" s="321"/>
      <c r="J2" s="321"/>
      <c r="K2" s="321"/>
    </row>
    <row r="3" spans="1:16" s="322" customFormat="1" ht="19.5" customHeight="1" x14ac:dyDescent="0.2">
      <c r="A3" s="323" t="s">
        <v>219</v>
      </c>
      <c r="B3" s="323"/>
      <c r="C3" s="323"/>
      <c r="D3" s="323"/>
      <c r="E3" s="323"/>
      <c r="F3" s="323"/>
      <c r="G3" s="321"/>
      <c r="H3" s="321"/>
      <c r="I3" s="321"/>
      <c r="J3" s="321"/>
      <c r="K3" s="321"/>
    </row>
    <row r="4" spans="1:16" s="326" customFormat="1" ht="24.75" customHeight="1" x14ac:dyDescent="0.25">
      <c r="A4" s="324" t="s">
        <v>185</v>
      </c>
      <c r="B4" s="324"/>
      <c r="C4" s="324"/>
      <c r="D4" s="324"/>
      <c r="E4" s="324"/>
      <c r="F4" s="324"/>
      <c r="G4" s="325"/>
      <c r="H4" s="325"/>
      <c r="I4" s="325"/>
      <c r="J4" s="325"/>
      <c r="K4" s="325"/>
    </row>
    <row r="5" spans="1:16" s="329" customFormat="1" ht="17.25" customHeight="1" x14ac:dyDescent="0.2">
      <c r="A5" s="327"/>
      <c r="B5" s="327"/>
      <c r="C5" s="327"/>
      <c r="D5" s="327"/>
      <c r="E5" s="327"/>
      <c r="F5" s="327"/>
      <c r="G5" s="328"/>
      <c r="H5" s="328"/>
      <c r="I5" s="328"/>
      <c r="J5" s="328"/>
      <c r="K5" s="328"/>
    </row>
    <row r="6" spans="1:16" s="329" customFormat="1" ht="49.5" customHeight="1" x14ac:dyDescent="0.2">
      <c r="A6" s="330" t="s">
        <v>220</v>
      </c>
      <c r="B6" s="330"/>
      <c r="C6" s="330"/>
      <c r="D6" s="330"/>
      <c r="E6" s="330"/>
      <c r="F6" s="330"/>
      <c r="G6" s="328"/>
      <c r="H6" s="328"/>
      <c r="I6" s="328"/>
      <c r="J6" s="328"/>
      <c r="K6" s="328"/>
    </row>
    <row r="7" spans="1:16" s="329" customFormat="1" ht="15" customHeight="1" x14ac:dyDescent="0.2">
      <c r="A7" s="327"/>
      <c r="B7" s="327"/>
      <c r="C7" s="327"/>
      <c r="D7" s="327"/>
      <c r="E7" s="327"/>
      <c r="F7" s="327"/>
      <c r="G7" s="328"/>
      <c r="H7" s="328"/>
      <c r="I7" s="328"/>
      <c r="J7" s="328"/>
      <c r="K7" s="328"/>
    </row>
    <row r="8" spans="1:16" s="333" customFormat="1" ht="15" customHeight="1" x14ac:dyDescent="0.2">
      <c r="A8" s="331" t="s">
        <v>69</v>
      </c>
      <c r="B8" s="332"/>
      <c r="C8" s="332"/>
      <c r="D8" s="332"/>
      <c r="E8" s="332"/>
      <c r="F8" s="332"/>
      <c r="H8" s="334"/>
      <c r="I8" s="334"/>
      <c r="J8" s="334"/>
      <c r="K8" s="334"/>
    </row>
    <row r="9" spans="1:16" ht="6" customHeight="1" thickBot="1" x14ac:dyDescent="0.25"/>
    <row r="10" spans="1:16" s="343" customFormat="1" ht="26.25" customHeight="1" x14ac:dyDescent="0.2">
      <c r="A10" s="338" t="s">
        <v>0</v>
      </c>
      <c r="B10" s="339" t="s">
        <v>37</v>
      </c>
      <c r="C10" s="340" t="s">
        <v>10</v>
      </c>
      <c r="D10" s="341"/>
      <c r="E10" s="341"/>
      <c r="F10" s="342"/>
    </row>
    <row r="11" spans="1:16" s="343" customFormat="1" ht="24" customHeight="1" thickBot="1" x14ac:dyDescent="0.25">
      <c r="A11" s="344"/>
      <c r="B11" s="345"/>
      <c r="C11" s="346" t="s">
        <v>1</v>
      </c>
      <c r="D11" s="347" t="s">
        <v>9</v>
      </c>
      <c r="E11" s="347" t="s">
        <v>8</v>
      </c>
      <c r="F11" s="348" t="s">
        <v>2</v>
      </c>
    </row>
    <row r="12" spans="1:16" s="81" customFormat="1" ht="21" customHeight="1" thickBot="1" x14ac:dyDescent="0.25">
      <c r="A12" s="85" t="s">
        <v>156</v>
      </c>
      <c r="B12" s="349" t="s">
        <v>64</v>
      </c>
      <c r="C12" s="350">
        <v>4058.11</v>
      </c>
      <c r="D12" s="350">
        <v>4169.1099999999997</v>
      </c>
      <c r="E12" s="350">
        <v>4471.1099999999997</v>
      </c>
      <c r="F12" s="350">
        <v>5370.11</v>
      </c>
      <c r="K12" s="351"/>
      <c r="M12" s="210"/>
      <c r="N12" s="210"/>
      <c r="O12" s="210"/>
      <c r="P12" s="210"/>
    </row>
    <row r="13" spans="1:16" s="355" customFormat="1" ht="25.5" outlineLevel="1" x14ac:dyDescent="0.2">
      <c r="A13" s="352"/>
      <c r="B13" s="353" t="s">
        <v>70</v>
      </c>
      <c r="C13" s="354">
        <v>1218.47</v>
      </c>
      <c r="D13" s="354">
        <v>1218.47</v>
      </c>
      <c r="E13" s="354">
        <v>1218.47</v>
      </c>
      <c r="F13" s="354">
        <v>1218.47</v>
      </c>
      <c r="H13" s="356"/>
      <c r="I13" s="356"/>
      <c r="J13" s="356"/>
      <c r="K13" s="356"/>
      <c r="L13" s="357"/>
      <c r="M13" s="92"/>
      <c r="N13" s="92"/>
      <c r="O13" s="92"/>
      <c r="P13" s="92"/>
    </row>
    <row r="14" spans="1:16" s="355" customFormat="1" ht="25.5" outlineLevel="1" x14ac:dyDescent="0.2">
      <c r="A14" s="358"/>
      <c r="B14" s="359" t="s">
        <v>71</v>
      </c>
      <c r="C14" s="360">
        <v>1063.1199999999999</v>
      </c>
      <c r="D14" s="360">
        <v>1063.1199999999999</v>
      </c>
      <c r="E14" s="360">
        <v>1063.1199999999999</v>
      </c>
      <c r="F14" s="360">
        <v>1063.1199999999999</v>
      </c>
      <c r="G14" s="355" t="s">
        <v>161</v>
      </c>
      <c r="H14" s="356"/>
      <c r="I14" s="356"/>
      <c r="J14" s="356"/>
      <c r="K14" s="356"/>
      <c r="L14" s="357"/>
      <c r="M14" s="92"/>
      <c r="N14" s="92"/>
      <c r="O14" s="92"/>
      <c r="P14" s="92"/>
    </row>
    <row r="15" spans="1:16" s="355" customFormat="1" ht="15" customHeight="1" outlineLevel="1" x14ac:dyDescent="0.2">
      <c r="A15" s="358"/>
      <c r="B15" s="359" t="s">
        <v>3</v>
      </c>
      <c r="C15" s="363">
        <v>1659</v>
      </c>
      <c r="D15" s="363">
        <v>1770</v>
      </c>
      <c r="E15" s="363">
        <v>2072</v>
      </c>
      <c r="F15" s="408">
        <v>2971</v>
      </c>
      <c r="G15" s="355" t="s">
        <v>161</v>
      </c>
      <c r="H15" s="356"/>
      <c r="I15" s="356"/>
      <c r="J15" s="356"/>
      <c r="K15" s="356"/>
      <c r="L15" s="357"/>
      <c r="M15" s="92"/>
      <c r="N15" s="92"/>
      <c r="O15" s="92"/>
      <c r="P15" s="92"/>
    </row>
    <row r="16" spans="1:16" s="355" customFormat="1" ht="15" customHeight="1" outlineLevel="1" x14ac:dyDescent="0.2">
      <c r="A16" s="361"/>
      <c r="B16" s="362" t="s">
        <v>4</v>
      </c>
      <c r="C16" s="363">
        <v>115</v>
      </c>
      <c r="D16" s="363">
        <v>115</v>
      </c>
      <c r="E16" s="363">
        <v>115</v>
      </c>
      <c r="F16" s="363">
        <v>115</v>
      </c>
      <c r="G16" s="355" t="s">
        <v>160</v>
      </c>
      <c r="H16" s="356"/>
      <c r="I16" s="356"/>
      <c r="J16" s="356"/>
      <c r="K16" s="356"/>
      <c r="L16" s="357"/>
      <c r="M16" s="92"/>
      <c r="N16" s="92"/>
      <c r="O16" s="92"/>
      <c r="P16" s="92"/>
    </row>
    <row r="17" spans="1:16" s="355" customFormat="1" ht="15" customHeight="1" outlineLevel="1" thickBot="1" x14ac:dyDescent="0.25">
      <c r="A17" s="364"/>
      <c r="B17" s="365" t="s">
        <v>118</v>
      </c>
      <c r="C17" s="366">
        <v>2.5223343699999998</v>
      </c>
      <c r="D17" s="366">
        <v>2.5223343699999998</v>
      </c>
      <c r="E17" s="366">
        <v>2.5223343699999998</v>
      </c>
      <c r="F17" s="366">
        <v>2.5223343699999998</v>
      </c>
      <c r="G17" s="355" t="s">
        <v>157</v>
      </c>
      <c r="H17" s="356"/>
      <c r="I17" s="356"/>
      <c r="J17" s="356"/>
      <c r="K17" s="356"/>
      <c r="L17" s="357"/>
      <c r="M17" s="92"/>
      <c r="N17" s="92"/>
      <c r="O17" s="92"/>
      <c r="P17" s="92"/>
    </row>
    <row r="18" spans="1:16" ht="15" customHeight="1" x14ac:dyDescent="0.2"/>
    <row r="19" spans="1:16" ht="15" customHeight="1" x14ac:dyDescent="0.2"/>
    <row r="20" spans="1:16" s="355" customFormat="1" ht="69" customHeight="1" x14ac:dyDescent="0.2">
      <c r="A20" s="367" t="s">
        <v>39</v>
      </c>
      <c r="B20" s="368" t="s">
        <v>184</v>
      </c>
      <c r="C20" s="368"/>
      <c r="D20" s="368"/>
      <c r="E20" s="403">
        <v>1218.47</v>
      </c>
      <c r="F20" s="404"/>
      <c r="H20" s="369"/>
    </row>
    <row r="21" spans="1:16" s="355" customFormat="1" ht="42" hidden="1" customHeight="1" x14ac:dyDescent="0.2">
      <c r="A21" s="367" t="s">
        <v>40</v>
      </c>
      <c r="B21" s="368" t="s">
        <v>73</v>
      </c>
      <c r="C21" s="368"/>
      <c r="D21" s="368"/>
      <c r="E21" s="370"/>
      <c r="F21" s="370"/>
    </row>
    <row r="22" spans="1:16" s="355" customFormat="1" ht="28.5" hidden="1" customHeight="1" x14ac:dyDescent="0.2">
      <c r="A22" s="367" t="s">
        <v>41</v>
      </c>
      <c r="B22" s="371" t="s">
        <v>74</v>
      </c>
      <c r="C22" s="371"/>
      <c r="D22" s="371"/>
      <c r="E22" s="372"/>
      <c r="F22" s="373"/>
      <c r="H22" s="355" t="s">
        <v>157</v>
      </c>
    </row>
    <row r="23" spans="1:16" s="355" customFormat="1" ht="28.5" hidden="1" customHeight="1" x14ac:dyDescent="0.2">
      <c r="A23" s="367" t="s">
        <v>42</v>
      </c>
      <c r="B23" s="371" t="s">
        <v>75</v>
      </c>
      <c r="C23" s="371"/>
      <c r="D23" s="371"/>
      <c r="E23" s="374"/>
      <c r="F23" s="374"/>
      <c r="H23" s="355" t="s">
        <v>157</v>
      </c>
      <c r="I23" s="375"/>
    </row>
    <row r="24" spans="1:16" s="355" customFormat="1" ht="28.5" hidden="1" customHeight="1" x14ac:dyDescent="0.2">
      <c r="A24" s="367" t="s">
        <v>43</v>
      </c>
      <c r="B24" s="371" t="s">
        <v>76</v>
      </c>
      <c r="C24" s="371"/>
      <c r="D24" s="371"/>
      <c r="E24" s="376"/>
      <c r="F24" s="377"/>
      <c r="G24" s="378"/>
      <c r="H24" s="379"/>
      <c r="I24" s="380"/>
      <c r="J24" s="381"/>
    </row>
    <row r="25" spans="1:16" s="355" customFormat="1" ht="28.5" hidden="1" customHeight="1" x14ac:dyDescent="0.2">
      <c r="A25" s="367" t="s">
        <v>44</v>
      </c>
      <c r="B25" s="371" t="s">
        <v>77</v>
      </c>
      <c r="C25" s="371"/>
      <c r="D25" s="371"/>
      <c r="E25" s="382"/>
      <c r="F25" s="383"/>
      <c r="H25" s="355" t="s">
        <v>157</v>
      </c>
      <c r="I25" s="375"/>
      <c r="J25" s="336"/>
    </row>
    <row r="26" spans="1:16" s="355" customFormat="1" ht="42" hidden="1" customHeight="1" x14ac:dyDescent="0.2">
      <c r="A26" s="367" t="s">
        <v>45</v>
      </c>
      <c r="B26" s="371" t="s">
        <v>78</v>
      </c>
      <c r="C26" s="371"/>
      <c r="D26" s="371"/>
      <c r="E26" s="384"/>
      <c r="F26" s="385"/>
      <c r="H26" s="386"/>
      <c r="I26" s="386"/>
      <c r="J26" s="336"/>
    </row>
    <row r="27" spans="1:16" s="355" customFormat="1" ht="17.25" hidden="1" customHeight="1" x14ac:dyDescent="0.2">
      <c r="A27" s="367"/>
      <c r="B27" s="371" t="s">
        <v>38</v>
      </c>
      <c r="C27" s="371"/>
      <c r="D27" s="371"/>
      <c r="E27" s="387"/>
      <c r="F27" s="388"/>
      <c r="H27" s="386"/>
      <c r="I27" s="386"/>
      <c r="J27" s="336"/>
    </row>
    <row r="28" spans="1:16" s="355" customFormat="1" ht="17.25" hidden="1" customHeight="1" x14ac:dyDescent="0.2">
      <c r="A28" s="367"/>
      <c r="B28" s="389" t="s">
        <v>53</v>
      </c>
      <c r="C28" s="389"/>
      <c r="D28" s="389"/>
      <c r="E28" s="387"/>
      <c r="F28" s="388"/>
      <c r="H28" s="386"/>
      <c r="I28" s="386"/>
      <c r="J28" s="336"/>
    </row>
    <row r="29" spans="1:16" s="355" customFormat="1" ht="17.25" hidden="1" customHeight="1" x14ac:dyDescent="0.2">
      <c r="A29" s="367"/>
      <c r="B29" s="389" t="s">
        <v>54</v>
      </c>
      <c r="C29" s="389"/>
      <c r="D29" s="389"/>
      <c r="E29" s="387"/>
      <c r="F29" s="388"/>
      <c r="H29" s="386"/>
      <c r="I29" s="386"/>
      <c r="J29" s="336"/>
    </row>
    <row r="30" spans="1:16" s="355" customFormat="1" ht="17.25" hidden="1" customHeight="1" x14ac:dyDescent="0.2">
      <c r="A30" s="367"/>
      <c r="B30" s="389" t="s">
        <v>55</v>
      </c>
      <c r="C30" s="389"/>
      <c r="D30" s="389"/>
      <c r="E30" s="390"/>
      <c r="F30" s="391"/>
      <c r="H30" s="386" t="s">
        <v>158</v>
      </c>
      <c r="I30" s="386"/>
      <c r="J30" s="336"/>
    </row>
    <row r="31" spans="1:16" s="355" customFormat="1" ht="17.25" hidden="1" customHeight="1" x14ac:dyDescent="0.2">
      <c r="A31" s="367"/>
      <c r="B31" s="389" t="s">
        <v>56</v>
      </c>
      <c r="C31" s="389"/>
      <c r="D31" s="389"/>
      <c r="E31" s="387"/>
      <c r="F31" s="388"/>
      <c r="H31" s="386"/>
      <c r="I31" s="386"/>
      <c r="J31" s="336"/>
    </row>
    <row r="32" spans="1:16" s="355" customFormat="1" ht="17.25" hidden="1" customHeight="1" x14ac:dyDescent="0.2">
      <c r="A32" s="367"/>
      <c r="B32" s="389" t="s">
        <v>57</v>
      </c>
      <c r="C32" s="389"/>
      <c r="D32" s="389"/>
      <c r="E32" s="390"/>
      <c r="F32" s="391"/>
      <c r="H32" s="386" t="s">
        <v>158</v>
      </c>
      <c r="I32" s="392">
        <v>53111</v>
      </c>
      <c r="J32" s="336"/>
    </row>
    <row r="33" spans="1:11" s="355" customFormat="1" ht="28.5" hidden="1" customHeight="1" x14ac:dyDescent="0.2">
      <c r="A33" s="367" t="s">
        <v>46</v>
      </c>
      <c r="B33" s="371" t="s">
        <v>79</v>
      </c>
      <c r="C33" s="371"/>
      <c r="D33" s="371"/>
      <c r="E33" s="387"/>
      <c r="F33" s="388"/>
      <c r="H33" s="386"/>
      <c r="I33" s="386"/>
      <c r="J33" s="336"/>
    </row>
    <row r="34" spans="1:11" s="355" customFormat="1" ht="43.5" hidden="1" customHeight="1" x14ac:dyDescent="0.2">
      <c r="A34" s="367" t="s">
        <v>47</v>
      </c>
      <c r="B34" s="371" t="s">
        <v>80</v>
      </c>
      <c r="C34" s="371"/>
      <c r="D34" s="371"/>
      <c r="E34" s="382"/>
      <c r="F34" s="383"/>
      <c r="H34" s="386" t="s">
        <v>157</v>
      </c>
      <c r="I34" s="386"/>
      <c r="J34" s="336"/>
    </row>
    <row r="35" spans="1:11" s="355" customFormat="1" ht="40.5" hidden="1" customHeight="1" x14ac:dyDescent="0.2">
      <c r="A35" s="367" t="s">
        <v>48</v>
      </c>
      <c r="B35" s="371" t="s">
        <v>81</v>
      </c>
      <c r="C35" s="371"/>
      <c r="D35" s="371"/>
      <c r="E35" s="393"/>
      <c r="F35" s="394"/>
      <c r="H35" s="386"/>
      <c r="I35" s="386"/>
      <c r="J35" s="336"/>
    </row>
    <row r="36" spans="1:11" s="355" customFormat="1" ht="17.25" hidden="1" customHeight="1" x14ac:dyDescent="0.2">
      <c r="A36" s="367"/>
      <c r="B36" s="371" t="s">
        <v>38</v>
      </c>
      <c r="C36" s="371"/>
      <c r="D36" s="371"/>
      <c r="E36" s="387"/>
      <c r="F36" s="388"/>
      <c r="H36" s="386"/>
      <c r="I36" s="386"/>
      <c r="J36" s="336"/>
    </row>
    <row r="37" spans="1:11" s="355" customFormat="1" ht="17.25" hidden="1" customHeight="1" x14ac:dyDescent="0.2">
      <c r="A37" s="367"/>
      <c r="B37" s="389" t="s">
        <v>58</v>
      </c>
      <c r="C37" s="389"/>
      <c r="D37" s="389"/>
      <c r="E37" s="387"/>
      <c r="F37" s="388"/>
      <c r="H37" s="386"/>
      <c r="I37" s="386"/>
      <c r="J37" s="336"/>
    </row>
    <row r="38" spans="1:11" s="355" customFormat="1" ht="17.25" hidden="1" customHeight="1" x14ac:dyDescent="0.2">
      <c r="A38" s="367"/>
      <c r="B38" s="389" t="s">
        <v>59</v>
      </c>
      <c r="C38" s="389"/>
      <c r="D38" s="389"/>
      <c r="E38" s="387"/>
      <c r="F38" s="388"/>
      <c r="H38" s="386"/>
      <c r="I38" s="386"/>
      <c r="J38" s="336"/>
    </row>
    <row r="39" spans="1:11" s="355" customFormat="1" ht="17.25" hidden="1" customHeight="1" x14ac:dyDescent="0.2">
      <c r="A39" s="367"/>
      <c r="B39" s="389" t="s">
        <v>60</v>
      </c>
      <c r="C39" s="389"/>
      <c r="D39" s="389"/>
      <c r="E39" s="390"/>
      <c r="F39" s="391"/>
      <c r="H39" s="386" t="s">
        <v>159</v>
      </c>
      <c r="I39" s="386"/>
      <c r="J39" s="336"/>
    </row>
    <row r="40" spans="1:11" s="355" customFormat="1" ht="17.25" hidden="1" customHeight="1" x14ac:dyDescent="0.2">
      <c r="A40" s="367"/>
      <c r="B40" s="389" t="s">
        <v>61</v>
      </c>
      <c r="C40" s="389"/>
      <c r="D40" s="389"/>
      <c r="E40" s="387"/>
      <c r="F40" s="388"/>
      <c r="H40" s="386"/>
      <c r="I40" s="386"/>
      <c r="J40" s="336"/>
    </row>
    <row r="41" spans="1:11" s="355" customFormat="1" ht="17.25" hidden="1" customHeight="1" x14ac:dyDescent="0.2">
      <c r="A41" s="367"/>
      <c r="B41" s="389" t="s">
        <v>62</v>
      </c>
      <c r="C41" s="389"/>
      <c r="D41" s="389"/>
      <c r="E41" s="390"/>
      <c r="F41" s="391"/>
      <c r="H41" s="386" t="s">
        <v>159</v>
      </c>
      <c r="I41" s="386"/>
      <c r="J41" s="336"/>
    </row>
    <row r="42" spans="1:11" s="355" customFormat="1" ht="28.5" hidden="1" customHeight="1" x14ac:dyDescent="0.2">
      <c r="A42" s="367" t="s">
        <v>50</v>
      </c>
      <c r="B42" s="371" t="s">
        <v>82</v>
      </c>
      <c r="C42" s="371"/>
      <c r="D42" s="371"/>
      <c r="E42" s="387"/>
      <c r="F42" s="388"/>
      <c r="H42" s="395">
        <v>0</v>
      </c>
      <c r="I42" s="386"/>
      <c r="J42" s="336"/>
    </row>
    <row r="43" spans="1:11" s="355" customFormat="1" ht="42" hidden="1" customHeight="1" x14ac:dyDescent="0.2">
      <c r="A43" s="367" t="s">
        <v>49</v>
      </c>
      <c r="B43" s="371" t="s">
        <v>83</v>
      </c>
      <c r="C43" s="371"/>
      <c r="D43" s="371"/>
      <c r="E43" s="387"/>
      <c r="F43" s="388"/>
      <c r="H43" s="395">
        <v>0</v>
      </c>
      <c r="I43" s="386"/>
      <c r="J43" s="336"/>
    </row>
    <row r="44" spans="1:11" s="355" customFormat="1" ht="68.25" hidden="1" customHeight="1" x14ac:dyDescent="0.2">
      <c r="A44" s="367" t="s">
        <v>51</v>
      </c>
      <c r="B44" s="371" t="s">
        <v>84</v>
      </c>
      <c r="C44" s="371"/>
      <c r="D44" s="371"/>
      <c r="E44" s="387"/>
      <c r="F44" s="388"/>
      <c r="H44" s="395">
        <v>0</v>
      </c>
      <c r="I44" s="386"/>
      <c r="J44" s="336"/>
    </row>
    <row r="45" spans="1:11" s="355" customFormat="1" ht="73.5" hidden="1" customHeight="1" x14ac:dyDescent="0.2">
      <c r="A45" s="367" t="s">
        <v>52</v>
      </c>
      <c r="B45" s="371" t="s">
        <v>85</v>
      </c>
      <c r="C45" s="371"/>
      <c r="D45" s="371"/>
      <c r="E45" s="387"/>
      <c r="F45" s="388"/>
      <c r="H45" s="395">
        <v>0</v>
      </c>
      <c r="I45" s="386"/>
      <c r="J45" s="336"/>
      <c r="K45" s="336"/>
    </row>
    <row r="46" spans="1:11" s="355" customFormat="1" hidden="1" x14ac:dyDescent="0.2">
      <c r="A46" s="396"/>
      <c r="B46" s="397"/>
      <c r="C46" s="398"/>
      <c r="D46" s="398"/>
      <c r="E46" s="399"/>
      <c r="F46" s="399"/>
      <c r="H46" s="386"/>
      <c r="I46" s="386"/>
      <c r="J46" s="336"/>
      <c r="K46" s="336"/>
    </row>
    <row r="47" spans="1:11" s="355" customFormat="1" ht="15.75" hidden="1" customHeight="1" outlineLevel="1" x14ac:dyDescent="0.2">
      <c r="A47" s="400" t="s">
        <v>106</v>
      </c>
      <c r="B47" s="401"/>
      <c r="C47" s="398"/>
      <c r="D47" s="398"/>
      <c r="E47" s="399"/>
      <c r="F47" s="399"/>
      <c r="H47" s="386"/>
      <c r="I47" s="386"/>
      <c r="J47" s="336"/>
      <c r="K47" s="336"/>
    </row>
    <row r="48" spans="1:11" ht="33.75" hidden="1" customHeight="1" outlineLevel="1" x14ac:dyDescent="0.2">
      <c r="A48" s="402" t="s">
        <v>115</v>
      </c>
      <c r="B48" s="402"/>
      <c r="C48" s="402"/>
      <c r="D48" s="402"/>
      <c r="E48" s="402"/>
      <c r="F48" s="402"/>
    </row>
    <row r="49" spans="1:6" hidden="1" outlineLevel="1" x14ac:dyDescent="0.2">
      <c r="A49" s="209" t="s">
        <v>105</v>
      </c>
      <c r="B49" s="209"/>
      <c r="C49" s="209"/>
      <c r="D49" s="209"/>
      <c r="E49" s="209"/>
      <c r="F49" s="209"/>
    </row>
    <row r="50" spans="1:6" hidden="1" outlineLevel="1" x14ac:dyDescent="0.2">
      <c r="A50" s="208" t="s">
        <v>116</v>
      </c>
      <c r="B50" s="208"/>
      <c r="C50" s="208"/>
      <c r="D50" s="208"/>
      <c r="E50" s="208"/>
      <c r="F50" s="208"/>
    </row>
    <row r="51" spans="1:6" ht="21" hidden="1" customHeight="1" outlineLevel="1" x14ac:dyDescent="0.2">
      <c r="A51" s="208" t="s">
        <v>117</v>
      </c>
      <c r="B51" s="208"/>
      <c r="C51" s="208"/>
      <c r="D51" s="208"/>
      <c r="E51" s="208"/>
      <c r="F51" s="208"/>
    </row>
    <row r="52" spans="1:6" ht="51.75" hidden="1" customHeight="1" outlineLevel="1" x14ac:dyDescent="0.2">
      <c r="A52" s="367" t="s">
        <v>39</v>
      </c>
      <c r="B52" s="368" t="s">
        <v>72</v>
      </c>
      <c r="C52" s="368"/>
      <c r="D52" s="368"/>
      <c r="E52" s="403"/>
      <c r="F52" s="404"/>
    </row>
    <row r="53" spans="1:6" ht="52.5" hidden="1" customHeight="1" outlineLevel="1" x14ac:dyDescent="0.2">
      <c r="A53" s="367" t="s">
        <v>40</v>
      </c>
      <c r="B53" s="368" t="s">
        <v>73</v>
      </c>
      <c r="C53" s="368"/>
      <c r="D53" s="368"/>
      <c r="E53" s="370"/>
      <c r="F53" s="370"/>
    </row>
    <row r="54" spans="1:6" ht="33.75" hidden="1" customHeight="1" outlineLevel="1" x14ac:dyDescent="0.2">
      <c r="A54" s="367" t="s">
        <v>41</v>
      </c>
      <c r="B54" s="371" t="s">
        <v>74</v>
      </c>
      <c r="C54" s="371"/>
      <c r="D54" s="371"/>
      <c r="E54" s="403"/>
      <c r="F54" s="404"/>
    </row>
    <row r="55" spans="1:6" ht="37.5" hidden="1" customHeight="1" outlineLevel="1" x14ac:dyDescent="0.2">
      <c r="A55" s="367" t="s">
        <v>42</v>
      </c>
      <c r="B55" s="371" t="s">
        <v>75</v>
      </c>
      <c r="C55" s="371"/>
      <c r="D55" s="371"/>
      <c r="E55" s="405"/>
      <c r="F55" s="405"/>
    </row>
    <row r="56" spans="1:6" ht="30" hidden="1" customHeight="1" outlineLevel="1" x14ac:dyDescent="0.2">
      <c r="A56" s="367" t="s">
        <v>43</v>
      </c>
      <c r="B56" s="371" t="s">
        <v>76</v>
      </c>
      <c r="C56" s="371"/>
      <c r="D56" s="371"/>
      <c r="E56" s="376"/>
      <c r="F56" s="377"/>
    </row>
    <row r="57" spans="1:6" ht="36.75" hidden="1" customHeight="1" outlineLevel="1" x14ac:dyDescent="0.2">
      <c r="A57" s="367" t="s">
        <v>44</v>
      </c>
      <c r="B57" s="371" t="s">
        <v>77</v>
      </c>
      <c r="C57" s="371"/>
      <c r="D57" s="371"/>
      <c r="E57" s="387"/>
      <c r="F57" s="388"/>
    </row>
    <row r="58" spans="1:6" ht="45" hidden="1" customHeight="1" outlineLevel="1" x14ac:dyDescent="0.2">
      <c r="A58" s="367" t="s">
        <v>45</v>
      </c>
      <c r="B58" s="371" t="s">
        <v>78</v>
      </c>
      <c r="C58" s="371"/>
      <c r="D58" s="371"/>
      <c r="E58" s="387"/>
      <c r="F58" s="388"/>
    </row>
    <row r="59" spans="1:6" hidden="1" outlineLevel="1" x14ac:dyDescent="0.2">
      <c r="A59" s="367"/>
      <c r="B59" s="371" t="s">
        <v>38</v>
      </c>
      <c r="C59" s="371"/>
      <c r="D59" s="371"/>
      <c r="E59" s="387"/>
      <c r="F59" s="388"/>
    </row>
    <row r="60" spans="1:6" hidden="1" outlineLevel="1" x14ac:dyDescent="0.2">
      <c r="A60" s="367"/>
      <c r="B60" s="389" t="s">
        <v>53</v>
      </c>
      <c r="C60" s="389"/>
      <c r="D60" s="389"/>
      <c r="E60" s="387"/>
      <c r="F60" s="388"/>
    </row>
    <row r="61" spans="1:6" hidden="1" outlineLevel="1" x14ac:dyDescent="0.2">
      <c r="A61" s="367"/>
      <c r="B61" s="389" t="s">
        <v>54</v>
      </c>
      <c r="C61" s="389"/>
      <c r="D61" s="389"/>
      <c r="E61" s="387"/>
      <c r="F61" s="388"/>
    </row>
    <row r="62" spans="1:6" hidden="1" outlineLevel="1" x14ac:dyDescent="0.2">
      <c r="A62" s="367"/>
      <c r="B62" s="389" t="s">
        <v>55</v>
      </c>
      <c r="C62" s="389"/>
      <c r="D62" s="389"/>
      <c r="E62" s="387"/>
      <c r="F62" s="388"/>
    </row>
    <row r="63" spans="1:6" hidden="1" outlineLevel="1" x14ac:dyDescent="0.2">
      <c r="A63" s="367"/>
      <c r="B63" s="389" t="s">
        <v>56</v>
      </c>
      <c r="C63" s="389"/>
      <c r="D63" s="389"/>
      <c r="E63" s="387"/>
      <c r="F63" s="388"/>
    </row>
    <row r="64" spans="1:6" hidden="1" outlineLevel="1" x14ac:dyDescent="0.2">
      <c r="A64" s="367"/>
      <c r="B64" s="389" t="s">
        <v>57</v>
      </c>
      <c r="C64" s="389"/>
      <c r="D64" s="389"/>
      <c r="E64" s="387"/>
      <c r="F64" s="388"/>
    </row>
    <row r="65" spans="1:6" ht="36" hidden="1" customHeight="1" outlineLevel="1" x14ac:dyDescent="0.2">
      <c r="A65" s="367" t="s">
        <v>46</v>
      </c>
      <c r="B65" s="371" t="s">
        <v>79</v>
      </c>
      <c r="C65" s="371"/>
      <c r="D65" s="371"/>
      <c r="E65" s="387"/>
      <c r="F65" s="388"/>
    </row>
    <row r="66" spans="1:6" ht="42.75" hidden="1" customHeight="1" outlineLevel="1" x14ac:dyDescent="0.2">
      <c r="A66" s="367" t="s">
        <v>47</v>
      </c>
      <c r="B66" s="371" t="s">
        <v>80</v>
      </c>
      <c r="C66" s="371"/>
      <c r="D66" s="371"/>
      <c r="E66" s="387"/>
      <c r="F66" s="388"/>
    </row>
    <row r="67" spans="1:6" ht="47.25" hidden="1" customHeight="1" outlineLevel="1" x14ac:dyDescent="0.2">
      <c r="A67" s="367" t="s">
        <v>48</v>
      </c>
      <c r="B67" s="371" t="s">
        <v>81</v>
      </c>
      <c r="C67" s="371"/>
      <c r="D67" s="371"/>
      <c r="E67" s="406"/>
      <c r="F67" s="407"/>
    </row>
    <row r="68" spans="1:6" hidden="1" outlineLevel="1" x14ac:dyDescent="0.2">
      <c r="A68" s="367"/>
      <c r="B68" s="371" t="s">
        <v>38</v>
      </c>
      <c r="C68" s="371"/>
      <c r="D68" s="371"/>
      <c r="E68" s="387"/>
      <c r="F68" s="388"/>
    </row>
    <row r="69" spans="1:6" hidden="1" outlineLevel="1" x14ac:dyDescent="0.2">
      <c r="A69" s="367"/>
      <c r="B69" s="389" t="s">
        <v>58</v>
      </c>
      <c r="C69" s="389"/>
      <c r="D69" s="389"/>
      <c r="E69" s="387"/>
      <c r="F69" s="388"/>
    </row>
    <row r="70" spans="1:6" hidden="1" outlineLevel="1" x14ac:dyDescent="0.2">
      <c r="A70" s="367"/>
      <c r="B70" s="389" t="s">
        <v>59</v>
      </c>
      <c r="C70" s="389"/>
      <c r="D70" s="389"/>
      <c r="E70" s="387"/>
      <c r="F70" s="388"/>
    </row>
    <row r="71" spans="1:6" hidden="1" outlineLevel="1" x14ac:dyDescent="0.2">
      <c r="A71" s="367"/>
      <c r="B71" s="389" t="s">
        <v>60</v>
      </c>
      <c r="C71" s="389"/>
      <c r="D71" s="389"/>
      <c r="E71" s="387"/>
      <c r="F71" s="388"/>
    </row>
    <row r="72" spans="1:6" hidden="1" outlineLevel="1" x14ac:dyDescent="0.2">
      <c r="A72" s="367"/>
      <c r="B72" s="389" t="s">
        <v>61</v>
      </c>
      <c r="C72" s="389"/>
      <c r="D72" s="389"/>
      <c r="E72" s="387"/>
      <c r="F72" s="388"/>
    </row>
    <row r="73" spans="1:6" hidden="1" outlineLevel="1" x14ac:dyDescent="0.2">
      <c r="A73" s="367"/>
      <c r="B73" s="389" t="s">
        <v>62</v>
      </c>
      <c r="C73" s="389"/>
      <c r="D73" s="389"/>
      <c r="E73" s="387"/>
      <c r="F73" s="388"/>
    </row>
    <row r="74" spans="1:6" ht="43.5" hidden="1" customHeight="1" outlineLevel="1" x14ac:dyDescent="0.2">
      <c r="A74" s="367" t="s">
        <v>50</v>
      </c>
      <c r="B74" s="371" t="s">
        <v>82</v>
      </c>
      <c r="C74" s="371"/>
      <c r="D74" s="371"/>
      <c r="E74" s="387"/>
      <c r="F74" s="388"/>
    </row>
    <row r="75" spans="1:6" ht="60.75" hidden="1" customHeight="1" outlineLevel="1" x14ac:dyDescent="0.2">
      <c r="A75" s="367" t="s">
        <v>49</v>
      </c>
      <c r="B75" s="371" t="s">
        <v>83</v>
      </c>
      <c r="C75" s="371"/>
      <c r="D75" s="371"/>
      <c r="E75" s="387"/>
      <c r="F75" s="388"/>
    </row>
    <row r="76" spans="1:6" ht="89.25" hidden="1" customHeight="1" outlineLevel="1" x14ac:dyDescent="0.2">
      <c r="A76" s="367" t="s">
        <v>51</v>
      </c>
      <c r="B76" s="371" t="s">
        <v>84</v>
      </c>
      <c r="C76" s="371"/>
      <c r="D76" s="371"/>
      <c r="E76" s="387"/>
      <c r="F76" s="388"/>
    </row>
    <row r="77" spans="1:6" ht="84.75" hidden="1" customHeight="1" outlineLevel="1" x14ac:dyDescent="0.2">
      <c r="A77" s="367" t="s">
        <v>52</v>
      </c>
      <c r="B77" s="371" t="s">
        <v>85</v>
      </c>
      <c r="C77" s="371"/>
      <c r="D77" s="371"/>
      <c r="E77" s="387"/>
      <c r="F77" s="388"/>
    </row>
    <row r="78" spans="1:6" hidden="1"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view="pageBreakPreview" zoomScale="70" zoomScaleNormal="100" zoomScaleSheetLayoutView="70" workbookViewId="0">
      <selection activeCell="G1" sqref="G1:G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19" t="s">
        <v>218</v>
      </c>
      <c r="B2" s="219"/>
      <c r="C2" s="219"/>
      <c r="D2" s="219"/>
      <c r="E2" s="219"/>
      <c r="F2" s="219"/>
      <c r="G2" s="3"/>
      <c r="H2" s="3"/>
      <c r="I2" s="3"/>
      <c r="J2" s="3"/>
      <c r="K2" s="3"/>
    </row>
    <row r="3" spans="1:16" s="91" customFormat="1" ht="16.5" customHeight="1" x14ac:dyDescent="0.2">
      <c r="A3" s="219" t="s">
        <v>219</v>
      </c>
      <c r="B3" s="219"/>
      <c r="C3" s="219"/>
      <c r="D3" s="219"/>
      <c r="E3" s="219"/>
      <c r="F3" s="219"/>
      <c r="G3" s="90"/>
      <c r="H3" s="90"/>
      <c r="I3" s="90"/>
      <c r="J3" s="90"/>
      <c r="K3" s="90"/>
    </row>
    <row r="4" spans="1:16" s="84" customFormat="1" ht="23.25" customHeight="1" x14ac:dyDescent="0.25">
      <c r="A4" s="218" t="s">
        <v>185</v>
      </c>
      <c r="B4" s="218"/>
      <c r="C4" s="218"/>
      <c r="D4" s="218"/>
      <c r="E4" s="218"/>
      <c r="F4" s="218"/>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0" t="s">
        <v>86</v>
      </c>
      <c r="B6" s="220"/>
      <c r="C6" s="220"/>
      <c r="D6" s="220"/>
      <c r="E6" s="220"/>
      <c r="F6" s="22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6" t="s">
        <v>0</v>
      </c>
      <c r="B10" s="214" t="s">
        <v>37</v>
      </c>
      <c r="C10" s="211" t="s">
        <v>10</v>
      </c>
      <c r="D10" s="212"/>
      <c r="E10" s="212"/>
      <c r="F10" s="213"/>
    </row>
    <row r="11" spans="1:16" s="80" customFormat="1" ht="24" customHeight="1" thickBot="1" x14ac:dyDescent="0.25">
      <c r="A11" s="217"/>
      <c r="B11" s="215"/>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167</v>
      </c>
      <c r="B13" s="79" t="s">
        <v>5</v>
      </c>
      <c r="C13" s="39">
        <v>3731.06</v>
      </c>
      <c r="D13" s="39">
        <v>3842.06</v>
      </c>
      <c r="E13" s="39">
        <v>4144.0600000000004</v>
      </c>
      <c r="F13" s="41">
        <v>5043.0600000000004</v>
      </c>
      <c r="H13" s="93"/>
      <c r="I13" s="93"/>
      <c r="J13" s="93"/>
      <c r="K13" s="93"/>
      <c r="L13" s="94"/>
      <c r="M13" s="95"/>
      <c r="N13" s="95"/>
      <c r="O13" s="95"/>
      <c r="P13" s="95"/>
    </row>
    <row r="14" spans="1:16" s="6" customFormat="1" ht="25.5" outlineLevel="1" x14ac:dyDescent="0.2">
      <c r="A14" s="13"/>
      <c r="B14" s="61" t="s">
        <v>70</v>
      </c>
      <c r="C14" s="171">
        <v>891.41946179000001</v>
      </c>
      <c r="D14" s="131">
        <v>891.41946179000001</v>
      </c>
      <c r="E14" s="131">
        <v>891.41946179000001</v>
      </c>
      <c r="F14" s="146">
        <v>891.41946179000001</v>
      </c>
      <c r="G14" s="6" t="s">
        <v>157</v>
      </c>
      <c r="H14" s="93"/>
      <c r="I14" s="93"/>
      <c r="J14" s="93"/>
      <c r="K14" s="93"/>
      <c r="L14" s="94"/>
      <c r="M14" s="95"/>
      <c r="N14" s="95"/>
      <c r="O14" s="95"/>
      <c r="P14" s="95"/>
    </row>
    <row r="15" spans="1:16" s="6" customFormat="1" ht="25.5" outlineLevel="1" x14ac:dyDescent="0.2">
      <c r="A15" s="13"/>
      <c r="B15" s="61" t="s">
        <v>71</v>
      </c>
      <c r="C15" s="129">
        <v>1063.1199999999999</v>
      </c>
      <c r="D15" s="129">
        <v>1063.1199999999999</v>
      </c>
      <c r="E15" s="129">
        <v>1063.1199999999999</v>
      </c>
      <c r="F15" s="144">
        <v>1063.1199999999999</v>
      </c>
      <c r="H15" s="93"/>
      <c r="I15" s="93"/>
      <c r="J15" s="93"/>
      <c r="K15" s="93"/>
      <c r="L15" s="94"/>
      <c r="M15" s="95"/>
      <c r="N15" s="95"/>
      <c r="O15" s="95"/>
      <c r="P15" s="95"/>
    </row>
    <row r="16" spans="1:16" s="6" customFormat="1" ht="15" customHeight="1" outlineLevel="1" x14ac:dyDescent="0.2">
      <c r="A16" s="13"/>
      <c r="B16" s="61" t="s">
        <v>3</v>
      </c>
      <c r="C16" s="40">
        <v>1659</v>
      </c>
      <c r="D16" s="40">
        <v>1770</v>
      </c>
      <c r="E16" s="40">
        <v>2072</v>
      </c>
      <c r="F16" s="77">
        <v>2971</v>
      </c>
      <c r="H16" s="93"/>
      <c r="I16" s="93"/>
      <c r="J16" s="93"/>
      <c r="K16" s="93"/>
      <c r="L16" s="94"/>
      <c r="M16" s="95"/>
      <c r="N16" s="95"/>
      <c r="O16" s="95"/>
      <c r="P16" s="95"/>
    </row>
    <row r="17" spans="1:16" s="6" customFormat="1" ht="15" customHeight="1" outlineLevel="1" x14ac:dyDescent="0.2">
      <c r="A17" s="11"/>
      <c r="B17" s="62" t="s">
        <v>4</v>
      </c>
      <c r="C17" s="40">
        <v>115</v>
      </c>
      <c r="D17" s="40">
        <v>115</v>
      </c>
      <c r="E17" s="40">
        <v>115</v>
      </c>
      <c r="F17" s="77">
        <v>115</v>
      </c>
      <c r="H17" s="93"/>
      <c r="I17" s="93"/>
      <c r="J17" s="93"/>
      <c r="K17" s="93"/>
      <c r="L17" s="94"/>
      <c r="M17" s="95"/>
      <c r="N17" s="95"/>
      <c r="O17" s="95"/>
      <c r="P17" s="95"/>
    </row>
    <row r="18" spans="1:16" s="6" customFormat="1" ht="15" customHeight="1" outlineLevel="1" thickBot="1" x14ac:dyDescent="0.25">
      <c r="A18" s="14"/>
      <c r="B18" s="63" t="s">
        <v>118</v>
      </c>
      <c r="C18" s="134">
        <v>2.5223343699999998</v>
      </c>
      <c r="D18" s="134">
        <v>2.5223343699999998</v>
      </c>
      <c r="E18" s="134">
        <v>2.5223343699999998</v>
      </c>
      <c r="F18" s="145">
        <v>2.5223343699999998</v>
      </c>
      <c r="H18" s="93"/>
      <c r="I18" s="93"/>
      <c r="J18" s="93"/>
      <c r="K18" s="93"/>
      <c r="L18" s="94"/>
      <c r="M18" s="95"/>
      <c r="N18" s="95"/>
      <c r="O18" s="95"/>
      <c r="P18" s="95"/>
    </row>
    <row r="19" spans="1:16" s="6" customFormat="1" ht="15" customHeight="1" thickBot="1" x14ac:dyDescent="0.25">
      <c r="A19" s="12" t="s">
        <v>166</v>
      </c>
      <c r="B19" s="79" t="s">
        <v>6</v>
      </c>
      <c r="C19" s="39">
        <v>4157.6499999999996</v>
      </c>
      <c r="D19" s="39">
        <v>4268.6499999999996</v>
      </c>
      <c r="E19" s="39">
        <v>4570.6499999999996</v>
      </c>
      <c r="F19" s="41">
        <v>5469.65</v>
      </c>
      <c r="H19" s="93"/>
      <c r="I19" s="93"/>
      <c r="J19" s="93"/>
      <c r="K19" s="93"/>
      <c r="L19" s="94"/>
      <c r="M19" s="95"/>
      <c r="N19" s="95"/>
      <c r="O19" s="95"/>
      <c r="P19" s="95"/>
    </row>
    <row r="20" spans="1:16" s="6" customFormat="1" ht="25.5" outlineLevel="1" x14ac:dyDescent="0.2">
      <c r="A20" s="10"/>
      <c r="B20" s="61" t="s">
        <v>70</v>
      </c>
      <c r="C20" s="172">
        <v>1318.0123189399999</v>
      </c>
      <c r="D20" s="131">
        <v>1318.0123189399999</v>
      </c>
      <c r="E20" s="131">
        <v>1318.0123189399999</v>
      </c>
      <c r="F20" s="146">
        <v>1318.0123189399999</v>
      </c>
      <c r="G20" s="6" t="s">
        <v>157</v>
      </c>
      <c r="H20" s="93"/>
      <c r="I20" s="93"/>
      <c r="J20" s="93"/>
      <c r="K20" s="93"/>
      <c r="L20" s="94"/>
      <c r="M20" s="95"/>
      <c r="N20" s="95"/>
      <c r="O20" s="95"/>
      <c r="P20" s="95"/>
    </row>
    <row r="21" spans="1:16" s="6" customFormat="1" ht="25.5" outlineLevel="1" x14ac:dyDescent="0.2">
      <c r="A21" s="11"/>
      <c r="B21" s="61" t="s">
        <v>71</v>
      </c>
      <c r="C21" s="129">
        <v>1063.1199999999999</v>
      </c>
      <c r="D21" s="129">
        <v>1063.1199999999999</v>
      </c>
      <c r="E21" s="129">
        <v>1063.1199999999999</v>
      </c>
      <c r="F21" s="144">
        <v>1063.1199999999999</v>
      </c>
      <c r="H21" s="93"/>
      <c r="I21" s="93"/>
      <c r="J21" s="93"/>
      <c r="K21" s="93"/>
      <c r="L21" s="94"/>
      <c r="M21" s="95"/>
      <c r="N21" s="95"/>
      <c r="O21" s="95"/>
      <c r="P21" s="95"/>
    </row>
    <row r="22" spans="1:16" s="6" customFormat="1" ht="15" customHeight="1" outlineLevel="1" x14ac:dyDescent="0.2">
      <c r="A22" s="13"/>
      <c r="B22" s="61" t="s">
        <v>3</v>
      </c>
      <c r="C22" s="40">
        <v>1659</v>
      </c>
      <c r="D22" s="40">
        <v>1770</v>
      </c>
      <c r="E22" s="40">
        <v>2072</v>
      </c>
      <c r="F22" s="77">
        <v>2971</v>
      </c>
      <c r="H22" s="93"/>
      <c r="I22" s="93"/>
      <c r="J22" s="93"/>
      <c r="K22" s="93"/>
      <c r="L22" s="94"/>
      <c r="M22" s="95"/>
      <c r="N22" s="95"/>
      <c r="O22" s="95"/>
      <c r="P22" s="95"/>
    </row>
    <row r="23" spans="1:16" s="6" customFormat="1" ht="15" customHeight="1" outlineLevel="1" x14ac:dyDescent="0.2">
      <c r="A23" s="11"/>
      <c r="B23" s="62" t="s">
        <v>4</v>
      </c>
      <c r="C23" s="40">
        <v>115</v>
      </c>
      <c r="D23" s="40">
        <v>115</v>
      </c>
      <c r="E23" s="40">
        <v>115</v>
      </c>
      <c r="F23" s="77">
        <v>115</v>
      </c>
      <c r="H23" s="93"/>
      <c r="I23" s="93"/>
      <c r="J23" s="93"/>
      <c r="K23" s="93"/>
      <c r="L23" s="94"/>
      <c r="M23" s="95"/>
      <c r="N23" s="95"/>
      <c r="O23" s="95"/>
      <c r="P23" s="95"/>
    </row>
    <row r="24" spans="1:16" s="6" customFormat="1" ht="15" customHeight="1" outlineLevel="1" thickBot="1" x14ac:dyDescent="0.25">
      <c r="A24" s="14"/>
      <c r="B24" s="63" t="s">
        <v>118</v>
      </c>
      <c r="C24" s="134">
        <v>2.5223343699999998</v>
      </c>
      <c r="D24" s="134">
        <v>2.5223343699999998</v>
      </c>
      <c r="E24" s="134">
        <v>2.5223343699999998</v>
      </c>
      <c r="F24" s="145">
        <v>2.5223343699999998</v>
      </c>
      <c r="H24" s="93"/>
      <c r="I24" s="93"/>
      <c r="J24" s="93"/>
      <c r="K24" s="93"/>
      <c r="L24" s="94"/>
      <c r="M24" s="95"/>
      <c r="N24" s="95"/>
      <c r="O24" s="95"/>
      <c r="P24" s="95"/>
    </row>
    <row r="25" spans="1:16" s="6" customFormat="1" ht="15" customHeight="1" thickBot="1" x14ac:dyDescent="0.25">
      <c r="A25" s="12" t="s">
        <v>165</v>
      </c>
      <c r="B25" s="79" t="s">
        <v>7</v>
      </c>
      <c r="C25" s="39">
        <v>4532.75</v>
      </c>
      <c r="D25" s="39">
        <v>4643.75</v>
      </c>
      <c r="E25" s="39">
        <v>4945.75</v>
      </c>
      <c r="F25" s="41">
        <v>5844.75</v>
      </c>
      <c r="H25" s="93"/>
      <c r="I25" s="93"/>
      <c r="J25" s="93"/>
      <c r="K25" s="93"/>
      <c r="L25" s="94"/>
      <c r="M25" s="95"/>
      <c r="N25" s="95"/>
      <c r="O25" s="95"/>
      <c r="P25" s="95"/>
    </row>
    <row r="26" spans="1:16" s="2" customFormat="1" ht="25.5" outlineLevel="1" x14ac:dyDescent="0.2">
      <c r="A26" s="10"/>
      <c r="B26" s="133" t="s">
        <v>70</v>
      </c>
      <c r="C26" s="132">
        <v>1693.1079922399999</v>
      </c>
      <c r="D26" s="132">
        <v>1693.1079922399999</v>
      </c>
      <c r="E26" s="132">
        <v>1693.1079922399999</v>
      </c>
      <c r="F26" s="143">
        <v>1693.1079922399999</v>
      </c>
      <c r="G26" s="6" t="s">
        <v>157</v>
      </c>
    </row>
    <row r="27" spans="1:16" s="2" customFormat="1" ht="25.5" outlineLevel="1" x14ac:dyDescent="0.2">
      <c r="A27" s="11"/>
      <c r="B27" s="61" t="s">
        <v>71</v>
      </c>
      <c r="C27" s="129">
        <v>1063.1199999999999</v>
      </c>
      <c r="D27" s="129">
        <v>1063.1199999999999</v>
      </c>
      <c r="E27" s="129">
        <v>1063.1199999999999</v>
      </c>
      <c r="F27" s="144">
        <v>1063.1199999999999</v>
      </c>
    </row>
    <row r="28" spans="1:16" s="2" customFormat="1" ht="15" customHeight="1" outlineLevel="1" x14ac:dyDescent="0.2">
      <c r="A28" s="13"/>
      <c r="B28" s="61" t="s">
        <v>3</v>
      </c>
      <c r="C28" s="40">
        <v>1659</v>
      </c>
      <c r="D28" s="40">
        <v>1770</v>
      </c>
      <c r="E28" s="40">
        <v>2072</v>
      </c>
      <c r="F28" s="77">
        <v>2971</v>
      </c>
      <c r="G28" s="1"/>
      <c r="H28" s="7"/>
    </row>
    <row r="29" spans="1:16" s="2" customFormat="1" ht="15" customHeight="1" outlineLevel="1" x14ac:dyDescent="0.2">
      <c r="A29" s="11"/>
      <c r="B29" s="62" t="s">
        <v>4</v>
      </c>
      <c r="C29" s="40">
        <v>115</v>
      </c>
      <c r="D29" s="40">
        <v>115</v>
      </c>
      <c r="E29" s="40">
        <v>115</v>
      </c>
      <c r="F29" s="77">
        <v>115</v>
      </c>
      <c r="G29" s="1"/>
    </row>
    <row r="30" spans="1:16" s="2" customFormat="1" ht="15" customHeight="1" outlineLevel="1" thickBot="1" x14ac:dyDescent="0.25">
      <c r="A30" s="14"/>
      <c r="B30" s="63" t="s">
        <v>118</v>
      </c>
      <c r="C30" s="134">
        <v>2.5223343699999998</v>
      </c>
      <c r="D30" s="134">
        <v>2.5223343699999998</v>
      </c>
      <c r="E30" s="134">
        <v>2.5223343699999998</v>
      </c>
      <c r="F30" s="145">
        <v>2.5223343699999998</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16" t="s">
        <v>0</v>
      </c>
      <c r="B34" s="214" t="s">
        <v>37</v>
      </c>
      <c r="C34" s="211" t="s">
        <v>10</v>
      </c>
      <c r="D34" s="212"/>
      <c r="E34" s="212"/>
      <c r="F34" s="213"/>
      <c r="H34" s="99"/>
      <c r="I34" s="99"/>
      <c r="J34" s="99"/>
      <c r="K34" s="99"/>
      <c r="L34" s="99"/>
      <c r="M34" s="99"/>
      <c r="N34" s="99"/>
      <c r="O34" s="99"/>
      <c r="P34" s="99"/>
    </row>
    <row r="35" spans="1:16" s="80" customFormat="1" ht="24" customHeight="1" thickBot="1" x14ac:dyDescent="0.25">
      <c r="A35" s="217"/>
      <c r="B35" s="215"/>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162</v>
      </c>
      <c r="B36" s="86" t="s">
        <v>64</v>
      </c>
      <c r="C36" s="87"/>
      <c r="D36" s="87"/>
      <c r="E36" s="87"/>
      <c r="F36" s="88"/>
      <c r="K36" s="100"/>
    </row>
    <row r="37" spans="1:16" s="6" customFormat="1" ht="15" customHeight="1" thickBot="1" x14ac:dyDescent="0.25">
      <c r="A37" s="12" t="s">
        <v>163</v>
      </c>
      <c r="B37" s="79" t="s">
        <v>5</v>
      </c>
      <c r="C37" s="39">
        <v>3731.06</v>
      </c>
      <c r="D37" s="39">
        <v>3842.06</v>
      </c>
      <c r="E37" s="39">
        <v>4144.0600000000004</v>
      </c>
      <c r="F37" s="41">
        <v>5043.0600000000004</v>
      </c>
      <c r="I37" s="101"/>
      <c r="J37" s="101"/>
      <c r="K37" s="101"/>
      <c r="M37" s="102"/>
      <c r="N37" s="102"/>
      <c r="O37" s="102"/>
      <c r="P37" s="102"/>
    </row>
    <row r="38" spans="1:16" s="6" customFormat="1" ht="25.5" outlineLevel="1" x14ac:dyDescent="0.2">
      <c r="A38" s="13"/>
      <c r="B38" s="61" t="s">
        <v>70</v>
      </c>
      <c r="C38" s="136">
        <v>891.41946179000001</v>
      </c>
      <c r="D38" s="136">
        <v>891.41946179000001</v>
      </c>
      <c r="E38" s="136">
        <v>891.41946179000001</v>
      </c>
      <c r="F38" s="139">
        <v>891.41946179000001</v>
      </c>
      <c r="I38" s="101"/>
      <c r="J38" s="101"/>
      <c r="K38" s="101"/>
      <c r="M38" s="102"/>
      <c r="N38" s="102"/>
      <c r="O38" s="102"/>
      <c r="P38" s="102"/>
    </row>
    <row r="39" spans="1:16" s="6" customFormat="1" ht="25.5" outlineLevel="1" x14ac:dyDescent="0.2">
      <c r="A39" s="13"/>
      <c r="B39" s="61" t="s">
        <v>71</v>
      </c>
      <c r="C39" s="137">
        <v>1063.1199999999999</v>
      </c>
      <c r="D39" s="137">
        <v>1063.1199999999999</v>
      </c>
      <c r="E39" s="137">
        <v>1063.1199999999999</v>
      </c>
      <c r="F39" s="140">
        <v>1063.1199999999999</v>
      </c>
      <c r="I39" s="101"/>
      <c r="J39" s="101"/>
      <c r="K39" s="101"/>
      <c r="M39" s="102"/>
      <c r="N39" s="102"/>
      <c r="O39" s="102"/>
      <c r="P39" s="102"/>
    </row>
    <row r="40" spans="1:16" s="6" customFormat="1" ht="15" customHeight="1" outlineLevel="1" x14ac:dyDescent="0.2">
      <c r="A40" s="13"/>
      <c r="B40" s="61" t="s">
        <v>3</v>
      </c>
      <c r="C40" s="137">
        <v>1659</v>
      </c>
      <c r="D40" s="137">
        <v>1770</v>
      </c>
      <c r="E40" s="137">
        <v>2072</v>
      </c>
      <c r="F40" s="140">
        <v>2971</v>
      </c>
      <c r="I40" s="101"/>
      <c r="J40" s="101"/>
      <c r="K40" s="101"/>
      <c r="M40" s="102"/>
      <c r="N40" s="102"/>
      <c r="O40" s="102"/>
      <c r="P40" s="102"/>
    </row>
    <row r="41" spans="1:16" s="6" customFormat="1" ht="15" customHeight="1" outlineLevel="1" x14ac:dyDescent="0.2">
      <c r="A41" s="11"/>
      <c r="B41" s="62" t="s">
        <v>4</v>
      </c>
      <c r="C41" s="137">
        <v>115</v>
      </c>
      <c r="D41" s="137">
        <v>115</v>
      </c>
      <c r="E41" s="137">
        <v>115</v>
      </c>
      <c r="F41" s="140">
        <v>115</v>
      </c>
      <c r="I41" s="101"/>
      <c r="J41" s="101"/>
      <c r="K41" s="101"/>
      <c r="M41" s="102"/>
      <c r="N41" s="102"/>
      <c r="O41" s="102"/>
      <c r="P41" s="102"/>
    </row>
    <row r="42" spans="1:16" s="6" customFormat="1" ht="15" customHeight="1" outlineLevel="1" thickBot="1" x14ac:dyDescent="0.25">
      <c r="A42" s="14"/>
      <c r="B42" s="63" t="s">
        <v>118</v>
      </c>
      <c r="C42" s="141">
        <v>2.5223343699999998</v>
      </c>
      <c r="D42" s="141">
        <v>2.5223343699999998</v>
      </c>
      <c r="E42" s="141">
        <v>2.5223343699999998</v>
      </c>
      <c r="F42" s="142">
        <v>2.5223343699999998</v>
      </c>
      <c r="I42" s="101"/>
      <c r="J42" s="101"/>
      <c r="K42" s="101"/>
      <c r="M42" s="102"/>
      <c r="N42" s="102"/>
      <c r="O42" s="102"/>
      <c r="P42" s="102"/>
    </row>
    <row r="43" spans="1:16" s="6" customFormat="1" ht="15" customHeight="1" thickBot="1" x14ac:dyDescent="0.25">
      <c r="A43" s="12" t="s">
        <v>164</v>
      </c>
      <c r="B43" s="79" t="s">
        <v>68</v>
      </c>
      <c r="C43" s="39">
        <v>4323.7</v>
      </c>
      <c r="D43" s="39">
        <v>4434.7</v>
      </c>
      <c r="E43" s="39">
        <v>4736.7</v>
      </c>
      <c r="F43" s="41">
        <v>5635.7</v>
      </c>
      <c r="I43" s="101"/>
      <c r="J43" s="101"/>
      <c r="K43" s="101"/>
      <c r="M43" s="102"/>
      <c r="N43" s="102"/>
      <c r="O43" s="102"/>
      <c r="P43" s="102"/>
    </row>
    <row r="44" spans="1:16" s="6" customFormat="1" ht="25.5" outlineLevel="1" x14ac:dyDescent="0.2">
      <c r="A44" s="13"/>
      <c r="B44" s="61" t="s">
        <v>70</v>
      </c>
      <c r="C44" s="135">
        <v>1484.0572315100001</v>
      </c>
      <c r="D44" s="130">
        <v>1484.0572315100001</v>
      </c>
      <c r="E44" s="130">
        <v>1484.0572315100001</v>
      </c>
      <c r="F44" s="138">
        <v>1484.0572315100001</v>
      </c>
      <c r="G44" s="6" t="s">
        <v>157</v>
      </c>
    </row>
    <row r="45" spans="1:16" s="6" customFormat="1" ht="25.5" outlineLevel="1" x14ac:dyDescent="0.2">
      <c r="A45" s="11"/>
      <c r="B45" s="61" t="s">
        <v>71</v>
      </c>
      <c r="C45" s="129">
        <v>1063.1199999999999</v>
      </c>
      <c r="D45" s="129">
        <v>1063.1199999999999</v>
      </c>
      <c r="E45" s="129">
        <v>1063.1199999999999</v>
      </c>
      <c r="F45" s="144">
        <v>1063.1199999999999</v>
      </c>
    </row>
    <row r="46" spans="1:16" s="6" customFormat="1" ht="15" customHeight="1" outlineLevel="1" x14ac:dyDescent="0.2">
      <c r="A46" s="13"/>
      <c r="B46" s="61" t="s">
        <v>3</v>
      </c>
      <c r="C46" s="40">
        <v>1659</v>
      </c>
      <c r="D46" s="40">
        <v>1770</v>
      </c>
      <c r="E46" s="40">
        <v>2072</v>
      </c>
      <c r="F46" s="77">
        <v>2971</v>
      </c>
    </row>
    <row r="47" spans="1:16" s="6" customFormat="1" ht="15" customHeight="1" outlineLevel="1" x14ac:dyDescent="0.2">
      <c r="A47" s="11"/>
      <c r="B47" s="62" t="s">
        <v>4</v>
      </c>
      <c r="C47" s="40">
        <v>115</v>
      </c>
      <c r="D47" s="40">
        <v>115</v>
      </c>
      <c r="E47" s="40">
        <v>115</v>
      </c>
      <c r="F47" s="77">
        <v>115</v>
      </c>
    </row>
    <row r="48" spans="1:16" s="6" customFormat="1" ht="15" customHeight="1" outlineLevel="1" thickBot="1" x14ac:dyDescent="0.25">
      <c r="A48" s="14"/>
      <c r="B48" s="63" t="s">
        <v>118</v>
      </c>
      <c r="C48" s="134">
        <v>2.5223343699999998</v>
      </c>
      <c r="D48" s="134">
        <v>2.5223343699999998</v>
      </c>
      <c r="E48" s="134">
        <v>2.5223343699999998</v>
      </c>
      <c r="F48" s="145">
        <v>2.5223343699999998</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A772"/>
  <sheetViews>
    <sheetView view="pageBreakPreview" zoomScale="70" zoomScaleNormal="70" zoomScaleSheetLayoutView="70" workbookViewId="0">
      <selection activeCell="B15" sqref="B15"/>
    </sheetView>
  </sheetViews>
  <sheetFormatPr defaultRowHeight="14.25" outlineLevelRow="1" x14ac:dyDescent="0.2"/>
  <cols>
    <col min="1" max="1" width="35.7109375" style="18" customWidth="1"/>
    <col min="2" max="25" width="12.5703125" style="18" customWidth="1"/>
    <col min="26" max="26" width="3.7109375" style="18" hidden="1" customWidth="1"/>
    <col min="27" max="33" width="0" style="18" hidden="1" customWidth="1"/>
    <col min="34" max="16384" width="9.140625" style="18"/>
  </cols>
  <sheetData>
    <row r="1" spans="1:27" s="30" customFormat="1" x14ac:dyDescent="0.2">
      <c r="L1" s="32"/>
      <c r="M1" s="32"/>
      <c r="P1" s="31"/>
    </row>
    <row r="2" spans="1:27" s="78" customFormat="1" ht="49.5" customHeight="1" x14ac:dyDescent="0.2">
      <c r="A2" s="246" t="s">
        <v>218</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7" s="78" customFormat="1" ht="16.5" customHeight="1" x14ac:dyDescent="0.2">
      <c r="A3" s="246" t="s">
        <v>219</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7" s="89" customFormat="1" ht="30" customHeight="1" x14ac:dyDescent="0.25">
      <c r="A4" s="246" t="s">
        <v>185</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7" ht="15" customHeight="1" x14ac:dyDescent="0.2"/>
    <row r="6" spans="1:27" ht="112.5" customHeight="1" x14ac:dyDescent="0.2">
      <c r="A6" s="247" t="s">
        <v>89</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7" ht="15" thickBot="1" x14ac:dyDescent="0.25">
      <c r="A8"/>
    </row>
    <row r="9" spans="1:27" ht="15" thickBot="1" x14ac:dyDescent="0.25">
      <c r="A9" s="248" t="s">
        <v>35</v>
      </c>
      <c r="B9" s="250" t="s">
        <v>36</v>
      </c>
      <c r="C9" s="251"/>
      <c r="D9" s="251"/>
      <c r="E9" s="251"/>
      <c r="F9" s="251"/>
      <c r="G9" s="251"/>
      <c r="H9" s="251"/>
      <c r="I9" s="251"/>
      <c r="J9" s="251"/>
      <c r="K9" s="251"/>
      <c r="L9" s="251"/>
      <c r="M9" s="251"/>
      <c r="N9" s="251"/>
      <c r="O9" s="251"/>
      <c r="P9" s="251"/>
      <c r="Q9" s="251"/>
      <c r="R9" s="251"/>
      <c r="S9" s="251"/>
      <c r="T9" s="251"/>
      <c r="U9" s="251"/>
      <c r="V9" s="251"/>
      <c r="W9" s="251"/>
      <c r="X9" s="251"/>
      <c r="Y9" s="252"/>
    </row>
    <row r="10" spans="1:27" ht="15" thickBot="1" x14ac:dyDescent="0.25">
      <c r="A10" s="249"/>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53">
        <v>1</v>
      </c>
      <c r="B11" s="151">
        <v>3681.12</v>
      </c>
      <c r="C11" s="151">
        <v>3644.95</v>
      </c>
      <c r="D11" s="151">
        <v>3597.3</v>
      </c>
      <c r="E11" s="151">
        <v>3601.73</v>
      </c>
      <c r="F11" s="151">
        <v>3612.71</v>
      </c>
      <c r="G11" s="151">
        <v>3635.12</v>
      </c>
      <c r="H11" s="151">
        <v>3652.89</v>
      </c>
      <c r="I11" s="151">
        <v>3635.39</v>
      </c>
      <c r="J11" s="151">
        <v>3688.77</v>
      </c>
      <c r="K11" s="151">
        <v>3679.21</v>
      </c>
      <c r="L11" s="151">
        <v>3684.01</v>
      </c>
      <c r="M11" s="151">
        <v>3709.91</v>
      </c>
      <c r="N11" s="151">
        <v>3705.34</v>
      </c>
      <c r="O11" s="151">
        <v>3702.32</v>
      </c>
      <c r="P11" s="151">
        <v>3693.33</v>
      </c>
      <c r="Q11" s="151">
        <v>3682.37</v>
      </c>
      <c r="R11" s="151">
        <v>3696.41</v>
      </c>
      <c r="S11" s="151">
        <v>3687.8</v>
      </c>
      <c r="T11" s="151">
        <v>3697.49</v>
      </c>
      <c r="U11" s="151">
        <v>3689.49</v>
      </c>
      <c r="V11" s="151">
        <v>3678.61</v>
      </c>
      <c r="W11" s="151">
        <v>3683.3</v>
      </c>
      <c r="X11" s="151">
        <v>3691.13</v>
      </c>
      <c r="Y11" s="152">
        <v>3695.98</v>
      </c>
    </row>
    <row r="12" spans="1:27" ht="38.25" outlineLevel="1" x14ac:dyDescent="0.2">
      <c r="A12" s="154" t="s">
        <v>170</v>
      </c>
      <c r="B12" s="149">
        <v>891.47638453000002</v>
      </c>
      <c r="C12" s="149">
        <v>855.30522289999999</v>
      </c>
      <c r="D12" s="149">
        <v>807.66087503000006</v>
      </c>
      <c r="E12" s="149">
        <v>812.08672177999995</v>
      </c>
      <c r="F12" s="149">
        <v>823.07207611000001</v>
      </c>
      <c r="G12" s="149">
        <v>845.47962341000004</v>
      </c>
      <c r="H12" s="149">
        <v>863.25104350000004</v>
      </c>
      <c r="I12" s="149">
        <v>845.75090276000003</v>
      </c>
      <c r="J12" s="149">
        <v>899.13170246000004</v>
      </c>
      <c r="K12" s="149">
        <v>889.56859570999995</v>
      </c>
      <c r="L12" s="149">
        <v>894.37221932</v>
      </c>
      <c r="M12" s="149">
        <v>920.26844376999998</v>
      </c>
      <c r="N12" s="149">
        <v>915.69344255999999</v>
      </c>
      <c r="O12" s="149">
        <v>912.67336049999994</v>
      </c>
      <c r="P12" s="149">
        <v>903.69140605999996</v>
      </c>
      <c r="Q12" s="149">
        <v>892.72811691000004</v>
      </c>
      <c r="R12" s="149">
        <v>906.76537303999999</v>
      </c>
      <c r="S12" s="149">
        <v>898.16199275999998</v>
      </c>
      <c r="T12" s="149">
        <v>907.84840113999996</v>
      </c>
      <c r="U12" s="149">
        <v>899.84302959000001</v>
      </c>
      <c r="V12" s="149">
        <v>888.97077583999999</v>
      </c>
      <c r="W12" s="149">
        <v>893.65704908999999</v>
      </c>
      <c r="X12" s="149">
        <v>901.48726666000005</v>
      </c>
      <c r="Y12" s="150">
        <v>906.33926407000001</v>
      </c>
    </row>
    <row r="13" spans="1:27" ht="38.25" outlineLevel="1" x14ac:dyDescent="0.2">
      <c r="A13" s="154" t="s">
        <v>71</v>
      </c>
      <c r="B13" s="44">
        <v>1063.1199999999999</v>
      </c>
      <c r="C13" s="44">
        <v>1063.1199999999999</v>
      </c>
      <c r="D13" s="44">
        <v>1063.1199999999999</v>
      </c>
      <c r="E13" s="44">
        <v>1063.1199999999999</v>
      </c>
      <c r="F13" s="44">
        <v>1063.1199999999999</v>
      </c>
      <c r="G13" s="44">
        <v>1063.1199999999999</v>
      </c>
      <c r="H13" s="44">
        <v>1063.1199999999999</v>
      </c>
      <c r="I13" s="44">
        <v>1063.1199999999999</v>
      </c>
      <c r="J13" s="44">
        <v>1063.1199999999999</v>
      </c>
      <c r="K13" s="44">
        <v>1063.1199999999999</v>
      </c>
      <c r="L13" s="44">
        <v>1063.1199999999999</v>
      </c>
      <c r="M13" s="44">
        <v>1063.1199999999999</v>
      </c>
      <c r="N13" s="44">
        <v>1063.1199999999999</v>
      </c>
      <c r="O13" s="44">
        <v>1063.1199999999999</v>
      </c>
      <c r="P13" s="44">
        <v>1063.1199999999999</v>
      </c>
      <c r="Q13" s="44">
        <v>1063.1199999999999</v>
      </c>
      <c r="R13" s="44">
        <v>1063.1199999999999</v>
      </c>
      <c r="S13" s="44">
        <v>1063.1199999999999</v>
      </c>
      <c r="T13" s="44">
        <v>1063.1199999999999</v>
      </c>
      <c r="U13" s="44">
        <v>1063.1199999999999</v>
      </c>
      <c r="V13" s="44">
        <v>1063.1199999999999</v>
      </c>
      <c r="W13" s="44">
        <v>1063.1199999999999</v>
      </c>
      <c r="X13" s="44">
        <v>1063.1199999999999</v>
      </c>
      <c r="Y13" s="45">
        <v>1063.1199999999999</v>
      </c>
    </row>
    <row r="14" spans="1:27" outlineLevel="1" x14ac:dyDescent="0.2">
      <c r="A14" s="154" t="s">
        <v>3</v>
      </c>
      <c r="B14" s="44">
        <v>1659</v>
      </c>
      <c r="C14" s="44">
        <v>1659</v>
      </c>
      <c r="D14" s="44">
        <v>1659</v>
      </c>
      <c r="E14" s="44">
        <v>1659</v>
      </c>
      <c r="F14" s="44">
        <v>1659</v>
      </c>
      <c r="G14" s="44">
        <v>1659</v>
      </c>
      <c r="H14" s="44">
        <v>1659</v>
      </c>
      <c r="I14" s="44">
        <v>1659</v>
      </c>
      <c r="J14" s="44">
        <v>1659</v>
      </c>
      <c r="K14" s="44">
        <v>1659</v>
      </c>
      <c r="L14" s="44">
        <v>1659</v>
      </c>
      <c r="M14" s="44">
        <v>1659</v>
      </c>
      <c r="N14" s="44">
        <v>1659</v>
      </c>
      <c r="O14" s="44">
        <v>1659</v>
      </c>
      <c r="P14" s="44">
        <v>1659</v>
      </c>
      <c r="Q14" s="44">
        <v>1659</v>
      </c>
      <c r="R14" s="44">
        <v>1659</v>
      </c>
      <c r="S14" s="44">
        <v>1659</v>
      </c>
      <c r="T14" s="44">
        <v>1659</v>
      </c>
      <c r="U14" s="44">
        <v>1659</v>
      </c>
      <c r="V14" s="44">
        <v>1659</v>
      </c>
      <c r="W14" s="44">
        <v>1659</v>
      </c>
      <c r="X14" s="44">
        <v>1659</v>
      </c>
      <c r="Y14" s="45">
        <v>1659</v>
      </c>
    </row>
    <row r="15" spans="1:27" outlineLevel="1" x14ac:dyDescent="0.2">
      <c r="A15" s="154" t="s">
        <v>4</v>
      </c>
      <c r="B15" s="200">
        <v>65</v>
      </c>
      <c r="C15" s="44">
        <v>65</v>
      </c>
      <c r="D15" s="44">
        <v>65</v>
      </c>
      <c r="E15" s="44">
        <v>65</v>
      </c>
      <c r="F15" s="44">
        <v>65</v>
      </c>
      <c r="G15" s="44">
        <v>65</v>
      </c>
      <c r="H15" s="44">
        <v>65</v>
      </c>
      <c r="I15" s="44">
        <v>65</v>
      </c>
      <c r="J15" s="44">
        <v>65</v>
      </c>
      <c r="K15" s="44">
        <v>65</v>
      </c>
      <c r="L15" s="44">
        <v>65</v>
      </c>
      <c r="M15" s="44">
        <v>65</v>
      </c>
      <c r="N15" s="44">
        <v>65</v>
      </c>
      <c r="O15" s="44">
        <v>65</v>
      </c>
      <c r="P15" s="44">
        <v>65</v>
      </c>
      <c r="Q15" s="44">
        <v>65</v>
      </c>
      <c r="R15" s="44">
        <v>65</v>
      </c>
      <c r="S15" s="44">
        <v>65</v>
      </c>
      <c r="T15" s="44">
        <v>65</v>
      </c>
      <c r="U15" s="44">
        <v>65</v>
      </c>
      <c r="V15" s="44">
        <v>65</v>
      </c>
      <c r="W15" s="44">
        <v>65</v>
      </c>
      <c r="X15" s="44">
        <v>65</v>
      </c>
      <c r="Y15" s="45">
        <v>65</v>
      </c>
      <c r="AA15" s="18" t="s">
        <v>172</v>
      </c>
    </row>
    <row r="16" spans="1:27" ht="15" outlineLevel="1" thickBot="1" x14ac:dyDescent="0.25">
      <c r="A16" s="155" t="s">
        <v>118</v>
      </c>
      <c r="B16" s="156">
        <v>2.5223343699999998</v>
      </c>
      <c r="C16" s="156">
        <v>2.5223343699999998</v>
      </c>
      <c r="D16" s="156">
        <v>2.5223343699999998</v>
      </c>
      <c r="E16" s="156">
        <v>2.5223343699999998</v>
      </c>
      <c r="F16" s="156">
        <v>2.5223343699999998</v>
      </c>
      <c r="G16" s="156">
        <v>2.5223343699999998</v>
      </c>
      <c r="H16" s="156">
        <v>2.5223343699999998</v>
      </c>
      <c r="I16" s="156">
        <v>2.5223343699999998</v>
      </c>
      <c r="J16" s="156">
        <v>2.5223343699999998</v>
      </c>
      <c r="K16" s="156">
        <v>2.5223343699999998</v>
      </c>
      <c r="L16" s="156">
        <v>2.5223343699999998</v>
      </c>
      <c r="M16" s="156">
        <v>2.5223343699999998</v>
      </c>
      <c r="N16" s="156">
        <v>2.5223343699999998</v>
      </c>
      <c r="O16" s="156">
        <v>2.5223343699999998</v>
      </c>
      <c r="P16" s="156">
        <v>2.5223343699999998</v>
      </c>
      <c r="Q16" s="156">
        <v>2.5223343699999998</v>
      </c>
      <c r="R16" s="156">
        <v>2.5223343699999998</v>
      </c>
      <c r="S16" s="156">
        <v>2.5223343699999998</v>
      </c>
      <c r="T16" s="156">
        <v>2.5223343699999998</v>
      </c>
      <c r="U16" s="156">
        <v>2.5223343699999998</v>
      </c>
      <c r="V16" s="156">
        <v>2.5223343699999998</v>
      </c>
      <c r="W16" s="156">
        <v>2.5223343699999998</v>
      </c>
      <c r="X16" s="156">
        <v>2.5223343699999998</v>
      </c>
      <c r="Y16" s="157">
        <v>2.5223343699999998</v>
      </c>
    </row>
    <row r="17" spans="1:25" x14ac:dyDescent="0.2">
      <c r="A17" s="153">
        <v>2</v>
      </c>
      <c r="B17" s="151">
        <v>3669.3</v>
      </c>
      <c r="C17" s="151">
        <v>3665.63</v>
      </c>
      <c r="D17" s="151">
        <v>3653.9</v>
      </c>
      <c r="E17" s="151">
        <v>3659.36</v>
      </c>
      <c r="F17" s="151">
        <v>3646.72</v>
      </c>
      <c r="G17" s="151">
        <v>3667.69</v>
      </c>
      <c r="H17" s="151">
        <v>3690.72</v>
      </c>
      <c r="I17" s="151">
        <v>3684.35</v>
      </c>
      <c r="J17" s="151">
        <v>3703.99</v>
      </c>
      <c r="K17" s="151">
        <v>3736.6</v>
      </c>
      <c r="L17" s="151">
        <v>3741.49</v>
      </c>
      <c r="M17" s="151">
        <v>3733.39</v>
      </c>
      <c r="N17" s="151">
        <v>3724.61</v>
      </c>
      <c r="O17" s="151">
        <v>3736.33</v>
      </c>
      <c r="P17" s="151">
        <v>3721.44</v>
      </c>
      <c r="Q17" s="151">
        <v>3684.32</v>
      </c>
      <c r="R17" s="151">
        <v>3704.35</v>
      </c>
      <c r="S17" s="151">
        <v>3678.61</v>
      </c>
      <c r="T17" s="151">
        <v>3659.79</v>
      </c>
      <c r="U17" s="151">
        <v>3652.65</v>
      </c>
      <c r="V17" s="151">
        <v>3646.02</v>
      </c>
      <c r="W17" s="151">
        <v>3697.57</v>
      </c>
      <c r="X17" s="151">
        <v>3709.35</v>
      </c>
      <c r="Y17" s="152">
        <v>3678.53</v>
      </c>
    </row>
    <row r="18" spans="1:25" ht="38.25" outlineLevel="1" x14ac:dyDescent="0.2">
      <c r="A18" s="154" t="s">
        <v>170</v>
      </c>
      <c r="B18" s="149">
        <v>879.65731731000005</v>
      </c>
      <c r="C18" s="149">
        <v>875.98646480000002</v>
      </c>
      <c r="D18" s="149">
        <v>864.26008694999996</v>
      </c>
      <c r="E18" s="149">
        <v>869.72192109000002</v>
      </c>
      <c r="F18" s="149">
        <v>857.07790852999995</v>
      </c>
      <c r="G18" s="149">
        <v>878.04390678000004</v>
      </c>
      <c r="H18" s="149">
        <v>901.08082181999998</v>
      </c>
      <c r="I18" s="149">
        <v>894.71161013999995</v>
      </c>
      <c r="J18" s="149">
        <v>914.34764763999999</v>
      </c>
      <c r="K18" s="149">
        <v>946.95391285000005</v>
      </c>
      <c r="L18" s="149">
        <v>951.84890829999995</v>
      </c>
      <c r="M18" s="149">
        <v>943.74754588999997</v>
      </c>
      <c r="N18" s="149">
        <v>934.96289459000002</v>
      </c>
      <c r="O18" s="149">
        <v>946.69213996999997</v>
      </c>
      <c r="P18" s="149">
        <v>931.79316158999995</v>
      </c>
      <c r="Q18" s="149">
        <v>894.67602077000004</v>
      </c>
      <c r="R18" s="149">
        <v>914.71095231000004</v>
      </c>
      <c r="S18" s="149">
        <v>888.96438175000003</v>
      </c>
      <c r="T18" s="149">
        <v>870.14672107000001</v>
      </c>
      <c r="U18" s="149">
        <v>863.00689046000002</v>
      </c>
      <c r="V18" s="149">
        <v>856.37785430999998</v>
      </c>
      <c r="W18" s="149">
        <v>907.93112524000003</v>
      </c>
      <c r="X18" s="149">
        <v>919.70782860999998</v>
      </c>
      <c r="Y18" s="150">
        <v>888.88618184999996</v>
      </c>
    </row>
    <row r="19" spans="1:25" ht="38.25" outlineLevel="1" x14ac:dyDescent="0.2">
      <c r="A19" s="154" t="s">
        <v>71</v>
      </c>
      <c r="B19" s="44">
        <v>1063.1199999999999</v>
      </c>
      <c r="C19" s="44">
        <v>1063.1199999999999</v>
      </c>
      <c r="D19" s="44">
        <v>1063.1199999999999</v>
      </c>
      <c r="E19" s="44">
        <v>1063.1199999999999</v>
      </c>
      <c r="F19" s="44">
        <v>1063.1199999999999</v>
      </c>
      <c r="G19" s="44">
        <v>1063.1199999999999</v>
      </c>
      <c r="H19" s="44">
        <v>1063.1199999999999</v>
      </c>
      <c r="I19" s="44">
        <v>1063.1199999999999</v>
      </c>
      <c r="J19" s="44">
        <v>1063.1199999999999</v>
      </c>
      <c r="K19" s="44">
        <v>1063.1199999999999</v>
      </c>
      <c r="L19" s="44">
        <v>1063.1199999999999</v>
      </c>
      <c r="M19" s="44">
        <v>1063.1199999999999</v>
      </c>
      <c r="N19" s="44">
        <v>1063.1199999999999</v>
      </c>
      <c r="O19" s="44">
        <v>1063.1199999999999</v>
      </c>
      <c r="P19" s="44">
        <v>1063.1199999999999</v>
      </c>
      <c r="Q19" s="44">
        <v>1063.1199999999999</v>
      </c>
      <c r="R19" s="44">
        <v>1063.1199999999999</v>
      </c>
      <c r="S19" s="44">
        <v>1063.1199999999999</v>
      </c>
      <c r="T19" s="44">
        <v>1063.1199999999999</v>
      </c>
      <c r="U19" s="44">
        <v>1063.1199999999999</v>
      </c>
      <c r="V19" s="44">
        <v>1063.1199999999999</v>
      </c>
      <c r="W19" s="44">
        <v>1063.1199999999999</v>
      </c>
      <c r="X19" s="44">
        <v>1063.1199999999999</v>
      </c>
      <c r="Y19" s="45">
        <v>1063.1199999999999</v>
      </c>
    </row>
    <row r="20" spans="1:25" outlineLevel="1" x14ac:dyDescent="0.2">
      <c r="A20" s="154" t="s">
        <v>3</v>
      </c>
      <c r="B20" s="44">
        <v>1659</v>
      </c>
      <c r="C20" s="44">
        <v>1659</v>
      </c>
      <c r="D20" s="44">
        <v>1659</v>
      </c>
      <c r="E20" s="44">
        <v>1659</v>
      </c>
      <c r="F20" s="44">
        <v>1659</v>
      </c>
      <c r="G20" s="44">
        <v>1659</v>
      </c>
      <c r="H20" s="44">
        <v>1659</v>
      </c>
      <c r="I20" s="44">
        <v>1659</v>
      </c>
      <c r="J20" s="44">
        <v>1659</v>
      </c>
      <c r="K20" s="44">
        <v>1659</v>
      </c>
      <c r="L20" s="44">
        <v>1659</v>
      </c>
      <c r="M20" s="44">
        <v>1659</v>
      </c>
      <c r="N20" s="44">
        <v>1659</v>
      </c>
      <c r="O20" s="44">
        <v>1659</v>
      </c>
      <c r="P20" s="44">
        <v>1659</v>
      </c>
      <c r="Q20" s="44">
        <v>1659</v>
      </c>
      <c r="R20" s="44">
        <v>1659</v>
      </c>
      <c r="S20" s="44">
        <v>1659</v>
      </c>
      <c r="T20" s="44">
        <v>1659</v>
      </c>
      <c r="U20" s="44">
        <v>1659</v>
      </c>
      <c r="V20" s="44">
        <v>1659</v>
      </c>
      <c r="W20" s="44">
        <v>1659</v>
      </c>
      <c r="X20" s="44">
        <v>1659</v>
      </c>
      <c r="Y20" s="45">
        <v>1659</v>
      </c>
    </row>
    <row r="21" spans="1:25" outlineLevel="1" x14ac:dyDescent="0.2">
      <c r="A21" s="154" t="s">
        <v>4</v>
      </c>
      <c r="B21" s="44">
        <v>65</v>
      </c>
      <c r="C21" s="44">
        <v>65</v>
      </c>
      <c r="D21" s="44">
        <v>65</v>
      </c>
      <c r="E21" s="44">
        <v>65</v>
      </c>
      <c r="F21" s="44">
        <v>65</v>
      </c>
      <c r="G21" s="44">
        <v>65</v>
      </c>
      <c r="H21" s="44">
        <v>65</v>
      </c>
      <c r="I21" s="44">
        <v>65</v>
      </c>
      <c r="J21" s="44">
        <v>65</v>
      </c>
      <c r="K21" s="44">
        <v>65</v>
      </c>
      <c r="L21" s="44">
        <v>65</v>
      </c>
      <c r="M21" s="44">
        <v>65</v>
      </c>
      <c r="N21" s="44">
        <v>65</v>
      </c>
      <c r="O21" s="44">
        <v>65</v>
      </c>
      <c r="P21" s="44">
        <v>65</v>
      </c>
      <c r="Q21" s="44">
        <v>65</v>
      </c>
      <c r="R21" s="44">
        <v>65</v>
      </c>
      <c r="S21" s="44">
        <v>65</v>
      </c>
      <c r="T21" s="44">
        <v>65</v>
      </c>
      <c r="U21" s="44">
        <v>65</v>
      </c>
      <c r="V21" s="44">
        <v>65</v>
      </c>
      <c r="W21" s="44">
        <v>65</v>
      </c>
      <c r="X21" s="44">
        <v>65</v>
      </c>
      <c r="Y21" s="45">
        <v>65</v>
      </c>
    </row>
    <row r="22" spans="1:25" ht="15" outlineLevel="1" thickBot="1" x14ac:dyDescent="0.25">
      <c r="A22" s="155" t="s">
        <v>118</v>
      </c>
      <c r="B22" s="156">
        <v>2.5223343699999998</v>
      </c>
      <c r="C22" s="156">
        <v>2.5223343699999998</v>
      </c>
      <c r="D22" s="156">
        <v>2.5223343699999998</v>
      </c>
      <c r="E22" s="156">
        <v>2.5223343699999998</v>
      </c>
      <c r="F22" s="156">
        <v>2.5223343699999998</v>
      </c>
      <c r="G22" s="156">
        <v>2.5223343699999998</v>
      </c>
      <c r="H22" s="156">
        <v>2.5223343699999998</v>
      </c>
      <c r="I22" s="156">
        <v>2.5223343699999998</v>
      </c>
      <c r="J22" s="156">
        <v>2.5223343699999998</v>
      </c>
      <c r="K22" s="156">
        <v>2.5223343699999998</v>
      </c>
      <c r="L22" s="156">
        <v>2.5223343699999998</v>
      </c>
      <c r="M22" s="156">
        <v>2.5223343699999998</v>
      </c>
      <c r="N22" s="156">
        <v>2.5223343699999998</v>
      </c>
      <c r="O22" s="156">
        <v>2.5223343699999998</v>
      </c>
      <c r="P22" s="156">
        <v>2.5223343699999998</v>
      </c>
      <c r="Q22" s="156">
        <v>2.5223343699999998</v>
      </c>
      <c r="R22" s="156">
        <v>2.5223343699999998</v>
      </c>
      <c r="S22" s="156">
        <v>2.5223343699999998</v>
      </c>
      <c r="T22" s="156">
        <v>2.5223343699999998</v>
      </c>
      <c r="U22" s="156">
        <v>2.5223343699999998</v>
      </c>
      <c r="V22" s="156">
        <v>2.5223343699999998</v>
      </c>
      <c r="W22" s="156">
        <v>2.5223343699999998</v>
      </c>
      <c r="X22" s="156">
        <v>2.5223343699999998</v>
      </c>
      <c r="Y22" s="157">
        <v>2.5223343699999998</v>
      </c>
    </row>
    <row r="23" spans="1:25" x14ac:dyDescent="0.2">
      <c r="A23" s="153">
        <v>3</v>
      </c>
      <c r="B23" s="151">
        <v>3700.04</v>
      </c>
      <c r="C23" s="151">
        <v>3680.84</v>
      </c>
      <c r="D23" s="151">
        <v>3707.76</v>
      </c>
      <c r="E23" s="151">
        <v>3715.76</v>
      </c>
      <c r="F23" s="151">
        <v>3691.66</v>
      </c>
      <c r="G23" s="151">
        <v>3697.29</v>
      </c>
      <c r="H23" s="151">
        <v>3709.14</v>
      </c>
      <c r="I23" s="151">
        <v>3718.53</v>
      </c>
      <c r="J23" s="151">
        <v>3757.07</v>
      </c>
      <c r="K23" s="151">
        <v>3787.66</v>
      </c>
      <c r="L23" s="151">
        <v>3794.57</v>
      </c>
      <c r="M23" s="151">
        <v>3797.44</v>
      </c>
      <c r="N23" s="151">
        <v>3793.11</v>
      </c>
      <c r="O23" s="151">
        <v>3794.17</v>
      </c>
      <c r="P23" s="151">
        <v>3769.02</v>
      </c>
      <c r="Q23" s="151">
        <v>3750.24</v>
      </c>
      <c r="R23" s="151">
        <v>3731.03</v>
      </c>
      <c r="S23" s="151">
        <v>3709.74</v>
      </c>
      <c r="T23" s="151">
        <v>3687.72</v>
      </c>
      <c r="U23" s="151">
        <v>3693.3</v>
      </c>
      <c r="V23" s="151">
        <v>3687.8</v>
      </c>
      <c r="W23" s="151">
        <v>3708.33</v>
      </c>
      <c r="X23" s="151">
        <v>3710.14</v>
      </c>
      <c r="Y23" s="152">
        <v>3727.05</v>
      </c>
    </row>
    <row r="24" spans="1:25" ht="38.25" outlineLevel="1" x14ac:dyDescent="0.2">
      <c r="A24" s="154" t="s">
        <v>170</v>
      </c>
      <c r="B24" s="149">
        <v>910.40104534</v>
      </c>
      <c r="C24" s="149">
        <v>891.20176847000005</v>
      </c>
      <c r="D24" s="149">
        <v>918.12061965999999</v>
      </c>
      <c r="E24" s="149">
        <v>926.11839846999999</v>
      </c>
      <c r="F24" s="149">
        <v>902.01336002000005</v>
      </c>
      <c r="G24" s="149">
        <v>907.64592993999997</v>
      </c>
      <c r="H24" s="149">
        <v>919.50219253</v>
      </c>
      <c r="I24" s="149">
        <v>928.88327547999995</v>
      </c>
      <c r="J24" s="149">
        <v>967.42752338000003</v>
      </c>
      <c r="K24" s="149">
        <v>998.01415125999995</v>
      </c>
      <c r="L24" s="149">
        <v>1004.93115214</v>
      </c>
      <c r="M24" s="149">
        <v>1007.801816</v>
      </c>
      <c r="N24" s="149">
        <v>1003.46647841</v>
      </c>
      <c r="O24" s="149">
        <v>1004.52432018</v>
      </c>
      <c r="P24" s="149">
        <v>979.38143351999997</v>
      </c>
      <c r="Q24" s="149">
        <v>960.60235532000002</v>
      </c>
      <c r="R24" s="149">
        <v>941.38841375000004</v>
      </c>
      <c r="S24" s="149">
        <v>920.10031461000005</v>
      </c>
      <c r="T24" s="149">
        <v>898.07729898000002</v>
      </c>
      <c r="U24" s="149">
        <v>903.65711375000001</v>
      </c>
      <c r="V24" s="149">
        <v>898.15505931999996</v>
      </c>
      <c r="W24" s="149">
        <v>918.68846033</v>
      </c>
      <c r="X24" s="149">
        <v>920.49520305999999</v>
      </c>
      <c r="Y24" s="150">
        <v>937.40412188000005</v>
      </c>
    </row>
    <row r="25" spans="1:25" ht="38.25" outlineLevel="1" x14ac:dyDescent="0.2">
      <c r="A25" s="154" t="s">
        <v>71</v>
      </c>
      <c r="B25" s="44">
        <v>1063.1199999999999</v>
      </c>
      <c r="C25" s="44">
        <v>1063.1199999999999</v>
      </c>
      <c r="D25" s="44">
        <v>1063.1199999999999</v>
      </c>
      <c r="E25" s="44">
        <v>1063.1199999999999</v>
      </c>
      <c r="F25" s="44">
        <v>1063.1199999999999</v>
      </c>
      <c r="G25" s="44">
        <v>1063.1199999999999</v>
      </c>
      <c r="H25" s="44">
        <v>1063.1199999999999</v>
      </c>
      <c r="I25" s="44">
        <v>1063.1199999999999</v>
      </c>
      <c r="J25" s="44">
        <v>1063.1199999999999</v>
      </c>
      <c r="K25" s="44">
        <v>1063.1199999999999</v>
      </c>
      <c r="L25" s="44">
        <v>1063.1199999999999</v>
      </c>
      <c r="M25" s="44">
        <v>1063.1199999999999</v>
      </c>
      <c r="N25" s="44">
        <v>1063.1199999999999</v>
      </c>
      <c r="O25" s="44">
        <v>1063.1199999999999</v>
      </c>
      <c r="P25" s="44">
        <v>1063.1199999999999</v>
      </c>
      <c r="Q25" s="44">
        <v>1063.1199999999999</v>
      </c>
      <c r="R25" s="44">
        <v>1063.1199999999999</v>
      </c>
      <c r="S25" s="44">
        <v>1063.1199999999999</v>
      </c>
      <c r="T25" s="44">
        <v>1063.1199999999999</v>
      </c>
      <c r="U25" s="44">
        <v>1063.1199999999999</v>
      </c>
      <c r="V25" s="44">
        <v>1063.1199999999999</v>
      </c>
      <c r="W25" s="44">
        <v>1063.1199999999999</v>
      </c>
      <c r="X25" s="44">
        <v>1063.1199999999999</v>
      </c>
      <c r="Y25" s="45">
        <v>1063.1199999999999</v>
      </c>
    </row>
    <row r="26" spans="1:25" outlineLevel="1" x14ac:dyDescent="0.2">
      <c r="A26" s="154" t="s">
        <v>3</v>
      </c>
      <c r="B26" s="44">
        <v>1659</v>
      </c>
      <c r="C26" s="44">
        <v>1659</v>
      </c>
      <c r="D26" s="44">
        <v>1659</v>
      </c>
      <c r="E26" s="44">
        <v>1659</v>
      </c>
      <c r="F26" s="44">
        <v>1659</v>
      </c>
      <c r="G26" s="44">
        <v>1659</v>
      </c>
      <c r="H26" s="44">
        <v>1659</v>
      </c>
      <c r="I26" s="44">
        <v>1659</v>
      </c>
      <c r="J26" s="44">
        <v>1659</v>
      </c>
      <c r="K26" s="44">
        <v>1659</v>
      </c>
      <c r="L26" s="44">
        <v>1659</v>
      </c>
      <c r="M26" s="44">
        <v>1659</v>
      </c>
      <c r="N26" s="44">
        <v>1659</v>
      </c>
      <c r="O26" s="44">
        <v>1659</v>
      </c>
      <c r="P26" s="44">
        <v>1659</v>
      </c>
      <c r="Q26" s="44">
        <v>1659</v>
      </c>
      <c r="R26" s="44">
        <v>1659</v>
      </c>
      <c r="S26" s="44">
        <v>1659</v>
      </c>
      <c r="T26" s="44">
        <v>1659</v>
      </c>
      <c r="U26" s="44">
        <v>1659</v>
      </c>
      <c r="V26" s="44">
        <v>1659</v>
      </c>
      <c r="W26" s="44">
        <v>1659</v>
      </c>
      <c r="X26" s="44">
        <v>1659</v>
      </c>
      <c r="Y26" s="45">
        <v>1659</v>
      </c>
    </row>
    <row r="27" spans="1:25" outlineLevel="1" x14ac:dyDescent="0.2">
      <c r="A27" s="154" t="s">
        <v>4</v>
      </c>
      <c r="B27" s="44">
        <v>65</v>
      </c>
      <c r="C27" s="44">
        <v>65</v>
      </c>
      <c r="D27" s="44">
        <v>65</v>
      </c>
      <c r="E27" s="44">
        <v>65</v>
      </c>
      <c r="F27" s="44">
        <v>65</v>
      </c>
      <c r="G27" s="44">
        <v>65</v>
      </c>
      <c r="H27" s="44">
        <v>65</v>
      </c>
      <c r="I27" s="44">
        <v>65</v>
      </c>
      <c r="J27" s="44">
        <v>65</v>
      </c>
      <c r="K27" s="44">
        <v>65</v>
      </c>
      <c r="L27" s="44">
        <v>65</v>
      </c>
      <c r="M27" s="44">
        <v>65</v>
      </c>
      <c r="N27" s="44">
        <v>65</v>
      </c>
      <c r="O27" s="44">
        <v>65</v>
      </c>
      <c r="P27" s="44">
        <v>65</v>
      </c>
      <c r="Q27" s="44">
        <v>65</v>
      </c>
      <c r="R27" s="44">
        <v>65</v>
      </c>
      <c r="S27" s="44">
        <v>65</v>
      </c>
      <c r="T27" s="44">
        <v>65</v>
      </c>
      <c r="U27" s="44">
        <v>65</v>
      </c>
      <c r="V27" s="44">
        <v>65</v>
      </c>
      <c r="W27" s="44">
        <v>65</v>
      </c>
      <c r="X27" s="44">
        <v>65</v>
      </c>
      <c r="Y27" s="45">
        <v>65</v>
      </c>
    </row>
    <row r="28" spans="1:25" ht="15" outlineLevel="1" thickBot="1" x14ac:dyDescent="0.25">
      <c r="A28" s="155" t="s">
        <v>118</v>
      </c>
      <c r="B28" s="156">
        <v>2.5223343699999998</v>
      </c>
      <c r="C28" s="156">
        <v>2.5223343699999998</v>
      </c>
      <c r="D28" s="156">
        <v>2.5223343699999998</v>
      </c>
      <c r="E28" s="156">
        <v>2.5223343699999998</v>
      </c>
      <c r="F28" s="156">
        <v>2.5223343699999998</v>
      </c>
      <c r="G28" s="156">
        <v>2.5223343699999998</v>
      </c>
      <c r="H28" s="156">
        <v>2.5223343699999998</v>
      </c>
      <c r="I28" s="156">
        <v>2.5223343699999998</v>
      </c>
      <c r="J28" s="156">
        <v>2.5223343699999998</v>
      </c>
      <c r="K28" s="156">
        <v>2.5223343699999998</v>
      </c>
      <c r="L28" s="156">
        <v>2.5223343699999998</v>
      </c>
      <c r="M28" s="156">
        <v>2.5223343699999998</v>
      </c>
      <c r="N28" s="156">
        <v>2.5223343699999998</v>
      </c>
      <c r="O28" s="156">
        <v>2.5223343699999998</v>
      </c>
      <c r="P28" s="156">
        <v>2.5223343699999998</v>
      </c>
      <c r="Q28" s="156">
        <v>2.5223343699999998</v>
      </c>
      <c r="R28" s="156">
        <v>2.5223343699999998</v>
      </c>
      <c r="S28" s="156">
        <v>2.5223343699999998</v>
      </c>
      <c r="T28" s="156">
        <v>2.5223343699999998</v>
      </c>
      <c r="U28" s="156">
        <v>2.5223343699999998</v>
      </c>
      <c r="V28" s="156">
        <v>2.5223343699999998</v>
      </c>
      <c r="W28" s="156">
        <v>2.5223343699999998</v>
      </c>
      <c r="X28" s="156">
        <v>2.5223343699999998</v>
      </c>
      <c r="Y28" s="157">
        <v>2.5223343699999998</v>
      </c>
    </row>
    <row r="29" spans="1:25" x14ac:dyDescent="0.2">
      <c r="A29" s="153">
        <v>4</v>
      </c>
      <c r="B29" s="151">
        <v>3795.94</v>
      </c>
      <c r="C29" s="151">
        <v>3766.8</v>
      </c>
      <c r="D29" s="151">
        <v>3773.02</v>
      </c>
      <c r="E29" s="151">
        <v>3787.79</v>
      </c>
      <c r="F29" s="151">
        <v>3780.05</v>
      </c>
      <c r="G29" s="151">
        <v>3776.38</v>
      </c>
      <c r="H29" s="151">
        <v>3796.9</v>
      </c>
      <c r="I29" s="151">
        <v>3809.77</v>
      </c>
      <c r="J29" s="151">
        <v>3821.22</v>
      </c>
      <c r="K29" s="151">
        <v>3833.13</v>
      </c>
      <c r="L29" s="151">
        <v>3839.74</v>
      </c>
      <c r="M29" s="151">
        <v>3852.74</v>
      </c>
      <c r="N29" s="151">
        <v>3864.39</v>
      </c>
      <c r="O29" s="151">
        <v>3844.49</v>
      </c>
      <c r="P29" s="151">
        <v>3807</v>
      </c>
      <c r="Q29" s="151">
        <v>3784.85</v>
      </c>
      <c r="R29" s="151">
        <v>3788.62</v>
      </c>
      <c r="S29" s="151">
        <v>3773.03</v>
      </c>
      <c r="T29" s="151">
        <v>3753.81</v>
      </c>
      <c r="U29" s="151">
        <v>3769.45</v>
      </c>
      <c r="V29" s="151">
        <v>3764.28</v>
      </c>
      <c r="W29" s="151">
        <v>3767.89</v>
      </c>
      <c r="X29" s="151">
        <v>3769.45</v>
      </c>
      <c r="Y29" s="152">
        <v>3772.03</v>
      </c>
    </row>
    <row r="30" spans="1:25" ht="38.25" outlineLevel="1" x14ac:dyDescent="0.2">
      <c r="A30" s="154" t="s">
        <v>170</v>
      </c>
      <c r="B30" s="149">
        <v>1006.2931038299999</v>
      </c>
      <c r="C30" s="149">
        <v>977.15837399999998</v>
      </c>
      <c r="D30" s="149">
        <v>983.37399777999997</v>
      </c>
      <c r="E30" s="149">
        <v>998.14609154000004</v>
      </c>
      <c r="F30" s="149">
        <v>990.40870688999996</v>
      </c>
      <c r="G30" s="149">
        <v>986.73420906000001</v>
      </c>
      <c r="H30" s="149">
        <v>1007.25571742</v>
      </c>
      <c r="I30" s="149">
        <v>1020.12412058</v>
      </c>
      <c r="J30" s="149">
        <v>1031.5801830800001</v>
      </c>
      <c r="K30" s="149">
        <v>1043.48350923</v>
      </c>
      <c r="L30" s="149">
        <v>1050.09363029</v>
      </c>
      <c r="M30" s="149">
        <v>1063.0948044199999</v>
      </c>
      <c r="N30" s="149">
        <v>1074.75177543</v>
      </c>
      <c r="O30" s="149">
        <v>1054.84543861</v>
      </c>
      <c r="P30" s="149">
        <v>1017.36114814</v>
      </c>
      <c r="Q30" s="149">
        <v>995.20914077999998</v>
      </c>
      <c r="R30" s="149">
        <v>998.97751079</v>
      </c>
      <c r="S30" s="149">
        <v>983.38835675999997</v>
      </c>
      <c r="T30" s="149">
        <v>964.16607562000002</v>
      </c>
      <c r="U30" s="149">
        <v>979.80582226000001</v>
      </c>
      <c r="V30" s="149">
        <v>974.63322427000003</v>
      </c>
      <c r="W30" s="149">
        <v>978.24706535999997</v>
      </c>
      <c r="X30" s="149">
        <v>979.80697636000002</v>
      </c>
      <c r="Y30" s="150">
        <v>982.38356266999995</v>
      </c>
    </row>
    <row r="31" spans="1:25" ht="38.25" outlineLevel="1" x14ac:dyDescent="0.2">
      <c r="A31" s="154" t="s">
        <v>71</v>
      </c>
      <c r="B31" s="44">
        <v>1063.1199999999999</v>
      </c>
      <c r="C31" s="44">
        <v>1063.1199999999999</v>
      </c>
      <c r="D31" s="44">
        <v>1063.1199999999999</v>
      </c>
      <c r="E31" s="44">
        <v>1063.1199999999999</v>
      </c>
      <c r="F31" s="44">
        <v>1063.1199999999999</v>
      </c>
      <c r="G31" s="44">
        <v>1063.1199999999999</v>
      </c>
      <c r="H31" s="44">
        <v>1063.1199999999999</v>
      </c>
      <c r="I31" s="44">
        <v>1063.1199999999999</v>
      </c>
      <c r="J31" s="44">
        <v>1063.1199999999999</v>
      </c>
      <c r="K31" s="44">
        <v>1063.1199999999999</v>
      </c>
      <c r="L31" s="44">
        <v>1063.1199999999999</v>
      </c>
      <c r="M31" s="44">
        <v>1063.1199999999999</v>
      </c>
      <c r="N31" s="44">
        <v>1063.1199999999999</v>
      </c>
      <c r="O31" s="44">
        <v>1063.1199999999999</v>
      </c>
      <c r="P31" s="44">
        <v>1063.1199999999999</v>
      </c>
      <c r="Q31" s="44">
        <v>1063.1199999999999</v>
      </c>
      <c r="R31" s="44">
        <v>1063.1199999999999</v>
      </c>
      <c r="S31" s="44">
        <v>1063.1199999999999</v>
      </c>
      <c r="T31" s="44">
        <v>1063.1199999999999</v>
      </c>
      <c r="U31" s="44">
        <v>1063.1199999999999</v>
      </c>
      <c r="V31" s="44">
        <v>1063.1199999999999</v>
      </c>
      <c r="W31" s="44">
        <v>1063.1199999999999</v>
      </c>
      <c r="X31" s="44">
        <v>1063.1199999999999</v>
      </c>
      <c r="Y31" s="45">
        <v>1063.1199999999999</v>
      </c>
    </row>
    <row r="32" spans="1:25" outlineLevel="1" x14ac:dyDescent="0.2">
      <c r="A32" s="154" t="s">
        <v>3</v>
      </c>
      <c r="B32" s="44">
        <v>1659</v>
      </c>
      <c r="C32" s="44">
        <v>1659</v>
      </c>
      <c r="D32" s="44">
        <v>1659</v>
      </c>
      <c r="E32" s="44">
        <v>1659</v>
      </c>
      <c r="F32" s="44">
        <v>1659</v>
      </c>
      <c r="G32" s="44">
        <v>1659</v>
      </c>
      <c r="H32" s="44">
        <v>1659</v>
      </c>
      <c r="I32" s="44">
        <v>1659</v>
      </c>
      <c r="J32" s="44">
        <v>1659</v>
      </c>
      <c r="K32" s="44">
        <v>1659</v>
      </c>
      <c r="L32" s="44">
        <v>1659</v>
      </c>
      <c r="M32" s="44">
        <v>1659</v>
      </c>
      <c r="N32" s="44">
        <v>1659</v>
      </c>
      <c r="O32" s="44">
        <v>1659</v>
      </c>
      <c r="P32" s="44">
        <v>1659</v>
      </c>
      <c r="Q32" s="44">
        <v>1659</v>
      </c>
      <c r="R32" s="44">
        <v>1659</v>
      </c>
      <c r="S32" s="44">
        <v>1659</v>
      </c>
      <c r="T32" s="44">
        <v>1659</v>
      </c>
      <c r="U32" s="44">
        <v>1659</v>
      </c>
      <c r="V32" s="44">
        <v>1659</v>
      </c>
      <c r="W32" s="44">
        <v>1659</v>
      </c>
      <c r="X32" s="44">
        <v>1659</v>
      </c>
      <c r="Y32" s="45">
        <v>1659</v>
      </c>
    </row>
    <row r="33" spans="1:25" outlineLevel="1" x14ac:dyDescent="0.2">
      <c r="A33" s="154" t="s">
        <v>4</v>
      </c>
      <c r="B33" s="44">
        <v>65</v>
      </c>
      <c r="C33" s="44">
        <v>65</v>
      </c>
      <c r="D33" s="44">
        <v>65</v>
      </c>
      <c r="E33" s="44">
        <v>65</v>
      </c>
      <c r="F33" s="44">
        <v>65</v>
      </c>
      <c r="G33" s="44">
        <v>65</v>
      </c>
      <c r="H33" s="44">
        <v>65</v>
      </c>
      <c r="I33" s="44">
        <v>65</v>
      </c>
      <c r="J33" s="44">
        <v>65</v>
      </c>
      <c r="K33" s="44">
        <v>65</v>
      </c>
      <c r="L33" s="44">
        <v>65</v>
      </c>
      <c r="M33" s="44">
        <v>65</v>
      </c>
      <c r="N33" s="44">
        <v>65</v>
      </c>
      <c r="O33" s="44">
        <v>65</v>
      </c>
      <c r="P33" s="44">
        <v>65</v>
      </c>
      <c r="Q33" s="44">
        <v>65</v>
      </c>
      <c r="R33" s="44">
        <v>65</v>
      </c>
      <c r="S33" s="44">
        <v>65</v>
      </c>
      <c r="T33" s="44">
        <v>65</v>
      </c>
      <c r="U33" s="44">
        <v>65</v>
      </c>
      <c r="V33" s="44">
        <v>65</v>
      </c>
      <c r="W33" s="44">
        <v>65</v>
      </c>
      <c r="X33" s="44">
        <v>65</v>
      </c>
      <c r="Y33" s="45">
        <v>65</v>
      </c>
    </row>
    <row r="34" spans="1:25" ht="15" outlineLevel="1" thickBot="1" x14ac:dyDescent="0.25">
      <c r="A34" s="155" t="s">
        <v>118</v>
      </c>
      <c r="B34" s="156">
        <v>2.5223343699999998</v>
      </c>
      <c r="C34" s="156">
        <v>2.5223343699999998</v>
      </c>
      <c r="D34" s="156">
        <v>2.5223343699999998</v>
      </c>
      <c r="E34" s="156">
        <v>2.5223343699999998</v>
      </c>
      <c r="F34" s="156">
        <v>2.5223343699999998</v>
      </c>
      <c r="G34" s="156">
        <v>2.5223343699999998</v>
      </c>
      <c r="H34" s="156">
        <v>2.5223343699999998</v>
      </c>
      <c r="I34" s="156">
        <v>2.5223343699999998</v>
      </c>
      <c r="J34" s="156">
        <v>2.5223343699999998</v>
      </c>
      <c r="K34" s="156">
        <v>2.5223343699999998</v>
      </c>
      <c r="L34" s="156">
        <v>2.5223343699999998</v>
      </c>
      <c r="M34" s="156">
        <v>2.5223343699999998</v>
      </c>
      <c r="N34" s="156">
        <v>2.5223343699999998</v>
      </c>
      <c r="O34" s="156">
        <v>2.5223343699999998</v>
      </c>
      <c r="P34" s="156">
        <v>2.5223343699999998</v>
      </c>
      <c r="Q34" s="156">
        <v>2.5223343699999998</v>
      </c>
      <c r="R34" s="156">
        <v>2.5223343699999998</v>
      </c>
      <c r="S34" s="156">
        <v>2.5223343699999998</v>
      </c>
      <c r="T34" s="156">
        <v>2.5223343699999998</v>
      </c>
      <c r="U34" s="156">
        <v>2.5223343699999998</v>
      </c>
      <c r="V34" s="156">
        <v>2.5223343699999998</v>
      </c>
      <c r="W34" s="156">
        <v>2.5223343699999998</v>
      </c>
      <c r="X34" s="156">
        <v>2.5223343699999998</v>
      </c>
      <c r="Y34" s="157">
        <v>2.5223343699999998</v>
      </c>
    </row>
    <row r="35" spans="1:25" x14ac:dyDescent="0.2">
      <c r="A35" s="153">
        <v>5</v>
      </c>
      <c r="B35" s="151">
        <v>3731.39</v>
      </c>
      <c r="C35" s="151">
        <v>3771.62</v>
      </c>
      <c r="D35" s="151">
        <v>3758.53</v>
      </c>
      <c r="E35" s="151">
        <v>3779.14</v>
      </c>
      <c r="F35" s="151">
        <v>3740.26</v>
      </c>
      <c r="G35" s="151">
        <v>3719.43</v>
      </c>
      <c r="H35" s="151">
        <v>3760.31</v>
      </c>
      <c r="I35" s="151">
        <v>3781.57</v>
      </c>
      <c r="J35" s="151">
        <v>3777.01</v>
      </c>
      <c r="K35" s="151">
        <v>3783.23</v>
      </c>
      <c r="L35" s="151">
        <v>3809.28</v>
      </c>
      <c r="M35" s="151">
        <v>3812.71</v>
      </c>
      <c r="N35" s="151">
        <v>3814.83</v>
      </c>
      <c r="O35" s="151">
        <v>3818.72</v>
      </c>
      <c r="P35" s="151">
        <v>3825.69</v>
      </c>
      <c r="Q35" s="151">
        <v>3829.36</v>
      </c>
      <c r="R35" s="151">
        <v>3826.26</v>
      </c>
      <c r="S35" s="151">
        <v>3836.15</v>
      </c>
      <c r="T35" s="151">
        <v>3849.42</v>
      </c>
      <c r="U35" s="151">
        <v>3861.21</v>
      </c>
      <c r="V35" s="151">
        <v>3842.1</v>
      </c>
      <c r="W35" s="151">
        <v>3819.43</v>
      </c>
      <c r="X35" s="151">
        <v>3782.23</v>
      </c>
      <c r="Y35" s="152">
        <v>3777.45</v>
      </c>
    </row>
    <row r="36" spans="1:25" ht="38.25" outlineLevel="1" x14ac:dyDescent="0.2">
      <c r="A36" s="154" t="s">
        <v>170</v>
      </c>
      <c r="B36" s="149">
        <v>941.74880697000003</v>
      </c>
      <c r="C36" s="149">
        <v>981.97819915000002</v>
      </c>
      <c r="D36" s="149">
        <v>968.89029524</v>
      </c>
      <c r="E36" s="149">
        <v>989.50196864999998</v>
      </c>
      <c r="F36" s="149">
        <v>950.61407296000004</v>
      </c>
      <c r="G36" s="149">
        <v>929.78743165000003</v>
      </c>
      <c r="H36" s="149">
        <v>970.67206646</v>
      </c>
      <c r="I36" s="149">
        <v>991.92512814999998</v>
      </c>
      <c r="J36" s="149">
        <v>987.36450088000004</v>
      </c>
      <c r="K36" s="149">
        <v>993.58773266000003</v>
      </c>
      <c r="L36" s="149">
        <v>1019.6365246300001</v>
      </c>
      <c r="M36" s="149">
        <v>1023.07076275</v>
      </c>
      <c r="N36" s="149">
        <v>1025.18984133</v>
      </c>
      <c r="O36" s="149">
        <v>1029.07818041</v>
      </c>
      <c r="P36" s="149">
        <v>1036.0492137599999</v>
      </c>
      <c r="Q36" s="149">
        <v>1039.72084051</v>
      </c>
      <c r="R36" s="149">
        <v>1036.6157505799999</v>
      </c>
      <c r="S36" s="149">
        <v>1046.50809959</v>
      </c>
      <c r="T36" s="149">
        <v>1059.77338605</v>
      </c>
      <c r="U36" s="149">
        <v>1071.5720403400001</v>
      </c>
      <c r="V36" s="149">
        <v>1052.45770425</v>
      </c>
      <c r="W36" s="149">
        <v>1029.7916903800001</v>
      </c>
      <c r="X36" s="149">
        <v>992.58405024000001</v>
      </c>
      <c r="Y36" s="150">
        <v>987.80934715000001</v>
      </c>
    </row>
    <row r="37" spans="1:25" ht="38.25" outlineLevel="1" x14ac:dyDescent="0.2">
      <c r="A37" s="154" t="s">
        <v>71</v>
      </c>
      <c r="B37" s="44">
        <v>1063.1199999999999</v>
      </c>
      <c r="C37" s="44">
        <v>1063.1199999999999</v>
      </c>
      <c r="D37" s="44">
        <v>1063.1199999999999</v>
      </c>
      <c r="E37" s="44">
        <v>1063.1199999999999</v>
      </c>
      <c r="F37" s="44">
        <v>1063.1199999999999</v>
      </c>
      <c r="G37" s="44">
        <v>1063.1199999999999</v>
      </c>
      <c r="H37" s="44">
        <v>1063.1199999999999</v>
      </c>
      <c r="I37" s="44">
        <v>1063.1199999999999</v>
      </c>
      <c r="J37" s="44">
        <v>1063.1199999999999</v>
      </c>
      <c r="K37" s="44">
        <v>1063.1199999999999</v>
      </c>
      <c r="L37" s="44">
        <v>1063.1199999999999</v>
      </c>
      <c r="M37" s="44">
        <v>1063.1199999999999</v>
      </c>
      <c r="N37" s="44">
        <v>1063.1199999999999</v>
      </c>
      <c r="O37" s="44">
        <v>1063.1199999999999</v>
      </c>
      <c r="P37" s="44">
        <v>1063.1199999999999</v>
      </c>
      <c r="Q37" s="44">
        <v>1063.1199999999999</v>
      </c>
      <c r="R37" s="44">
        <v>1063.1199999999999</v>
      </c>
      <c r="S37" s="44">
        <v>1063.1199999999999</v>
      </c>
      <c r="T37" s="44">
        <v>1063.1199999999999</v>
      </c>
      <c r="U37" s="44">
        <v>1063.1199999999999</v>
      </c>
      <c r="V37" s="44">
        <v>1063.1199999999999</v>
      </c>
      <c r="W37" s="44">
        <v>1063.1199999999999</v>
      </c>
      <c r="X37" s="44">
        <v>1063.1199999999999</v>
      </c>
      <c r="Y37" s="45">
        <v>1063.1199999999999</v>
      </c>
    </row>
    <row r="38" spans="1:25" outlineLevel="1" x14ac:dyDescent="0.2">
      <c r="A38" s="154" t="s">
        <v>3</v>
      </c>
      <c r="B38" s="44">
        <v>1659</v>
      </c>
      <c r="C38" s="44">
        <v>1659</v>
      </c>
      <c r="D38" s="44">
        <v>1659</v>
      </c>
      <c r="E38" s="44">
        <v>1659</v>
      </c>
      <c r="F38" s="44">
        <v>1659</v>
      </c>
      <c r="G38" s="44">
        <v>1659</v>
      </c>
      <c r="H38" s="44">
        <v>1659</v>
      </c>
      <c r="I38" s="44">
        <v>1659</v>
      </c>
      <c r="J38" s="44">
        <v>1659</v>
      </c>
      <c r="K38" s="44">
        <v>1659</v>
      </c>
      <c r="L38" s="44">
        <v>1659</v>
      </c>
      <c r="M38" s="44">
        <v>1659</v>
      </c>
      <c r="N38" s="44">
        <v>1659</v>
      </c>
      <c r="O38" s="44">
        <v>1659</v>
      </c>
      <c r="P38" s="44">
        <v>1659</v>
      </c>
      <c r="Q38" s="44">
        <v>1659</v>
      </c>
      <c r="R38" s="44">
        <v>1659</v>
      </c>
      <c r="S38" s="44">
        <v>1659</v>
      </c>
      <c r="T38" s="44">
        <v>1659</v>
      </c>
      <c r="U38" s="44">
        <v>1659</v>
      </c>
      <c r="V38" s="44">
        <v>1659</v>
      </c>
      <c r="W38" s="44">
        <v>1659</v>
      </c>
      <c r="X38" s="44">
        <v>1659</v>
      </c>
      <c r="Y38" s="45">
        <v>1659</v>
      </c>
    </row>
    <row r="39" spans="1:25" outlineLevel="1" x14ac:dyDescent="0.2">
      <c r="A39" s="154" t="s">
        <v>4</v>
      </c>
      <c r="B39" s="44">
        <v>65</v>
      </c>
      <c r="C39" s="44">
        <v>65</v>
      </c>
      <c r="D39" s="44">
        <v>65</v>
      </c>
      <c r="E39" s="44">
        <v>65</v>
      </c>
      <c r="F39" s="44">
        <v>65</v>
      </c>
      <c r="G39" s="44">
        <v>65</v>
      </c>
      <c r="H39" s="44">
        <v>65</v>
      </c>
      <c r="I39" s="44">
        <v>65</v>
      </c>
      <c r="J39" s="44">
        <v>65</v>
      </c>
      <c r="K39" s="44">
        <v>65</v>
      </c>
      <c r="L39" s="44">
        <v>65</v>
      </c>
      <c r="M39" s="44">
        <v>65</v>
      </c>
      <c r="N39" s="44">
        <v>65</v>
      </c>
      <c r="O39" s="44">
        <v>65</v>
      </c>
      <c r="P39" s="44">
        <v>65</v>
      </c>
      <c r="Q39" s="44">
        <v>65</v>
      </c>
      <c r="R39" s="44">
        <v>65</v>
      </c>
      <c r="S39" s="44">
        <v>65</v>
      </c>
      <c r="T39" s="44">
        <v>65</v>
      </c>
      <c r="U39" s="44">
        <v>65</v>
      </c>
      <c r="V39" s="44">
        <v>65</v>
      </c>
      <c r="W39" s="44">
        <v>65</v>
      </c>
      <c r="X39" s="44">
        <v>65</v>
      </c>
      <c r="Y39" s="45">
        <v>65</v>
      </c>
    </row>
    <row r="40" spans="1:25" ht="15" outlineLevel="1" thickBot="1" x14ac:dyDescent="0.25">
      <c r="A40" s="155" t="s">
        <v>118</v>
      </c>
      <c r="B40" s="156">
        <v>2.5223343699999998</v>
      </c>
      <c r="C40" s="156">
        <v>2.5223343699999998</v>
      </c>
      <c r="D40" s="156">
        <v>2.5223343699999998</v>
      </c>
      <c r="E40" s="156">
        <v>2.5223343699999998</v>
      </c>
      <c r="F40" s="156">
        <v>2.5223343699999998</v>
      </c>
      <c r="G40" s="156">
        <v>2.5223343699999998</v>
      </c>
      <c r="H40" s="156">
        <v>2.5223343699999998</v>
      </c>
      <c r="I40" s="156">
        <v>2.5223343699999998</v>
      </c>
      <c r="J40" s="156">
        <v>2.5223343699999998</v>
      </c>
      <c r="K40" s="156">
        <v>2.5223343699999998</v>
      </c>
      <c r="L40" s="156">
        <v>2.5223343699999998</v>
      </c>
      <c r="M40" s="156">
        <v>2.5223343699999998</v>
      </c>
      <c r="N40" s="156">
        <v>2.5223343699999998</v>
      </c>
      <c r="O40" s="156">
        <v>2.5223343699999998</v>
      </c>
      <c r="P40" s="156">
        <v>2.5223343699999998</v>
      </c>
      <c r="Q40" s="156">
        <v>2.5223343699999998</v>
      </c>
      <c r="R40" s="156">
        <v>2.5223343699999998</v>
      </c>
      <c r="S40" s="156">
        <v>2.5223343699999998</v>
      </c>
      <c r="T40" s="156">
        <v>2.5223343699999998</v>
      </c>
      <c r="U40" s="156">
        <v>2.5223343699999998</v>
      </c>
      <c r="V40" s="156">
        <v>2.5223343699999998</v>
      </c>
      <c r="W40" s="156">
        <v>2.5223343699999998</v>
      </c>
      <c r="X40" s="156">
        <v>2.5223343699999998</v>
      </c>
      <c r="Y40" s="157">
        <v>2.5223343699999998</v>
      </c>
    </row>
    <row r="41" spans="1:25" x14ac:dyDescent="0.2">
      <c r="A41" s="153">
        <v>6</v>
      </c>
      <c r="B41" s="151">
        <v>3712.46</v>
      </c>
      <c r="C41" s="151">
        <v>3681.7</v>
      </c>
      <c r="D41" s="151">
        <v>3671.24</v>
      </c>
      <c r="E41" s="151">
        <v>3696.55</v>
      </c>
      <c r="F41" s="151">
        <v>3712.9</v>
      </c>
      <c r="G41" s="151">
        <v>3675.13</v>
      </c>
      <c r="H41" s="151">
        <v>3690.25</v>
      </c>
      <c r="I41" s="151">
        <v>3730.98</v>
      </c>
      <c r="J41" s="151">
        <v>3758.7</v>
      </c>
      <c r="K41" s="151">
        <v>3776.53</v>
      </c>
      <c r="L41" s="151">
        <v>3781.73</v>
      </c>
      <c r="M41" s="151">
        <v>3777.48</v>
      </c>
      <c r="N41" s="151">
        <v>3786.08</v>
      </c>
      <c r="O41" s="151">
        <v>3785.37</v>
      </c>
      <c r="P41" s="151">
        <v>3798.04</v>
      </c>
      <c r="Q41" s="151">
        <v>3789.92</v>
      </c>
      <c r="R41" s="151">
        <v>3786.68</v>
      </c>
      <c r="S41" s="151">
        <v>3791.7</v>
      </c>
      <c r="T41" s="151">
        <v>3778.79</v>
      </c>
      <c r="U41" s="151">
        <v>3776.98</v>
      </c>
      <c r="V41" s="151">
        <v>3730.61</v>
      </c>
      <c r="W41" s="151">
        <v>3716.06</v>
      </c>
      <c r="X41" s="151">
        <v>3719.74</v>
      </c>
      <c r="Y41" s="152">
        <v>3705.06</v>
      </c>
    </row>
    <row r="42" spans="1:25" ht="38.25" outlineLevel="1" x14ac:dyDescent="0.2">
      <c r="A42" s="154" t="s">
        <v>170</v>
      </c>
      <c r="B42" s="149">
        <v>922.81342337000001</v>
      </c>
      <c r="C42" s="149">
        <v>892.05972412000006</v>
      </c>
      <c r="D42" s="149">
        <v>881.60152163999999</v>
      </c>
      <c r="E42" s="149">
        <v>906.90763059999995</v>
      </c>
      <c r="F42" s="149">
        <v>923.25521636999997</v>
      </c>
      <c r="G42" s="149">
        <v>885.48935313000004</v>
      </c>
      <c r="H42" s="149">
        <v>900.61037682999995</v>
      </c>
      <c r="I42" s="149">
        <v>941.33718816999999</v>
      </c>
      <c r="J42" s="149">
        <v>969.06038006000006</v>
      </c>
      <c r="K42" s="149">
        <v>986.88847811000005</v>
      </c>
      <c r="L42" s="149">
        <v>992.08668565999994</v>
      </c>
      <c r="M42" s="149">
        <v>987.83752017999996</v>
      </c>
      <c r="N42" s="149">
        <v>996.43890613999997</v>
      </c>
      <c r="O42" s="149">
        <v>995.72268026999996</v>
      </c>
      <c r="P42" s="149">
        <v>1008.39495946</v>
      </c>
      <c r="Q42" s="149">
        <v>1000.27301683</v>
      </c>
      <c r="R42" s="149">
        <v>997.03768932000003</v>
      </c>
      <c r="S42" s="149">
        <v>1002.0577781</v>
      </c>
      <c r="T42" s="149">
        <v>989.14887027999998</v>
      </c>
      <c r="U42" s="149">
        <v>987.33964679999997</v>
      </c>
      <c r="V42" s="149">
        <v>940.96303645</v>
      </c>
      <c r="W42" s="149">
        <v>926.42110386000002</v>
      </c>
      <c r="X42" s="149">
        <v>930.09340612999995</v>
      </c>
      <c r="Y42" s="150">
        <v>915.41314402</v>
      </c>
    </row>
    <row r="43" spans="1:25" ht="38.25" outlineLevel="1" x14ac:dyDescent="0.2">
      <c r="A43" s="154" t="s">
        <v>71</v>
      </c>
      <c r="B43" s="44">
        <v>1063.1199999999999</v>
      </c>
      <c r="C43" s="44">
        <v>1063.1199999999999</v>
      </c>
      <c r="D43" s="44">
        <v>1063.1199999999999</v>
      </c>
      <c r="E43" s="44">
        <v>1063.1199999999999</v>
      </c>
      <c r="F43" s="44">
        <v>1063.1199999999999</v>
      </c>
      <c r="G43" s="44">
        <v>1063.1199999999999</v>
      </c>
      <c r="H43" s="44">
        <v>1063.1199999999999</v>
      </c>
      <c r="I43" s="44">
        <v>1063.1199999999999</v>
      </c>
      <c r="J43" s="44">
        <v>1063.1199999999999</v>
      </c>
      <c r="K43" s="44">
        <v>1063.1199999999999</v>
      </c>
      <c r="L43" s="44">
        <v>1063.1199999999999</v>
      </c>
      <c r="M43" s="44">
        <v>1063.1199999999999</v>
      </c>
      <c r="N43" s="44">
        <v>1063.1199999999999</v>
      </c>
      <c r="O43" s="44">
        <v>1063.1199999999999</v>
      </c>
      <c r="P43" s="44">
        <v>1063.1199999999999</v>
      </c>
      <c r="Q43" s="44">
        <v>1063.1199999999999</v>
      </c>
      <c r="R43" s="44">
        <v>1063.1199999999999</v>
      </c>
      <c r="S43" s="44">
        <v>1063.1199999999999</v>
      </c>
      <c r="T43" s="44">
        <v>1063.1199999999999</v>
      </c>
      <c r="U43" s="44">
        <v>1063.1199999999999</v>
      </c>
      <c r="V43" s="44">
        <v>1063.1199999999999</v>
      </c>
      <c r="W43" s="44">
        <v>1063.1199999999999</v>
      </c>
      <c r="X43" s="44">
        <v>1063.1199999999999</v>
      </c>
      <c r="Y43" s="45">
        <v>1063.1199999999999</v>
      </c>
    </row>
    <row r="44" spans="1:25" outlineLevel="1" x14ac:dyDescent="0.2">
      <c r="A44" s="154" t="s">
        <v>3</v>
      </c>
      <c r="B44" s="44">
        <v>1659</v>
      </c>
      <c r="C44" s="44">
        <v>1659</v>
      </c>
      <c r="D44" s="44">
        <v>1659</v>
      </c>
      <c r="E44" s="44">
        <v>1659</v>
      </c>
      <c r="F44" s="44">
        <v>1659</v>
      </c>
      <c r="G44" s="44">
        <v>1659</v>
      </c>
      <c r="H44" s="44">
        <v>1659</v>
      </c>
      <c r="I44" s="44">
        <v>1659</v>
      </c>
      <c r="J44" s="44">
        <v>1659</v>
      </c>
      <c r="K44" s="44">
        <v>1659</v>
      </c>
      <c r="L44" s="44">
        <v>1659</v>
      </c>
      <c r="M44" s="44">
        <v>1659</v>
      </c>
      <c r="N44" s="44">
        <v>1659</v>
      </c>
      <c r="O44" s="44">
        <v>1659</v>
      </c>
      <c r="P44" s="44">
        <v>1659</v>
      </c>
      <c r="Q44" s="44">
        <v>1659</v>
      </c>
      <c r="R44" s="44">
        <v>1659</v>
      </c>
      <c r="S44" s="44">
        <v>1659</v>
      </c>
      <c r="T44" s="44">
        <v>1659</v>
      </c>
      <c r="U44" s="44">
        <v>1659</v>
      </c>
      <c r="V44" s="44">
        <v>1659</v>
      </c>
      <c r="W44" s="44">
        <v>1659</v>
      </c>
      <c r="X44" s="44">
        <v>1659</v>
      </c>
      <c r="Y44" s="45">
        <v>1659</v>
      </c>
    </row>
    <row r="45" spans="1:25" outlineLevel="1" x14ac:dyDescent="0.2">
      <c r="A45" s="154" t="s">
        <v>4</v>
      </c>
      <c r="B45" s="44">
        <v>65</v>
      </c>
      <c r="C45" s="44">
        <v>65</v>
      </c>
      <c r="D45" s="44">
        <v>65</v>
      </c>
      <c r="E45" s="44">
        <v>65</v>
      </c>
      <c r="F45" s="44">
        <v>65</v>
      </c>
      <c r="G45" s="44">
        <v>65</v>
      </c>
      <c r="H45" s="44">
        <v>65</v>
      </c>
      <c r="I45" s="44">
        <v>65</v>
      </c>
      <c r="J45" s="44">
        <v>65</v>
      </c>
      <c r="K45" s="44">
        <v>65</v>
      </c>
      <c r="L45" s="44">
        <v>65</v>
      </c>
      <c r="M45" s="44">
        <v>65</v>
      </c>
      <c r="N45" s="44">
        <v>65</v>
      </c>
      <c r="O45" s="44">
        <v>65</v>
      </c>
      <c r="P45" s="44">
        <v>65</v>
      </c>
      <c r="Q45" s="44">
        <v>65</v>
      </c>
      <c r="R45" s="44">
        <v>65</v>
      </c>
      <c r="S45" s="44">
        <v>65</v>
      </c>
      <c r="T45" s="44">
        <v>65</v>
      </c>
      <c r="U45" s="44">
        <v>65</v>
      </c>
      <c r="V45" s="44">
        <v>65</v>
      </c>
      <c r="W45" s="44">
        <v>65</v>
      </c>
      <c r="X45" s="44">
        <v>65</v>
      </c>
      <c r="Y45" s="45">
        <v>65</v>
      </c>
    </row>
    <row r="46" spans="1:25" ht="15" outlineLevel="1" thickBot="1" x14ac:dyDescent="0.25">
      <c r="A46" s="155" t="s">
        <v>118</v>
      </c>
      <c r="B46" s="156">
        <v>2.5223343699999998</v>
      </c>
      <c r="C46" s="156">
        <v>2.5223343699999998</v>
      </c>
      <c r="D46" s="156">
        <v>2.5223343699999998</v>
      </c>
      <c r="E46" s="156">
        <v>2.5223343699999998</v>
      </c>
      <c r="F46" s="156">
        <v>2.5223343699999998</v>
      </c>
      <c r="G46" s="156">
        <v>2.5223343699999998</v>
      </c>
      <c r="H46" s="156">
        <v>2.5223343699999998</v>
      </c>
      <c r="I46" s="156">
        <v>2.5223343699999998</v>
      </c>
      <c r="J46" s="156">
        <v>2.5223343699999998</v>
      </c>
      <c r="K46" s="156">
        <v>2.5223343699999998</v>
      </c>
      <c r="L46" s="156">
        <v>2.5223343699999998</v>
      </c>
      <c r="M46" s="156">
        <v>2.5223343699999998</v>
      </c>
      <c r="N46" s="156">
        <v>2.5223343699999998</v>
      </c>
      <c r="O46" s="156">
        <v>2.5223343699999998</v>
      </c>
      <c r="P46" s="156">
        <v>2.5223343699999998</v>
      </c>
      <c r="Q46" s="156">
        <v>2.5223343699999998</v>
      </c>
      <c r="R46" s="156">
        <v>2.5223343699999998</v>
      </c>
      <c r="S46" s="156">
        <v>2.5223343699999998</v>
      </c>
      <c r="T46" s="156">
        <v>2.5223343699999998</v>
      </c>
      <c r="U46" s="156">
        <v>2.5223343699999998</v>
      </c>
      <c r="V46" s="156">
        <v>2.5223343699999998</v>
      </c>
      <c r="W46" s="156">
        <v>2.5223343699999998</v>
      </c>
      <c r="X46" s="156">
        <v>2.5223343699999998</v>
      </c>
      <c r="Y46" s="157">
        <v>2.5223343699999998</v>
      </c>
    </row>
    <row r="47" spans="1:25" x14ac:dyDescent="0.2">
      <c r="A47" s="153">
        <v>7</v>
      </c>
      <c r="B47" s="151">
        <v>3683.6</v>
      </c>
      <c r="C47" s="151">
        <v>3655.39</v>
      </c>
      <c r="D47" s="151">
        <v>3662.63</v>
      </c>
      <c r="E47" s="151">
        <v>3684.95</v>
      </c>
      <c r="F47" s="151">
        <v>3707.01</v>
      </c>
      <c r="G47" s="151">
        <v>3706.27</v>
      </c>
      <c r="H47" s="151">
        <v>3732.33</v>
      </c>
      <c r="I47" s="151">
        <v>3732.46</v>
      </c>
      <c r="J47" s="151">
        <v>3750.25</v>
      </c>
      <c r="K47" s="151">
        <v>3784.98</v>
      </c>
      <c r="L47" s="151">
        <v>3777.21</v>
      </c>
      <c r="M47" s="151">
        <v>3777.68</v>
      </c>
      <c r="N47" s="151">
        <v>3811.85</v>
      </c>
      <c r="O47" s="151">
        <v>3811.79</v>
      </c>
      <c r="P47" s="151">
        <v>3805.37</v>
      </c>
      <c r="Q47" s="151">
        <v>3784.79</v>
      </c>
      <c r="R47" s="151">
        <v>3808.65</v>
      </c>
      <c r="S47" s="151">
        <v>3779.57</v>
      </c>
      <c r="T47" s="151">
        <v>3786.41</v>
      </c>
      <c r="U47" s="151">
        <v>3794.46</v>
      </c>
      <c r="V47" s="151">
        <v>3751.24</v>
      </c>
      <c r="W47" s="151">
        <v>3766.63</v>
      </c>
      <c r="X47" s="151">
        <v>3767.29</v>
      </c>
      <c r="Y47" s="152">
        <v>3734.31</v>
      </c>
    </row>
    <row r="48" spans="1:25" ht="38.25" outlineLevel="1" x14ac:dyDescent="0.2">
      <c r="A48" s="154" t="s">
        <v>170</v>
      </c>
      <c r="B48" s="149">
        <v>893.95559361999995</v>
      </c>
      <c r="C48" s="149">
        <v>865.74742451999998</v>
      </c>
      <c r="D48" s="149">
        <v>872.98786818999997</v>
      </c>
      <c r="E48" s="149">
        <v>895.31017544999997</v>
      </c>
      <c r="F48" s="149">
        <v>917.36631807000003</v>
      </c>
      <c r="G48" s="149">
        <v>916.63121377000004</v>
      </c>
      <c r="H48" s="149">
        <v>942.69134324000004</v>
      </c>
      <c r="I48" s="149">
        <v>942.81876104000003</v>
      </c>
      <c r="J48" s="149">
        <v>960.61266390000003</v>
      </c>
      <c r="K48" s="149">
        <v>995.33636580999996</v>
      </c>
      <c r="L48" s="149">
        <v>987.56344664999995</v>
      </c>
      <c r="M48" s="149">
        <v>988.03688275000002</v>
      </c>
      <c r="N48" s="149">
        <v>1022.20423783</v>
      </c>
      <c r="O48" s="149">
        <v>1022.14666133</v>
      </c>
      <c r="P48" s="149">
        <v>1015.72967816</v>
      </c>
      <c r="Q48" s="149">
        <v>995.14342685999998</v>
      </c>
      <c r="R48" s="149">
        <v>1019.01095896</v>
      </c>
      <c r="S48" s="149">
        <v>989.92881508999994</v>
      </c>
      <c r="T48" s="149">
        <v>996.76464556999997</v>
      </c>
      <c r="U48" s="149">
        <v>1004.81679826</v>
      </c>
      <c r="V48" s="149">
        <v>961.59930477</v>
      </c>
      <c r="W48" s="149">
        <v>976.98459866999997</v>
      </c>
      <c r="X48" s="149">
        <v>977.64685323000003</v>
      </c>
      <c r="Y48" s="150">
        <v>944.66885825999998</v>
      </c>
    </row>
    <row r="49" spans="1:25" ht="38.25" outlineLevel="1" x14ac:dyDescent="0.2">
      <c r="A49" s="154" t="s">
        <v>71</v>
      </c>
      <c r="B49" s="44">
        <v>1063.1199999999999</v>
      </c>
      <c r="C49" s="44">
        <v>1063.1199999999999</v>
      </c>
      <c r="D49" s="44">
        <v>1063.1199999999999</v>
      </c>
      <c r="E49" s="44">
        <v>1063.1199999999999</v>
      </c>
      <c r="F49" s="44">
        <v>1063.1199999999999</v>
      </c>
      <c r="G49" s="44">
        <v>1063.1199999999999</v>
      </c>
      <c r="H49" s="44">
        <v>1063.1199999999999</v>
      </c>
      <c r="I49" s="44">
        <v>1063.1199999999999</v>
      </c>
      <c r="J49" s="44">
        <v>1063.1199999999999</v>
      </c>
      <c r="K49" s="44">
        <v>1063.1199999999999</v>
      </c>
      <c r="L49" s="44">
        <v>1063.1199999999999</v>
      </c>
      <c r="M49" s="44">
        <v>1063.1199999999999</v>
      </c>
      <c r="N49" s="44">
        <v>1063.1199999999999</v>
      </c>
      <c r="O49" s="44">
        <v>1063.1199999999999</v>
      </c>
      <c r="P49" s="44">
        <v>1063.1199999999999</v>
      </c>
      <c r="Q49" s="44">
        <v>1063.1199999999999</v>
      </c>
      <c r="R49" s="44">
        <v>1063.1199999999999</v>
      </c>
      <c r="S49" s="44">
        <v>1063.1199999999999</v>
      </c>
      <c r="T49" s="44">
        <v>1063.1199999999999</v>
      </c>
      <c r="U49" s="44">
        <v>1063.1199999999999</v>
      </c>
      <c r="V49" s="44">
        <v>1063.1199999999999</v>
      </c>
      <c r="W49" s="44">
        <v>1063.1199999999999</v>
      </c>
      <c r="X49" s="44">
        <v>1063.1199999999999</v>
      </c>
      <c r="Y49" s="45">
        <v>1063.1199999999999</v>
      </c>
    </row>
    <row r="50" spans="1:25" outlineLevel="1" x14ac:dyDescent="0.2">
      <c r="A50" s="154" t="s">
        <v>3</v>
      </c>
      <c r="B50" s="44">
        <v>1659</v>
      </c>
      <c r="C50" s="44">
        <v>1659</v>
      </c>
      <c r="D50" s="44">
        <v>1659</v>
      </c>
      <c r="E50" s="44">
        <v>1659</v>
      </c>
      <c r="F50" s="44">
        <v>1659</v>
      </c>
      <c r="G50" s="44">
        <v>1659</v>
      </c>
      <c r="H50" s="44">
        <v>1659</v>
      </c>
      <c r="I50" s="44">
        <v>1659</v>
      </c>
      <c r="J50" s="44">
        <v>1659</v>
      </c>
      <c r="K50" s="44">
        <v>1659</v>
      </c>
      <c r="L50" s="44">
        <v>1659</v>
      </c>
      <c r="M50" s="44">
        <v>1659</v>
      </c>
      <c r="N50" s="44">
        <v>1659</v>
      </c>
      <c r="O50" s="44">
        <v>1659</v>
      </c>
      <c r="P50" s="44">
        <v>1659</v>
      </c>
      <c r="Q50" s="44">
        <v>1659</v>
      </c>
      <c r="R50" s="44">
        <v>1659</v>
      </c>
      <c r="S50" s="44">
        <v>1659</v>
      </c>
      <c r="T50" s="44">
        <v>1659</v>
      </c>
      <c r="U50" s="44">
        <v>1659</v>
      </c>
      <c r="V50" s="44">
        <v>1659</v>
      </c>
      <c r="W50" s="44">
        <v>1659</v>
      </c>
      <c r="X50" s="44">
        <v>1659</v>
      </c>
      <c r="Y50" s="45">
        <v>1659</v>
      </c>
    </row>
    <row r="51" spans="1:25" outlineLevel="1" x14ac:dyDescent="0.2">
      <c r="A51" s="154" t="s">
        <v>4</v>
      </c>
      <c r="B51" s="44">
        <v>65</v>
      </c>
      <c r="C51" s="44">
        <v>65</v>
      </c>
      <c r="D51" s="44">
        <v>65</v>
      </c>
      <c r="E51" s="44">
        <v>65</v>
      </c>
      <c r="F51" s="44">
        <v>65</v>
      </c>
      <c r="G51" s="44">
        <v>65</v>
      </c>
      <c r="H51" s="44">
        <v>65</v>
      </c>
      <c r="I51" s="44">
        <v>65</v>
      </c>
      <c r="J51" s="44">
        <v>65</v>
      </c>
      <c r="K51" s="44">
        <v>65</v>
      </c>
      <c r="L51" s="44">
        <v>65</v>
      </c>
      <c r="M51" s="44">
        <v>65</v>
      </c>
      <c r="N51" s="44">
        <v>65</v>
      </c>
      <c r="O51" s="44">
        <v>65</v>
      </c>
      <c r="P51" s="44">
        <v>65</v>
      </c>
      <c r="Q51" s="44">
        <v>65</v>
      </c>
      <c r="R51" s="44">
        <v>65</v>
      </c>
      <c r="S51" s="44">
        <v>65</v>
      </c>
      <c r="T51" s="44">
        <v>65</v>
      </c>
      <c r="U51" s="44">
        <v>65</v>
      </c>
      <c r="V51" s="44">
        <v>65</v>
      </c>
      <c r="W51" s="44">
        <v>65</v>
      </c>
      <c r="X51" s="44">
        <v>65</v>
      </c>
      <c r="Y51" s="45">
        <v>65</v>
      </c>
    </row>
    <row r="52" spans="1:25" ht="15" outlineLevel="1" thickBot="1" x14ac:dyDescent="0.25">
      <c r="A52" s="155" t="s">
        <v>118</v>
      </c>
      <c r="B52" s="156">
        <v>2.5223343699999998</v>
      </c>
      <c r="C52" s="156">
        <v>2.5223343699999998</v>
      </c>
      <c r="D52" s="156">
        <v>2.5223343699999998</v>
      </c>
      <c r="E52" s="156">
        <v>2.5223343699999998</v>
      </c>
      <c r="F52" s="156">
        <v>2.5223343699999998</v>
      </c>
      <c r="G52" s="156">
        <v>2.5223343699999998</v>
      </c>
      <c r="H52" s="156">
        <v>2.5223343699999998</v>
      </c>
      <c r="I52" s="156">
        <v>2.5223343699999998</v>
      </c>
      <c r="J52" s="156">
        <v>2.5223343699999998</v>
      </c>
      <c r="K52" s="156">
        <v>2.5223343699999998</v>
      </c>
      <c r="L52" s="156">
        <v>2.5223343699999998</v>
      </c>
      <c r="M52" s="156">
        <v>2.5223343699999998</v>
      </c>
      <c r="N52" s="156">
        <v>2.5223343699999998</v>
      </c>
      <c r="O52" s="156">
        <v>2.5223343699999998</v>
      </c>
      <c r="P52" s="156">
        <v>2.5223343699999998</v>
      </c>
      <c r="Q52" s="156">
        <v>2.5223343699999998</v>
      </c>
      <c r="R52" s="156">
        <v>2.5223343699999998</v>
      </c>
      <c r="S52" s="156">
        <v>2.5223343699999998</v>
      </c>
      <c r="T52" s="156">
        <v>2.5223343699999998</v>
      </c>
      <c r="U52" s="156">
        <v>2.5223343699999998</v>
      </c>
      <c r="V52" s="156">
        <v>2.5223343699999998</v>
      </c>
      <c r="W52" s="156">
        <v>2.5223343699999998</v>
      </c>
      <c r="X52" s="156">
        <v>2.5223343699999998</v>
      </c>
      <c r="Y52" s="157">
        <v>2.5223343699999998</v>
      </c>
    </row>
    <row r="53" spans="1:25" x14ac:dyDescent="0.2">
      <c r="A53" s="153">
        <v>8</v>
      </c>
      <c r="B53" s="151">
        <v>3762.92</v>
      </c>
      <c r="C53" s="151">
        <v>3764.17</v>
      </c>
      <c r="D53" s="151">
        <v>3750.24</v>
      </c>
      <c r="E53" s="151">
        <v>3764.37</v>
      </c>
      <c r="F53" s="151">
        <v>3761.5</v>
      </c>
      <c r="G53" s="151">
        <v>3781.59</v>
      </c>
      <c r="H53" s="151">
        <v>3789.28</v>
      </c>
      <c r="I53" s="151">
        <v>3787.75</v>
      </c>
      <c r="J53" s="151">
        <v>3799.39</v>
      </c>
      <c r="K53" s="151">
        <v>3805.51</v>
      </c>
      <c r="L53" s="151">
        <v>3818.71</v>
      </c>
      <c r="M53" s="151">
        <v>3822.95</v>
      </c>
      <c r="N53" s="151">
        <v>3806.07</v>
      </c>
      <c r="O53" s="151">
        <v>3786.42</v>
      </c>
      <c r="P53" s="151">
        <v>3802.39</v>
      </c>
      <c r="Q53" s="151">
        <v>3842.79</v>
      </c>
      <c r="R53" s="151">
        <v>3835.18</v>
      </c>
      <c r="S53" s="151">
        <v>3792.69</v>
      </c>
      <c r="T53" s="151">
        <v>3803.22</v>
      </c>
      <c r="U53" s="151">
        <v>3790.48</v>
      </c>
      <c r="V53" s="151">
        <v>3793.16</v>
      </c>
      <c r="W53" s="151">
        <v>3807.71</v>
      </c>
      <c r="X53" s="151">
        <v>3796.39</v>
      </c>
      <c r="Y53" s="152">
        <v>3788.56</v>
      </c>
    </row>
    <row r="54" spans="1:25" ht="38.25" outlineLevel="1" x14ac:dyDescent="0.2">
      <c r="A54" s="154" t="s">
        <v>170</v>
      </c>
      <c r="B54" s="149">
        <v>973.28134981000005</v>
      </c>
      <c r="C54" s="149">
        <v>974.52731745000006</v>
      </c>
      <c r="D54" s="149">
        <v>960.59323668000002</v>
      </c>
      <c r="E54" s="149">
        <v>974.72993912000004</v>
      </c>
      <c r="F54" s="149">
        <v>971.86152793999997</v>
      </c>
      <c r="G54" s="149">
        <v>991.95127639999998</v>
      </c>
      <c r="H54" s="149">
        <v>999.63887185999999</v>
      </c>
      <c r="I54" s="149">
        <v>998.10475100999997</v>
      </c>
      <c r="J54" s="149">
        <v>1009.75252589</v>
      </c>
      <c r="K54" s="149">
        <v>1015.86516939</v>
      </c>
      <c r="L54" s="149">
        <v>1029.07264347</v>
      </c>
      <c r="M54" s="149">
        <v>1033.3081808300001</v>
      </c>
      <c r="N54" s="149">
        <v>1016.43159008</v>
      </c>
      <c r="O54" s="149">
        <v>996.77837547000001</v>
      </c>
      <c r="P54" s="149">
        <v>1012.74508024</v>
      </c>
      <c r="Q54" s="149">
        <v>1053.1520890199999</v>
      </c>
      <c r="R54" s="149">
        <v>1045.53473027</v>
      </c>
      <c r="S54" s="149">
        <v>1003.0433726799999</v>
      </c>
      <c r="T54" s="149">
        <v>1013.57358385</v>
      </c>
      <c r="U54" s="149">
        <v>1000.83445009</v>
      </c>
      <c r="V54" s="149">
        <v>1003.5183630499999</v>
      </c>
      <c r="W54" s="149">
        <v>1018.07103718</v>
      </c>
      <c r="X54" s="149">
        <v>1006.74565</v>
      </c>
      <c r="Y54" s="150">
        <v>998.91316462999998</v>
      </c>
    </row>
    <row r="55" spans="1:25" ht="38.25" outlineLevel="1" x14ac:dyDescent="0.2">
      <c r="A55" s="154" t="s">
        <v>71</v>
      </c>
      <c r="B55" s="44">
        <v>1063.1199999999999</v>
      </c>
      <c r="C55" s="44">
        <v>1063.1199999999999</v>
      </c>
      <c r="D55" s="44">
        <v>1063.1199999999999</v>
      </c>
      <c r="E55" s="44">
        <v>1063.1199999999999</v>
      </c>
      <c r="F55" s="44">
        <v>1063.1199999999999</v>
      </c>
      <c r="G55" s="44">
        <v>1063.1199999999999</v>
      </c>
      <c r="H55" s="44">
        <v>1063.1199999999999</v>
      </c>
      <c r="I55" s="44">
        <v>1063.1199999999999</v>
      </c>
      <c r="J55" s="44">
        <v>1063.1199999999999</v>
      </c>
      <c r="K55" s="44">
        <v>1063.1199999999999</v>
      </c>
      <c r="L55" s="44">
        <v>1063.1199999999999</v>
      </c>
      <c r="M55" s="44">
        <v>1063.1199999999999</v>
      </c>
      <c r="N55" s="44">
        <v>1063.1199999999999</v>
      </c>
      <c r="O55" s="44">
        <v>1063.1199999999999</v>
      </c>
      <c r="P55" s="44">
        <v>1063.1199999999999</v>
      </c>
      <c r="Q55" s="44">
        <v>1063.1199999999999</v>
      </c>
      <c r="R55" s="44">
        <v>1063.1199999999999</v>
      </c>
      <c r="S55" s="44">
        <v>1063.1199999999999</v>
      </c>
      <c r="T55" s="44">
        <v>1063.1199999999999</v>
      </c>
      <c r="U55" s="44">
        <v>1063.1199999999999</v>
      </c>
      <c r="V55" s="44">
        <v>1063.1199999999999</v>
      </c>
      <c r="W55" s="44">
        <v>1063.1199999999999</v>
      </c>
      <c r="X55" s="44">
        <v>1063.1199999999999</v>
      </c>
      <c r="Y55" s="45">
        <v>1063.1199999999999</v>
      </c>
    </row>
    <row r="56" spans="1:25" outlineLevel="1" x14ac:dyDescent="0.2">
      <c r="A56" s="154" t="s">
        <v>3</v>
      </c>
      <c r="B56" s="44">
        <v>1659</v>
      </c>
      <c r="C56" s="44">
        <v>1659</v>
      </c>
      <c r="D56" s="44">
        <v>1659</v>
      </c>
      <c r="E56" s="44">
        <v>1659</v>
      </c>
      <c r="F56" s="44">
        <v>1659</v>
      </c>
      <c r="G56" s="44">
        <v>1659</v>
      </c>
      <c r="H56" s="44">
        <v>1659</v>
      </c>
      <c r="I56" s="44">
        <v>1659</v>
      </c>
      <c r="J56" s="44">
        <v>1659</v>
      </c>
      <c r="K56" s="44">
        <v>1659</v>
      </c>
      <c r="L56" s="44">
        <v>1659</v>
      </c>
      <c r="M56" s="44">
        <v>1659</v>
      </c>
      <c r="N56" s="44">
        <v>1659</v>
      </c>
      <c r="O56" s="44">
        <v>1659</v>
      </c>
      <c r="P56" s="44">
        <v>1659</v>
      </c>
      <c r="Q56" s="44">
        <v>1659</v>
      </c>
      <c r="R56" s="44">
        <v>1659</v>
      </c>
      <c r="S56" s="44">
        <v>1659</v>
      </c>
      <c r="T56" s="44">
        <v>1659</v>
      </c>
      <c r="U56" s="44">
        <v>1659</v>
      </c>
      <c r="V56" s="44">
        <v>1659</v>
      </c>
      <c r="W56" s="44">
        <v>1659</v>
      </c>
      <c r="X56" s="44">
        <v>1659</v>
      </c>
      <c r="Y56" s="45">
        <v>1659</v>
      </c>
    </row>
    <row r="57" spans="1:25" outlineLevel="1" x14ac:dyDescent="0.2">
      <c r="A57" s="154" t="s">
        <v>4</v>
      </c>
      <c r="B57" s="44">
        <v>65</v>
      </c>
      <c r="C57" s="44">
        <v>65</v>
      </c>
      <c r="D57" s="44">
        <v>65</v>
      </c>
      <c r="E57" s="44">
        <v>65</v>
      </c>
      <c r="F57" s="44">
        <v>65</v>
      </c>
      <c r="G57" s="44">
        <v>65</v>
      </c>
      <c r="H57" s="44">
        <v>65</v>
      </c>
      <c r="I57" s="44">
        <v>65</v>
      </c>
      <c r="J57" s="44">
        <v>65</v>
      </c>
      <c r="K57" s="44">
        <v>65</v>
      </c>
      <c r="L57" s="44">
        <v>65</v>
      </c>
      <c r="M57" s="44">
        <v>65</v>
      </c>
      <c r="N57" s="44">
        <v>65</v>
      </c>
      <c r="O57" s="44">
        <v>65</v>
      </c>
      <c r="P57" s="44">
        <v>65</v>
      </c>
      <c r="Q57" s="44">
        <v>65</v>
      </c>
      <c r="R57" s="44">
        <v>65</v>
      </c>
      <c r="S57" s="44">
        <v>65</v>
      </c>
      <c r="T57" s="44">
        <v>65</v>
      </c>
      <c r="U57" s="44">
        <v>65</v>
      </c>
      <c r="V57" s="44">
        <v>65</v>
      </c>
      <c r="W57" s="44">
        <v>65</v>
      </c>
      <c r="X57" s="44">
        <v>65</v>
      </c>
      <c r="Y57" s="45">
        <v>65</v>
      </c>
    </row>
    <row r="58" spans="1:25" ht="15" outlineLevel="1" thickBot="1" x14ac:dyDescent="0.25">
      <c r="A58" s="155" t="s">
        <v>118</v>
      </c>
      <c r="B58" s="156">
        <v>2.5223343699999998</v>
      </c>
      <c r="C58" s="156">
        <v>2.5223343699999998</v>
      </c>
      <c r="D58" s="156">
        <v>2.5223343699999998</v>
      </c>
      <c r="E58" s="156">
        <v>2.5223343699999998</v>
      </c>
      <c r="F58" s="156">
        <v>2.5223343699999998</v>
      </c>
      <c r="G58" s="156">
        <v>2.5223343699999998</v>
      </c>
      <c r="H58" s="156">
        <v>2.5223343699999998</v>
      </c>
      <c r="I58" s="156">
        <v>2.5223343699999998</v>
      </c>
      <c r="J58" s="156">
        <v>2.5223343699999998</v>
      </c>
      <c r="K58" s="156">
        <v>2.5223343699999998</v>
      </c>
      <c r="L58" s="156">
        <v>2.5223343699999998</v>
      </c>
      <c r="M58" s="156">
        <v>2.5223343699999998</v>
      </c>
      <c r="N58" s="156">
        <v>2.5223343699999998</v>
      </c>
      <c r="O58" s="156">
        <v>2.5223343699999998</v>
      </c>
      <c r="P58" s="156">
        <v>2.5223343699999998</v>
      </c>
      <c r="Q58" s="156">
        <v>2.5223343699999998</v>
      </c>
      <c r="R58" s="156">
        <v>2.5223343699999998</v>
      </c>
      <c r="S58" s="156">
        <v>2.5223343699999998</v>
      </c>
      <c r="T58" s="156">
        <v>2.5223343699999998</v>
      </c>
      <c r="U58" s="156">
        <v>2.5223343699999998</v>
      </c>
      <c r="V58" s="156">
        <v>2.5223343699999998</v>
      </c>
      <c r="W58" s="156">
        <v>2.5223343699999998</v>
      </c>
      <c r="X58" s="156">
        <v>2.5223343699999998</v>
      </c>
      <c r="Y58" s="157">
        <v>2.5223343699999998</v>
      </c>
    </row>
    <row r="59" spans="1:25" x14ac:dyDescent="0.2">
      <c r="A59" s="153">
        <v>9</v>
      </c>
      <c r="B59" s="151">
        <v>3751.27</v>
      </c>
      <c r="C59" s="151">
        <v>3758.71</v>
      </c>
      <c r="D59" s="151">
        <v>3745.11</v>
      </c>
      <c r="E59" s="151">
        <v>3720.97</v>
      </c>
      <c r="F59" s="151">
        <v>3743.09</v>
      </c>
      <c r="G59" s="151">
        <v>3771.13</v>
      </c>
      <c r="H59" s="151">
        <v>3805.4</v>
      </c>
      <c r="I59" s="151">
        <v>3786.73</v>
      </c>
      <c r="J59" s="151">
        <v>3790.39</v>
      </c>
      <c r="K59" s="151">
        <v>3801.52</v>
      </c>
      <c r="L59" s="151">
        <v>3820.6</v>
      </c>
      <c r="M59" s="151">
        <v>3849.9</v>
      </c>
      <c r="N59" s="151">
        <v>3846.89</v>
      </c>
      <c r="O59" s="151">
        <v>3842.66</v>
      </c>
      <c r="P59" s="151">
        <v>3848.42</v>
      </c>
      <c r="Q59" s="151">
        <v>3869.73</v>
      </c>
      <c r="R59" s="151">
        <v>3872.53</v>
      </c>
      <c r="S59" s="151">
        <v>3848.14</v>
      </c>
      <c r="T59" s="151">
        <v>3857.2</v>
      </c>
      <c r="U59" s="151">
        <v>3834.69</v>
      </c>
      <c r="V59" s="151">
        <v>3789.77</v>
      </c>
      <c r="W59" s="151">
        <v>3792.26</v>
      </c>
      <c r="X59" s="151">
        <v>3788.27</v>
      </c>
      <c r="Y59" s="152">
        <v>3774.42</v>
      </c>
    </row>
    <row r="60" spans="1:25" ht="38.25" outlineLevel="1" x14ac:dyDescent="0.2">
      <c r="A60" s="154" t="s">
        <v>170</v>
      </c>
      <c r="B60" s="149">
        <v>961.62624372000005</v>
      </c>
      <c r="C60" s="149">
        <v>969.06414559999996</v>
      </c>
      <c r="D60" s="149">
        <v>955.46693620999997</v>
      </c>
      <c r="E60" s="149">
        <v>931.32718340999998</v>
      </c>
      <c r="F60" s="149">
        <v>953.44612517999997</v>
      </c>
      <c r="G60" s="149">
        <v>981.48538047</v>
      </c>
      <c r="H60" s="149">
        <v>1015.75382858</v>
      </c>
      <c r="I60" s="149">
        <v>997.08284885</v>
      </c>
      <c r="J60" s="149">
        <v>1000.75115036</v>
      </c>
      <c r="K60" s="149">
        <v>1011.88054987</v>
      </c>
      <c r="L60" s="149">
        <v>1030.9617659099999</v>
      </c>
      <c r="M60" s="149">
        <v>1060.2546414799999</v>
      </c>
      <c r="N60" s="149">
        <v>1057.2472942100001</v>
      </c>
      <c r="O60" s="149">
        <v>1053.0207782099999</v>
      </c>
      <c r="P60" s="149">
        <v>1058.7806641899999</v>
      </c>
      <c r="Q60" s="149">
        <v>1080.0892754700001</v>
      </c>
      <c r="R60" s="149">
        <v>1082.88472978</v>
      </c>
      <c r="S60" s="149">
        <v>1058.4999168700001</v>
      </c>
      <c r="T60" s="149">
        <v>1067.5580195699999</v>
      </c>
      <c r="U60" s="149">
        <v>1045.0489463900001</v>
      </c>
      <c r="V60" s="149">
        <v>1000.12811078</v>
      </c>
      <c r="W60" s="149">
        <v>1002.6193578</v>
      </c>
      <c r="X60" s="149">
        <v>998.62292515000001</v>
      </c>
      <c r="Y60" s="150">
        <v>984.77936736000004</v>
      </c>
    </row>
    <row r="61" spans="1:25" ht="38.25" outlineLevel="1" x14ac:dyDescent="0.2">
      <c r="A61" s="154" t="s">
        <v>71</v>
      </c>
      <c r="B61" s="44">
        <v>1063.1199999999999</v>
      </c>
      <c r="C61" s="44">
        <v>1063.1199999999999</v>
      </c>
      <c r="D61" s="44">
        <v>1063.1199999999999</v>
      </c>
      <c r="E61" s="44">
        <v>1063.1199999999999</v>
      </c>
      <c r="F61" s="44">
        <v>1063.1199999999999</v>
      </c>
      <c r="G61" s="44">
        <v>1063.1199999999999</v>
      </c>
      <c r="H61" s="44">
        <v>1063.1199999999999</v>
      </c>
      <c r="I61" s="44">
        <v>1063.1199999999999</v>
      </c>
      <c r="J61" s="44">
        <v>1063.1199999999999</v>
      </c>
      <c r="K61" s="44">
        <v>1063.1199999999999</v>
      </c>
      <c r="L61" s="44">
        <v>1063.1199999999999</v>
      </c>
      <c r="M61" s="44">
        <v>1063.1199999999999</v>
      </c>
      <c r="N61" s="44">
        <v>1063.1199999999999</v>
      </c>
      <c r="O61" s="44">
        <v>1063.1199999999999</v>
      </c>
      <c r="P61" s="44">
        <v>1063.1199999999999</v>
      </c>
      <c r="Q61" s="44">
        <v>1063.1199999999999</v>
      </c>
      <c r="R61" s="44">
        <v>1063.1199999999999</v>
      </c>
      <c r="S61" s="44">
        <v>1063.1199999999999</v>
      </c>
      <c r="T61" s="44">
        <v>1063.1199999999999</v>
      </c>
      <c r="U61" s="44">
        <v>1063.1199999999999</v>
      </c>
      <c r="V61" s="44">
        <v>1063.1199999999999</v>
      </c>
      <c r="W61" s="44">
        <v>1063.1199999999999</v>
      </c>
      <c r="X61" s="44">
        <v>1063.1199999999999</v>
      </c>
      <c r="Y61" s="45">
        <v>1063.1199999999999</v>
      </c>
    </row>
    <row r="62" spans="1:25" outlineLevel="1" x14ac:dyDescent="0.2">
      <c r="A62" s="154" t="s">
        <v>3</v>
      </c>
      <c r="B62" s="44">
        <v>1659</v>
      </c>
      <c r="C62" s="44">
        <v>1659</v>
      </c>
      <c r="D62" s="44">
        <v>1659</v>
      </c>
      <c r="E62" s="44">
        <v>1659</v>
      </c>
      <c r="F62" s="44">
        <v>1659</v>
      </c>
      <c r="G62" s="44">
        <v>1659</v>
      </c>
      <c r="H62" s="44">
        <v>1659</v>
      </c>
      <c r="I62" s="44">
        <v>1659</v>
      </c>
      <c r="J62" s="44">
        <v>1659</v>
      </c>
      <c r="K62" s="44">
        <v>1659</v>
      </c>
      <c r="L62" s="44">
        <v>1659</v>
      </c>
      <c r="M62" s="44">
        <v>1659</v>
      </c>
      <c r="N62" s="44">
        <v>1659</v>
      </c>
      <c r="O62" s="44">
        <v>1659</v>
      </c>
      <c r="P62" s="44">
        <v>1659</v>
      </c>
      <c r="Q62" s="44">
        <v>1659</v>
      </c>
      <c r="R62" s="44">
        <v>1659</v>
      </c>
      <c r="S62" s="44">
        <v>1659</v>
      </c>
      <c r="T62" s="44">
        <v>1659</v>
      </c>
      <c r="U62" s="44">
        <v>1659</v>
      </c>
      <c r="V62" s="44">
        <v>1659</v>
      </c>
      <c r="W62" s="44">
        <v>1659</v>
      </c>
      <c r="X62" s="44">
        <v>1659</v>
      </c>
      <c r="Y62" s="45">
        <v>1659</v>
      </c>
    </row>
    <row r="63" spans="1:25" outlineLevel="1" x14ac:dyDescent="0.2">
      <c r="A63" s="154" t="s">
        <v>4</v>
      </c>
      <c r="B63" s="44">
        <v>65</v>
      </c>
      <c r="C63" s="44">
        <v>65</v>
      </c>
      <c r="D63" s="44">
        <v>65</v>
      </c>
      <c r="E63" s="44">
        <v>65</v>
      </c>
      <c r="F63" s="44">
        <v>65</v>
      </c>
      <c r="G63" s="44">
        <v>65</v>
      </c>
      <c r="H63" s="44">
        <v>65</v>
      </c>
      <c r="I63" s="44">
        <v>65</v>
      </c>
      <c r="J63" s="44">
        <v>65</v>
      </c>
      <c r="K63" s="44">
        <v>65</v>
      </c>
      <c r="L63" s="44">
        <v>65</v>
      </c>
      <c r="M63" s="44">
        <v>65</v>
      </c>
      <c r="N63" s="44">
        <v>65</v>
      </c>
      <c r="O63" s="44">
        <v>65</v>
      </c>
      <c r="P63" s="44">
        <v>65</v>
      </c>
      <c r="Q63" s="44">
        <v>65</v>
      </c>
      <c r="R63" s="44">
        <v>65</v>
      </c>
      <c r="S63" s="44">
        <v>65</v>
      </c>
      <c r="T63" s="44">
        <v>65</v>
      </c>
      <c r="U63" s="44">
        <v>65</v>
      </c>
      <c r="V63" s="44">
        <v>65</v>
      </c>
      <c r="W63" s="44">
        <v>65</v>
      </c>
      <c r="X63" s="44">
        <v>65</v>
      </c>
      <c r="Y63" s="45">
        <v>65</v>
      </c>
    </row>
    <row r="64" spans="1:25" ht="15" outlineLevel="1" thickBot="1" x14ac:dyDescent="0.25">
      <c r="A64" s="155" t="s">
        <v>118</v>
      </c>
      <c r="B64" s="156">
        <v>2.5223343699999998</v>
      </c>
      <c r="C64" s="156">
        <v>2.5223343699999998</v>
      </c>
      <c r="D64" s="156">
        <v>2.5223343699999998</v>
      </c>
      <c r="E64" s="156">
        <v>2.5223343699999998</v>
      </c>
      <c r="F64" s="156">
        <v>2.5223343699999998</v>
      </c>
      <c r="G64" s="156">
        <v>2.5223343699999998</v>
      </c>
      <c r="H64" s="156">
        <v>2.5223343699999998</v>
      </c>
      <c r="I64" s="156">
        <v>2.5223343699999998</v>
      </c>
      <c r="J64" s="156">
        <v>2.5223343699999998</v>
      </c>
      <c r="K64" s="156">
        <v>2.5223343699999998</v>
      </c>
      <c r="L64" s="156">
        <v>2.5223343699999998</v>
      </c>
      <c r="M64" s="156">
        <v>2.5223343699999998</v>
      </c>
      <c r="N64" s="156">
        <v>2.5223343699999998</v>
      </c>
      <c r="O64" s="156">
        <v>2.5223343699999998</v>
      </c>
      <c r="P64" s="156">
        <v>2.5223343699999998</v>
      </c>
      <c r="Q64" s="156">
        <v>2.5223343699999998</v>
      </c>
      <c r="R64" s="156">
        <v>2.5223343699999998</v>
      </c>
      <c r="S64" s="156">
        <v>2.5223343699999998</v>
      </c>
      <c r="T64" s="156">
        <v>2.5223343699999998</v>
      </c>
      <c r="U64" s="156">
        <v>2.5223343699999998</v>
      </c>
      <c r="V64" s="156">
        <v>2.5223343699999998</v>
      </c>
      <c r="W64" s="156">
        <v>2.5223343699999998</v>
      </c>
      <c r="X64" s="156">
        <v>2.5223343699999998</v>
      </c>
      <c r="Y64" s="157">
        <v>2.5223343699999998</v>
      </c>
    </row>
    <row r="65" spans="1:25" x14ac:dyDescent="0.2">
      <c r="A65" s="153">
        <v>10</v>
      </c>
      <c r="B65" s="151">
        <v>3767.99</v>
      </c>
      <c r="C65" s="151">
        <v>3763.42</v>
      </c>
      <c r="D65" s="151">
        <v>3738.43</v>
      </c>
      <c r="E65" s="151">
        <v>3729.12</v>
      </c>
      <c r="F65" s="151">
        <v>3736.52</v>
      </c>
      <c r="G65" s="151">
        <v>3763.2</v>
      </c>
      <c r="H65" s="151">
        <v>3809.52</v>
      </c>
      <c r="I65" s="151">
        <v>3815.03</v>
      </c>
      <c r="J65" s="151">
        <v>3846.18</v>
      </c>
      <c r="K65" s="151">
        <v>3878.25</v>
      </c>
      <c r="L65" s="151">
        <v>3866.11</v>
      </c>
      <c r="M65" s="151">
        <v>3874.07</v>
      </c>
      <c r="N65" s="151">
        <v>3870.58</v>
      </c>
      <c r="O65" s="151">
        <v>3864.44</v>
      </c>
      <c r="P65" s="151">
        <v>3876.63</v>
      </c>
      <c r="Q65" s="151">
        <v>3863.43</v>
      </c>
      <c r="R65" s="151">
        <v>3885.66</v>
      </c>
      <c r="S65" s="151">
        <v>3859.08</v>
      </c>
      <c r="T65" s="151">
        <v>3848.16</v>
      </c>
      <c r="U65" s="151">
        <v>3837.99</v>
      </c>
      <c r="V65" s="151">
        <v>3791.05</v>
      </c>
      <c r="W65" s="151">
        <v>3780.5</v>
      </c>
      <c r="X65" s="151">
        <v>3774.34</v>
      </c>
      <c r="Y65" s="152">
        <v>3748.79</v>
      </c>
    </row>
    <row r="66" spans="1:25" ht="38.25" outlineLevel="1" x14ac:dyDescent="0.2">
      <c r="A66" s="154" t="s">
        <v>170</v>
      </c>
      <c r="B66" s="149">
        <v>978.34971873999996</v>
      </c>
      <c r="C66" s="149">
        <v>973.77812325000002</v>
      </c>
      <c r="D66" s="149">
        <v>948.78631973999995</v>
      </c>
      <c r="E66" s="149">
        <v>939.47546019000004</v>
      </c>
      <c r="F66" s="149">
        <v>946.87753194000004</v>
      </c>
      <c r="G66" s="149">
        <v>973.55625841999995</v>
      </c>
      <c r="H66" s="149">
        <v>1019.87757715</v>
      </c>
      <c r="I66" s="149">
        <v>1025.3893489300001</v>
      </c>
      <c r="J66" s="149">
        <v>1056.54225339</v>
      </c>
      <c r="K66" s="149">
        <v>1088.6106148900001</v>
      </c>
      <c r="L66" s="149">
        <v>1076.4721588100001</v>
      </c>
      <c r="M66" s="149">
        <v>1084.4230911300001</v>
      </c>
      <c r="N66" s="149">
        <v>1080.93701852</v>
      </c>
      <c r="O66" s="149">
        <v>1074.79980527</v>
      </c>
      <c r="P66" s="149">
        <v>1086.98296983</v>
      </c>
      <c r="Q66" s="149">
        <v>1073.78761224</v>
      </c>
      <c r="R66" s="149">
        <v>1096.0154759</v>
      </c>
      <c r="S66" s="149">
        <v>1069.4380899</v>
      </c>
      <c r="T66" s="149">
        <v>1058.51851001</v>
      </c>
      <c r="U66" s="149">
        <v>1048.3474280400001</v>
      </c>
      <c r="V66" s="149">
        <v>1001.41235836</v>
      </c>
      <c r="W66" s="149">
        <v>990.85774002999995</v>
      </c>
      <c r="X66" s="149">
        <v>984.69558613000004</v>
      </c>
      <c r="Y66" s="150">
        <v>959.14524724</v>
      </c>
    </row>
    <row r="67" spans="1:25" ht="38.25" outlineLevel="1" x14ac:dyDescent="0.2">
      <c r="A67" s="154" t="s">
        <v>71</v>
      </c>
      <c r="B67" s="44">
        <v>1063.1199999999999</v>
      </c>
      <c r="C67" s="44">
        <v>1063.1199999999999</v>
      </c>
      <c r="D67" s="44">
        <v>1063.1199999999999</v>
      </c>
      <c r="E67" s="44">
        <v>1063.1199999999999</v>
      </c>
      <c r="F67" s="44">
        <v>1063.1199999999999</v>
      </c>
      <c r="G67" s="44">
        <v>1063.1199999999999</v>
      </c>
      <c r="H67" s="44">
        <v>1063.1199999999999</v>
      </c>
      <c r="I67" s="44">
        <v>1063.1199999999999</v>
      </c>
      <c r="J67" s="44">
        <v>1063.1199999999999</v>
      </c>
      <c r="K67" s="44">
        <v>1063.1199999999999</v>
      </c>
      <c r="L67" s="44">
        <v>1063.1199999999999</v>
      </c>
      <c r="M67" s="44">
        <v>1063.1199999999999</v>
      </c>
      <c r="N67" s="44">
        <v>1063.1199999999999</v>
      </c>
      <c r="O67" s="44">
        <v>1063.1199999999999</v>
      </c>
      <c r="P67" s="44">
        <v>1063.1199999999999</v>
      </c>
      <c r="Q67" s="44">
        <v>1063.1199999999999</v>
      </c>
      <c r="R67" s="44">
        <v>1063.1199999999999</v>
      </c>
      <c r="S67" s="44">
        <v>1063.1199999999999</v>
      </c>
      <c r="T67" s="44">
        <v>1063.1199999999999</v>
      </c>
      <c r="U67" s="44">
        <v>1063.1199999999999</v>
      </c>
      <c r="V67" s="44">
        <v>1063.1199999999999</v>
      </c>
      <c r="W67" s="44">
        <v>1063.1199999999999</v>
      </c>
      <c r="X67" s="44">
        <v>1063.1199999999999</v>
      </c>
      <c r="Y67" s="45">
        <v>1063.1199999999999</v>
      </c>
    </row>
    <row r="68" spans="1:25" outlineLevel="1" x14ac:dyDescent="0.2">
      <c r="A68" s="154" t="s">
        <v>3</v>
      </c>
      <c r="B68" s="44">
        <v>1659</v>
      </c>
      <c r="C68" s="44">
        <v>1659</v>
      </c>
      <c r="D68" s="44">
        <v>1659</v>
      </c>
      <c r="E68" s="44">
        <v>1659</v>
      </c>
      <c r="F68" s="44">
        <v>1659</v>
      </c>
      <c r="G68" s="44">
        <v>1659</v>
      </c>
      <c r="H68" s="44">
        <v>1659</v>
      </c>
      <c r="I68" s="44">
        <v>1659</v>
      </c>
      <c r="J68" s="44">
        <v>1659</v>
      </c>
      <c r="K68" s="44">
        <v>1659</v>
      </c>
      <c r="L68" s="44">
        <v>1659</v>
      </c>
      <c r="M68" s="44">
        <v>1659</v>
      </c>
      <c r="N68" s="44">
        <v>1659</v>
      </c>
      <c r="O68" s="44">
        <v>1659</v>
      </c>
      <c r="P68" s="44">
        <v>1659</v>
      </c>
      <c r="Q68" s="44">
        <v>1659</v>
      </c>
      <c r="R68" s="44">
        <v>1659</v>
      </c>
      <c r="S68" s="44">
        <v>1659</v>
      </c>
      <c r="T68" s="44">
        <v>1659</v>
      </c>
      <c r="U68" s="44">
        <v>1659</v>
      </c>
      <c r="V68" s="44">
        <v>1659</v>
      </c>
      <c r="W68" s="44">
        <v>1659</v>
      </c>
      <c r="X68" s="44">
        <v>1659</v>
      </c>
      <c r="Y68" s="45">
        <v>1659</v>
      </c>
    </row>
    <row r="69" spans="1:25" outlineLevel="1" x14ac:dyDescent="0.2">
      <c r="A69" s="154" t="s">
        <v>4</v>
      </c>
      <c r="B69" s="44">
        <v>65</v>
      </c>
      <c r="C69" s="44">
        <v>65</v>
      </c>
      <c r="D69" s="44">
        <v>65</v>
      </c>
      <c r="E69" s="44">
        <v>65</v>
      </c>
      <c r="F69" s="44">
        <v>65</v>
      </c>
      <c r="G69" s="44">
        <v>65</v>
      </c>
      <c r="H69" s="44">
        <v>65</v>
      </c>
      <c r="I69" s="44">
        <v>65</v>
      </c>
      <c r="J69" s="44">
        <v>65</v>
      </c>
      <c r="K69" s="44">
        <v>65</v>
      </c>
      <c r="L69" s="44">
        <v>65</v>
      </c>
      <c r="M69" s="44">
        <v>65</v>
      </c>
      <c r="N69" s="44">
        <v>65</v>
      </c>
      <c r="O69" s="44">
        <v>65</v>
      </c>
      <c r="P69" s="44">
        <v>65</v>
      </c>
      <c r="Q69" s="44">
        <v>65</v>
      </c>
      <c r="R69" s="44">
        <v>65</v>
      </c>
      <c r="S69" s="44">
        <v>65</v>
      </c>
      <c r="T69" s="44">
        <v>65</v>
      </c>
      <c r="U69" s="44">
        <v>65</v>
      </c>
      <c r="V69" s="44">
        <v>65</v>
      </c>
      <c r="W69" s="44">
        <v>65</v>
      </c>
      <c r="X69" s="44">
        <v>65</v>
      </c>
      <c r="Y69" s="45">
        <v>65</v>
      </c>
    </row>
    <row r="70" spans="1:25" ht="15" outlineLevel="1" thickBot="1" x14ac:dyDescent="0.25">
      <c r="A70" s="155" t="s">
        <v>118</v>
      </c>
      <c r="B70" s="156">
        <v>2.5223343699999998</v>
      </c>
      <c r="C70" s="156">
        <v>2.5223343699999998</v>
      </c>
      <c r="D70" s="156">
        <v>2.5223343699999998</v>
      </c>
      <c r="E70" s="156">
        <v>2.5223343699999998</v>
      </c>
      <c r="F70" s="156">
        <v>2.5223343699999998</v>
      </c>
      <c r="G70" s="156">
        <v>2.5223343699999998</v>
      </c>
      <c r="H70" s="156">
        <v>2.5223343699999998</v>
      </c>
      <c r="I70" s="156">
        <v>2.5223343699999998</v>
      </c>
      <c r="J70" s="156">
        <v>2.5223343699999998</v>
      </c>
      <c r="K70" s="156">
        <v>2.5223343699999998</v>
      </c>
      <c r="L70" s="156">
        <v>2.5223343699999998</v>
      </c>
      <c r="M70" s="156">
        <v>2.5223343699999998</v>
      </c>
      <c r="N70" s="156">
        <v>2.5223343699999998</v>
      </c>
      <c r="O70" s="156">
        <v>2.5223343699999998</v>
      </c>
      <c r="P70" s="156">
        <v>2.5223343699999998</v>
      </c>
      <c r="Q70" s="156">
        <v>2.5223343699999998</v>
      </c>
      <c r="R70" s="156">
        <v>2.5223343699999998</v>
      </c>
      <c r="S70" s="156">
        <v>2.5223343699999998</v>
      </c>
      <c r="T70" s="156">
        <v>2.5223343699999998</v>
      </c>
      <c r="U70" s="156">
        <v>2.5223343699999998</v>
      </c>
      <c r="V70" s="156">
        <v>2.5223343699999998</v>
      </c>
      <c r="W70" s="156">
        <v>2.5223343699999998</v>
      </c>
      <c r="X70" s="156">
        <v>2.5223343699999998</v>
      </c>
      <c r="Y70" s="157">
        <v>2.5223343699999998</v>
      </c>
    </row>
    <row r="71" spans="1:25" x14ac:dyDescent="0.2">
      <c r="A71" s="153">
        <v>11</v>
      </c>
      <c r="B71" s="151">
        <v>3721.17</v>
      </c>
      <c r="C71" s="151">
        <v>3753.5</v>
      </c>
      <c r="D71" s="151">
        <v>3772.38</v>
      </c>
      <c r="E71" s="151">
        <v>3766.04</v>
      </c>
      <c r="F71" s="151">
        <v>3785.97</v>
      </c>
      <c r="G71" s="151">
        <v>3786.1</v>
      </c>
      <c r="H71" s="151">
        <v>3829.68</v>
      </c>
      <c r="I71" s="151">
        <v>3823.73</v>
      </c>
      <c r="J71" s="151">
        <v>3846.28</v>
      </c>
      <c r="K71" s="151">
        <v>3792.39</v>
      </c>
      <c r="L71" s="151">
        <v>3798.26</v>
      </c>
      <c r="M71" s="151">
        <v>3782.15</v>
      </c>
      <c r="N71" s="151">
        <v>3792.29</v>
      </c>
      <c r="O71" s="151">
        <v>3812.21</v>
      </c>
      <c r="P71" s="151">
        <v>3829.02</v>
      </c>
      <c r="Q71" s="151">
        <v>3829.61</v>
      </c>
      <c r="R71" s="151">
        <v>3819.6</v>
      </c>
      <c r="S71" s="151">
        <v>3869.18</v>
      </c>
      <c r="T71" s="151">
        <v>3868.46</v>
      </c>
      <c r="U71" s="151">
        <v>3854.62</v>
      </c>
      <c r="V71" s="151">
        <v>3810.58</v>
      </c>
      <c r="W71" s="151">
        <v>3789.53</v>
      </c>
      <c r="X71" s="151">
        <v>3774.91</v>
      </c>
      <c r="Y71" s="152">
        <v>3768.9</v>
      </c>
    </row>
    <row r="72" spans="1:25" ht="38.25" outlineLevel="1" x14ac:dyDescent="0.2">
      <c r="A72" s="154" t="s">
        <v>170</v>
      </c>
      <c r="B72" s="149">
        <v>931.53066172000001</v>
      </c>
      <c r="C72" s="149">
        <v>963.85644130000003</v>
      </c>
      <c r="D72" s="149">
        <v>982.74096225000005</v>
      </c>
      <c r="E72" s="149">
        <v>976.39493942000001</v>
      </c>
      <c r="F72" s="149">
        <v>996.33034075</v>
      </c>
      <c r="G72" s="149">
        <v>996.45848092999995</v>
      </c>
      <c r="H72" s="149">
        <v>1040.0413834799999</v>
      </c>
      <c r="I72" s="149">
        <v>1034.09128981</v>
      </c>
      <c r="J72" s="149">
        <v>1056.63620793</v>
      </c>
      <c r="K72" s="149">
        <v>1002.74704536</v>
      </c>
      <c r="L72" s="149">
        <v>1008.61878886</v>
      </c>
      <c r="M72" s="149">
        <v>992.50919237999994</v>
      </c>
      <c r="N72" s="149">
        <v>1002.6514208999999</v>
      </c>
      <c r="O72" s="149">
        <v>1022.56410622</v>
      </c>
      <c r="P72" s="149">
        <v>1039.37270908</v>
      </c>
      <c r="Q72" s="149">
        <v>1039.96956153</v>
      </c>
      <c r="R72" s="149">
        <v>1029.9599913899999</v>
      </c>
      <c r="S72" s="149">
        <v>1079.5414598299999</v>
      </c>
      <c r="T72" s="149">
        <v>1078.8196966200001</v>
      </c>
      <c r="U72" s="149">
        <v>1064.9794686600001</v>
      </c>
      <c r="V72" s="149">
        <v>1020.93363105</v>
      </c>
      <c r="W72" s="149">
        <v>999.88516566999999</v>
      </c>
      <c r="X72" s="149">
        <v>985.27121361000002</v>
      </c>
      <c r="Y72" s="150">
        <v>979.25976974000002</v>
      </c>
    </row>
    <row r="73" spans="1:25" ht="38.25" outlineLevel="1" x14ac:dyDescent="0.2">
      <c r="A73" s="154" t="s">
        <v>71</v>
      </c>
      <c r="B73" s="44">
        <v>1063.1199999999999</v>
      </c>
      <c r="C73" s="44">
        <v>1063.1199999999999</v>
      </c>
      <c r="D73" s="44">
        <v>1063.1199999999999</v>
      </c>
      <c r="E73" s="44">
        <v>1063.1199999999999</v>
      </c>
      <c r="F73" s="44">
        <v>1063.1199999999999</v>
      </c>
      <c r="G73" s="44">
        <v>1063.1199999999999</v>
      </c>
      <c r="H73" s="44">
        <v>1063.1199999999999</v>
      </c>
      <c r="I73" s="44">
        <v>1063.1199999999999</v>
      </c>
      <c r="J73" s="44">
        <v>1063.1199999999999</v>
      </c>
      <c r="K73" s="44">
        <v>1063.1199999999999</v>
      </c>
      <c r="L73" s="44">
        <v>1063.1199999999999</v>
      </c>
      <c r="M73" s="44">
        <v>1063.1199999999999</v>
      </c>
      <c r="N73" s="44">
        <v>1063.1199999999999</v>
      </c>
      <c r="O73" s="44">
        <v>1063.1199999999999</v>
      </c>
      <c r="P73" s="44">
        <v>1063.1199999999999</v>
      </c>
      <c r="Q73" s="44">
        <v>1063.1199999999999</v>
      </c>
      <c r="R73" s="44">
        <v>1063.1199999999999</v>
      </c>
      <c r="S73" s="44">
        <v>1063.1199999999999</v>
      </c>
      <c r="T73" s="44">
        <v>1063.1199999999999</v>
      </c>
      <c r="U73" s="44">
        <v>1063.1199999999999</v>
      </c>
      <c r="V73" s="44">
        <v>1063.1199999999999</v>
      </c>
      <c r="W73" s="44">
        <v>1063.1199999999999</v>
      </c>
      <c r="X73" s="44">
        <v>1063.1199999999999</v>
      </c>
      <c r="Y73" s="45">
        <v>1063.1199999999999</v>
      </c>
    </row>
    <row r="74" spans="1:25" outlineLevel="1" x14ac:dyDescent="0.2">
      <c r="A74" s="154" t="s">
        <v>3</v>
      </c>
      <c r="B74" s="44">
        <v>1659</v>
      </c>
      <c r="C74" s="44">
        <v>1659</v>
      </c>
      <c r="D74" s="44">
        <v>1659</v>
      </c>
      <c r="E74" s="44">
        <v>1659</v>
      </c>
      <c r="F74" s="44">
        <v>1659</v>
      </c>
      <c r="G74" s="44">
        <v>1659</v>
      </c>
      <c r="H74" s="44">
        <v>1659</v>
      </c>
      <c r="I74" s="44">
        <v>1659</v>
      </c>
      <c r="J74" s="44">
        <v>1659</v>
      </c>
      <c r="K74" s="44">
        <v>1659</v>
      </c>
      <c r="L74" s="44">
        <v>1659</v>
      </c>
      <c r="M74" s="44">
        <v>1659</v>
      </c>
      <c r="N74" s="44">
        <v>1659</v>
      </c>
      <c r="O74" s="44">
        <v>1659</v>
      </c>
      <c r="P74" s="44">
        <v>1659</v>
      </c>
      <c r="Q74" s="44">
        <v>1659</v>
      </c>
      <c r="R74" s="44">
        <v>1659</v>
      </c>
      <c r="S74" s="44">
        <v>1659</v>
      </c>
      <c r="T74" s="44">
        <v>1659</v>
      </c>
      <c r="U74" s="44">
        <v>1659</v>
      </c>
      <c r="V74" s="44">
        <v>1659</v>
      </c>
      <c r="W74" s="44">
        <v>1659</v>
      </c>
      <c r="X74" s="44">
        <v>1659</v>
      </c>
      <c r="Y74" s="45">
        <v>1659</v>
      </c>
    </row>
    <row r="75" spans="1:25" outlineLevel="1" x14ac:dyDescent="0.2">
      <c r="A75" s="154" t="s">
        <v>4</v>
      </c>
      <c r="B75" s="44">
        <v>65</v>
      </c>
      <c r="C75" s="44">
        <v>65</v>
      </c>
      <c r="D75" s="44">
        <v>65</v>
      </c>
      <c r="E75" s="44">
        <v>65</v>
      </c>
      <c r="F75" s="44">
        <v>65</v>
      </c>
      <c r="G75" s="44">
        <v>65</v>
      </c>
      <c r="H75" s="44">
        <v>65</v>
      </c>
      <c r="I75" s="44">
        <v>65</v>
      </c>
      <c r="J75" s="44">
        <v>65</v>
      </c>
      <c r="K75" s="44">
        <v>65</v>
      </c>
      <c r="L75" s="44">
        <v>65</v>
      </c>
      <c r="M75" s="44">
        <v>65</v>
      </c>
      <c r="N75" s="44">
        <v>65</v>
      </c>
      <c r="O75" s="44">
        <v>65</v>
      </c>
      <c r="P75" s="44">
        <v>65</v>
      </c>
      <c r="Q75" s="44">
        <v>65</v>
      </c>
      <c r="R75" s="44">
        <v>65</v>
      </c>
      <c r="S75" s="44">
        <v>65</v>
      </c>
      <c r="T75" s="44">
        <v>65</v>
      </c>
      <c r="U75" s="44">
        <v>65</v>
      </c>
      <c r="V75" s="44">
        <v>65</v>
      </c>
      <c r="W75" s="44">
        <v>65</v>
      </c>
      <c r="X75" s="44">
        <v>65</v>
      </c>
      <c r="Y75" s="45">
        <v>65</v>
      </c>
    </row>
    <row r="76" spans="1:25" ht="15" outlineLevel="1" thickBot="1" x14ac:dyDescent="0.25">
      <c r="A76" s="155" t="s">
        <v>118</v>
      </c>
      <c r="B76" s="156">
        <v>2.5223343699999998</v>
      </c>
      <c r="C76" s="156">
        <v>2.5223343699999998</v>
      </c>
      <c r="D76" s="156">
        <v>2.5223343699999998</v>
      </c>
      <c r="E76" s="156">
        <v>2.5223343699999998</v>
      </c>
      <c r="F76" s="156">
        <v>2.5223343699999998</v>
      </c>
      <c r="G76" s="156">
        <v>2.5223343699999998</v>
      </c>
      <c r="H76" s="156">
        <v>2.5223343699999998</v>
      </c>
      <c r="I76" s="156">
        <v>2.5223343699999998</v>
      </c>
      <c r="J76" s="156">
        <v>2.5223343699999998</v>
      </c>
      <c r="K76" s="156">
        <v>2.5223343699999998</v>
      </c>
      <c r="L76" s="156">
        <v>2.5223343699999998</v>
      </c>
      <c r="M76" s="156">
        <v>2.5223343699999998</v>
      </c>
      <c r="N76" s="156">
        <v>2.5223343699999998</v>
      </c>
      <c r="O76" s="156">
        <v>2.5223343699999998</v>
      </c>
      <c r="P76" s="156">
        <v>2.5223343699999998</v>
      </c>
      <c r="Q76" s="156">
        <v>2.5223343699999998</v>
      </c>
      <c r="R76" s="156">
        <v>2.5223343699999998</v>
      </c>
      <c r="S76" s="156">
        <v>2.5223343699999998</v>
      </c>
      <c r="T76" s="156">
        <v>2.5223343699999998</v>
      </c>
      <c r="U76" s="156">
        <v>2.5223343699999998</v>
      </c>
      <c r="V76" s="156">
        <v>2.5223343699999998</v>
      </c>
      <c r="W76" s="156">
        <v>2.5223343699999998</v>
      </c>
      <c r="X76" s="156">
        <v>2.5223343699999998</v>
      </c>
      <c r="Y76" s="157">
        <v>2.5223343699999998</v>
      </c>
    </row>
    <row r="77" spans="1:25" x14ac:dyDescent="0.2">
      <c r="A77" s="153">
        <v>12</v>
      </c>
      <c r="B77" s="151">
        <v>3733.27</v>
      </c>
      <c r="C77" s="151">
        <v>3708.68</v>
      </c>
      <c r="D77" s="151">
        <v>3698.72</v>
      </c>
      <c r="E77" s="151">
        <v>3701.94</v>
      </c>
      <c r="F77" s="151">
        <v>3714.45</v>
      </c>
      <c r="G77" s="151">
        <v>3696.99</v>
      </c>
      <c r="H77" s="151">
        <v>3707.21</v>
      </c>
      <c r="I77" s="151">
        <v>3703.46</v>
      </c>
      <c r="J77" s="151">
        <v>3730.38</v>
      </c>
      <c r="K77" s="151">
        <v>3750.78</v>
      </c>
      <c r="L77" s="151">
        <v>3753.75</v>
      </c>
      <c r="M77" s="151">
        <v>3747.91</v>
      </c>
      <c r="N77" s="151">
        <v>3736.59</v>
      </c>
      <c r="O77" s="151">
        <v>3735.81</v>
      </c>
      <c r="P77" s="151">
        <v>3720.74</v>
      </c>
      <c r="Q77" s="151">
        <v>3736.5</v>
      </c>
      <c r="R77" s="151">
        <v>3741.56</v>
      </c>
      <c r="S77" s="151">
        <v>3728.73</v>
      </c>
      <c r="T77" s="151">
        <v>3735.74</v>
      </c>
      <c r="U77" s="151">
        <v>3748.08</v>
      </c>
      <c r="V77" s="151">
        <v>3733.16</v>
      </c>
      <c r="W77" s="151">
        <v>3712.56</v>
      </c>
      <c r="X77" s="151">
        <v>3697.58</v>
      </c>
      <c r="Y77" s="152">
        <v>3667.54</v>
      </c>
    </row>
    <row r="78" spans="1:25" ht="38.25" outlineLevel="1" x14ac:dyDescent="0.2">
      <c r="A78" s="154" t="s">
        <v>170</v>
      </c>
      <c r="B78" s="149">
        <v>943.62541123999995</v>
      </c>
      <c r="C78" s="149">
        <v>919.03274094000005</v>
      </c>
      <c r="D78" s="149">
        <v>909.07716774999994</v>
      </c>
      <c r="E78" s="149">
        <v>912.29882422000003</v>
      </c>
      <c r="F78" s="149">
        <v>924.80685939</v>
      </c>
      <c r="G78" s="149">
        <v>907.35018481999998</v>
      </c>
      <c r="H78" s="149">
        <v>917.56762893999996</v>
      </c>
      <c r="I78" s="149">
        <v>913.81703703000005</v>
      </c>
      <c r="J78" s="149">
        <v>940.73534300999995</v>
      </c>
      <c r="K78" s="149">
        <v>961.13989004999996</v>
      </c>
      <c r="L78" s="149">
        <v>964.10953491999999</v>
      </c>
      <c r="M78" s="149">
        <v>958.26748465000003</v>
      </c>
      <c r="N78" s="149">
        <v>946.94805618999999</v>
      </c>
      <c r="O78" s="149">
        <v>946.16537158000006</v>
      </c>
      <c r="P78" s="149">
        <v>931.09549798</v>
      </c>
      <c r="Q78" s="149">
        <v>946.86242506999997</v>
      </c>
      <c r="R78" s="149">
        <v>951.91711955999995</v>
      </c>
      <c r="S78" s="149">
        <v>939.08551983999996</v>
      </c>
      <c r="T78" s="149">
        <v>946.09399724000002</v>
      </c>
      <c r="U78" s="149">
        <v>958.43377128999998</v>
      </c>
      <c r="V78" s="149">
        <v>943.51607202000002</v>
      </c>
      <c r="W78" s="149">
        <v>922.91462831000001</v>
      </c>
      <c r="X78" s="149">
        <v>907.93723699999998</v>
      </c>
      <c r="Y78" s="150">
        <v>877.89363257000002</v>
      </c>
    </row>
    <row r="79" spans="1:25" ht="38.25" outlineLevel="1" x14ac:dyDescent="0.2">
      <c r="A79" s="154" t="s">
        <v>71</v>
      </c>
      <c r="B79" s="44">
        <v>1063.1199999999999</v>
      </c>
      <c r="C79" s="44">
        <v>1063.1199999999999</v>
      </c>
      <c r="D79" s="44">
        <v>1063.1199999999999</v>
      </c>
      <c r="E79" s="44">
        <v>1063.1199999999999</v>
      </c>
      <c r="F79" s="44">
        <v>1063.1199999999999</v>
      </c>
      <c r="G79" s="44">
        <v>1063.1199999999999</v>
      </c>
      <c r="H79" s="44">
        <v>1063.1199999999999</v>
      </c>
      <c r="I79" s="44">
        <v>1063.1199999999999</v>
      </c>
      <c r="J79" s="44">
        <v>1063.1199999999999</v>
      </c>
      <c r="K79" s="44">
        <v>1063.1199999999999</v>
      </c>
      <c r="L79" s="44">
        <v>1063.1199999999999</v>
      </c>
      <c r="M79" s="44">
        <v>1063.1199999999999</v>
      </c>
      <c r="N79" s="44">
        <v>1063.1199999999999</v>
      </c>
      <c r="O79" s="44">
        <v>1063.1199999999999</v>
      </c>
      <c r="P79" s="44">
        <v>1063.1199999999999</v>
      </c>
      <c r="Q79" s="44">
        <v>1063.1199999999999</v>
      </c>
      <c r="R79" s="44">
        <v>1063.1199999999999</v>
      </c>
      <c r="S79" s="44">
        <v>1063.1199999999999</v>
      </c>
      <c r="T79" s="44">
        <v>1063.1199999999999</v>
      </c>
      <c r="U79" s="44">
        <v>1063.1199999999999</v>
      </c>
      <c r="V79" s="44">
        <v>1063.1199999999999</v>
      </c>
      <c r="W79" s="44">
        <v>1063.1199999999999</v>
      </c>
      <c r="X79" s="44">
        <v>1063.1199999999999</v>
      </c>
      <c r="Y79" s="45">
        <v>1063.1199999999999</v>
      </c>
    </row>
    <row r="80" spans="1:25" outlineLevel="1" x14ac:dyDescent="0.2">
      <c r="A80" s="154" t="s">
        <v>3</v>
      </c>
      <c r="B80" s="44">
        <v>1659</v>
      </c>
      <c r="C80" s="44">
        <v>1659</v>
      </c>
      <c r="D80" s="44">
        <v>1659</v>
      </c>
      <c r="E80" s="44">
        <v>1659</v>
      </c>
      <c r="F80" s="44">
        <v>1659</v>
      </c>
      <c r="G80" s="44">
        <v>1659</v>
      </c>
      <c r="H80" s="44">
        <v>1659</v>
      </c>
      <c r="I80" s="44">
        <v>1659</v>
      </c>
      <c r="J80" s="44">
        <v>1659</v>
      </c>
      <c r="K80" s="44">
        <v>1659</v>
      </c>
      <c r="L80" s="44">
        <v>1659</v>
      </c>
      <c r="M80" s="44">
        <v>1659</v>
      </c>
      <c r="N80" s="44">
        <v>1659</v>
      </c>
      <c r="O80" s="44">
        <v>1659</v>
      </c>
      <c r="P80" s="44">
        <v>1659</v>
      </c>
      <c r="Q80" s="44">
        <v>1659</v>
      </c>
      <c r="R80" s="44">
        <v>1659</v>
      </c>
      <c r="S80" s="44">
        <v>1659</v>
      </c>
      <c r="T80" s="44">
        <v>1659</v>
      </c>
      <c r="U80" s="44">
        <v>1659</v>
      </c>
      <c r="V80" s="44">
        <v>1659</v>
      </c>
      <c r="W80" s="44">
        <v>1659</v>
      </c>
      <c r="X80" s="44">
        <v>1659</v>
      </c>
      <c r="Y80" s="45">
        <v>1659</v>
      </c>
    </row>
    <row r="81" spans="1:25" outlineLevel="1" x14ac:dyDescent="0.2">
      <c r="A81" s="154" t="s">
        <v>4</v>
      </c>
      <c r="B81" s="44">
        <v>65</v>
      </c>
      <c r="C81" s="44">
        <v>65</v>
      </c>
      <c r="D81" s="44">
        <v>65</v>
      </c>
      <c r="E81" s="44">
        <v>65</v>
      </c>
      <c r="F81" s="44">
        <v>65</v>
      </c>
      <c r="G81" s="44">
        <v>65</v>
      </c>
      <c r="H81" s="44">
        <v>65</v>
      </c>
      <c r="I81" s="44">
        <v>65</v>
      </c>
      <c r="J81" s="44">
        <v>65</v>
      </c>
      <c r="K81" s="44">
        <v>65</v>
      </c>
      <c r="L81" s="44">
        <v>65</v>
      </c>
      <c r="M81" s="44">
        <v>65</v>
      </c>
      <c r="N81" s="44">
        <v>65</v>
      </c>
      <c r="O81" s="44">
        <v>65</v>
      </c>
      <c r="P81" s="44">
        <v>65</v>
      </c>
      <c r="Q81" s="44">
        <v>65</v>
      </c>
      <c r="R81" s="44">
        <v>65</v>
      </c>
      <c r="S81" s="44">
        <v>65</v>
      </c>
      <c r="T81" s="44">
        <v>65</v>
      </c>
      <c r="U81" s="44">
        <v>65</v>
      </c>
      <c r="V81" s="44">
        <v>65</v>
      </c>
      <c r="W81" s="44">
        <v>65</v>
      </c>
      <c r="X81" s="44">
        <v>65</v>
      </c>
      <c r="Y81" s="45">
        <v>65</v>
      </c>
    </row>
    <row r="82" spans="1:25" ht="15" outlineLevel="1" thickBot="1" x14ac:dyDescent="0.25">
      <c r="A82" s="155" t="s">
        <v>118</v>
      </c>
      <c r="B82" s="156">
        <v>2.5223343699999998</v>
      </c>
      <c r="C82" s="156">
        <v>2.5223343699999998</v>
      </c>
      <c r="D82" s="156">
        <v>2.5223343699999998</v>
      </c>
      <c r="E82" s="156">
        <v>2.5223343699999998</v>
      </c>
      <c r="F82" s="156">
        <v>2.5223343699999998</v>
      </c>
      <c r="G82" s="156">
        <v>2.5223343699999998</v>
      </c>
      <c r="H82" s="156">
        <v>2.5223343699999998</v>
      </c>
      <c r="I82" s="156">
        <v>2.5223343699999998</v>
      </c>
      <c r="J82" s="156">
        <v>2.5223343699999998</v>
      </c>
      <c r="K82" s="156">
        <v>2.5223343699999998</v>
      </c>
      <c r="L82" s="156">
        <v>2.5223343699999998</v>
      </c>
      <c r="M82" s="156">
        <v>2.5223343699999998</v>
      </c>
      <c r="N82" s="156">
        <v>2.5223343699999998</v>
      </c>
      <c r="O82" s="156">
        <v>2.5223343699999998</v>
      </c>
      <c r="P82" s="156">
        <v>2.5223343699999998</v>
      </c>
      <c r="Q82" s="156">
        <v>2.5223343699999998</v>
      </c>
      <c r="R82" s="156">
        <v>2.5223343699999998</v>
      </c>
      <c r="S82" s="156">
        <v>2.5223343699999998</v>
      </c>
      <c r="T82" s="156">
        <v>2.5223343699999998</v>
      </c>
      <c r="U82" s="156">
        <v>2.5223343699999998</v>
      </c>
      <c r="V82" s="156">
        <v>2.5223343699999998</v>
      </c>
      <c r="W82" s="156">
        <v>2.5223343699999998</v>
      </c>
      <c r="X82" s="156">
        <v>2.5223343699999998</v>
      </c>
      <c r="Y82" s="157">
        <v>2.5223343699999998</v>
      </c>
    </row>
    <row r="83" spans="1:25" x14ac:dyDescent="0.2">
      <c r="A83" s="153">
        <v>13</v>
      </c>
      <c r="B83" s="151">
        <v>3684.42</v>
      </c>
      <c r="C83" s="151">
        <v>3668.47</v>
      </c>
      <c r="D83" s="151">
        <v>3649.47</v>
      </c>
      <c r="E83" s="151">
        <v>3641.88</v>
      </c>
      <c r="F83" s="151">
        <v>3656.79</v>
      </c>
      <c r="G83" s="151">
        <v>3660.34</v>
      </c>
      <c r="H83" s="151">
        <v>3676.93</v>
      </c>
      <c r="I83" s="151">
        <v>3679.44</v>
      </c>
      <c r="J83" s="151">
        <v>3711.73</v>
      </c>
      <c r="K83" s="151">
        <v>3727.83</v>
      </c>
      <c r="L83" s="151">
        <v>3727.52</v>
      </c>
      <c r="M83" s="151">
        <v>3718.58</v>
      </c>
      <c r="N83" s="151">
        <v>3705.96</v>
      </c>
      <c r="O83" s="151">
        <v>3722.11</v>
      </c>
      <c r="P83" s="151">
        <v>3718.01</v>
      </c>
      <c r="Q83" s="151">
        <v>3708.27</v>
      </c>
      <c r="R83" s="151">
        <v>3719.64</v>
      </c>
      <c r="S83" s="151">
        <v>3715.86</v>
      </c>
      <c r="T83" s="151">
        <v>3734.32</v>
      </c>
      <c r="U83" s="151">
        <v>3716.75</v>
      </c>
      <c r="V83" s="151">
        <v>3705.69</v>
      </c>
      <c r="W83" s="151">
        <v>3711.83</v>
      </c>
      <c r="X83" s="151">
        <v>3695.71</v>
      </c>
      <c r="Y83" s="152">
        <v>3688.67</v>
      </c>
    </row>
    <row r="84" spans="1:25" ht="38.25" outlineLevel="1" x14ac:dyDescent="0.2">
      <c r="A84" s="154" t="s">
        <v>170</v>
      </c>
      <c r="B84" s="149">
        <v>894.78199846999996</v>
      </c>
      <c r="C84" s="149">
        <v>878.83009453</v>
      </c>
      <c r="D84" s="149">
        <v>859.82573752999997</v>
      </c>
      <c r="E84" s="149">
        <v>852.23519840999995</v>
      </c>
      <c r="F84" s="149">
        <v>867.14977497999996</v>
      </c>
      <c r="G84" s="149">
        <v>870.69755396000005</v>
      </c>
      <c r="H84" s="149">
        <v>887.28741924999997</v>
      </c>
      <c r="I84" s="149">
        <v>889.79472035000003</v>
      </c>
      <c r="J84" s="149">
        <v>922.09045379999998</v>
      </c>
      <c r="K84" s="149">
        <v>938.18731600000001</v>
      </c>
      <c r="L84" s="149">
        <v>937.88002197000003</v>
      </c>
      <c r="M84" s="149">
        <v>928.93722973000001</v>
      </c>
      <c r="N84" s="149">
        <v>916.31486065000001</v>
      </c>
      <c r="O84" s="149">
        <v>932.46546884999998</v>
      </c>
      <c r="P84" s="149">
        <v>928.36300174999997</v>
      </c>
      <c r="Q84" s="149">
        <v>918.63188400000001</v>
      </c>
      <c r="R84" s="149">
        <v>930.00046335000002</v>
      </c>
      <c r="S84" s="149">
        <v>926.21621402999995</v>
      </c>
      <c r="T84" s="149">
        <v>944.67907710999998</v>
      </c>
      <c r="U84" s="149">
        <v>927.10602684000003</v>
      </c>
      <c r="V84" s="149">
        <v>916.04631559999996</v>
      </c>
      <c r="W84" s="149">
        <v>922.18568119999998</v>
      </c>
      <c r="X84" s="149">
        <v>906.06565862000002</v>
      </c>
      <c r="Y84" s="150">
        <v>899.02291000000002</v>
      </c>
    </row>
    <row r="85" spans="1:25" ht="38.25" outlineLevel="1" x14ac:dyDescent="0.2">
      <c r="A85" s="154" t="s">
        <v>71</v>
      </c>
      <c r="B85" s="44">
        <v>1063.1199999999999</v>
      </c>
      <c r="C85" s="44">
        <v>1063.1199999999999</v>
      </c>
      <c r="D85" s="44">
        <v>1063.1199999999999</v>
      </c>
      <c r="E85" s="44">
        <v>1063.1199999999999</v>
      </c>
      <c r="F85" s="44">
        <v>1063.1199999999999</v>
      </c>
      <c r="G85" s="44">
        <v>1063.1199999999999</v>
      </c>
      <c r="H85" s="44">
        <v>1063.1199999999999</v>
      </c>
      <c r="I85" s="44">
        <v>1063.1199999999999</v>
      </c>
      <c r="J85" s="44">
        <v>1063.1199999999999</v>
      </c>
      <c r="K85" s="44">
        <v>1063.1199999999999</v>
      </c>
      <c r="L85" s="44">
        <v>1063.1199999999999</v>
      </c>
      <c r="M85" s="44">
        <v>1063.1199999999999</v>
      </c>
      <c r="N85" s="44">
        <v>1063.1199999999999</v>
      </c>
      <c r="O85" s="44">
        <v>1063.1199999999999</v>
      </c>
      <c r="P85" s="44">
        <v>1063.1199999999999</v>
      </c>
      <c r="Q85" s="44">
        <v>1063.1199999999999</v>
      </c>
      <c r="R85" s="44">
        <v>1063.1199999999999</v>
      </c>
      <c r="S85" s="44">
        <v>1063.1199999999999</v>
      </c>
      <c r="T85" s="44">
        <v>1063.1199999999999</v>
      </c>
      <c r="U85" s="44">
        <v>1063.1199999999999</v>
      </c>
      <c r="V85" s="44">
        <v>1063.1199999999999</v>
      </c>
      <c r="W85" s="44">
        <v>1063.1199999999999</v>
      </c>
      <c r="X85" s="44">
        <v>1063.1199999999999</v>
      </c>
      <c r="Y85" s="45">
        <v>1063.1199999999999</v>
      </c>
    </row>
    <row r="86" spans="1:25" outlineLevel="1" x14ac:dyDescent="0.2">
      <c r="A86" s="154" t="s">
        <v>3</v>
      </c>
      <c r="B86" s="44">
        <v>1659</v>
      </c>
      <c r="C86" s="44">
        <v>1659</v>
      </c>
      <c r="D86" s="44">
        <v>1659</v>
      </c>
      <c r="E86" s="44">
        <v>1659</v>
      </c>
      <c r="F86" s="44">
        <v>1659</v>
      </c>
      <c r="G86" s="44">
        <v>1659</v>
      </c>
      <c r="H86" s="44">
        <v>1659</v>
      </c>
      <c r="I86" s="44">
        <v>1659</v>
      </c>
      <c r="J86" s="44">
        <v>1659</v>
      </c>
      <c r="K86" s="44">
        <v>1659</v>
      </c>
      <c r="L86" s="44">
        <v>1659</v>
      </c>
      <c r="M86" s="44">
        <v>1659</v>
      </c>
      <c r="N86" s="44">
        <v>1659</v>
      </c>
      <c r="O86" s="44">
        <v>1659</v>
      </c>
      <c r="P86" s="44">
        <v>1659</v>
      </c>
      <c r="Q86" s="44">
        <v>1659</v>
      </c>
      <c r="R86" s="44">
        <v>1659</v>
      </c>
      <c r="S86" s="44">
        <v>1659</v>
      </c>
      <c r="T86" s="44">
        <v>1659</v>
      </c>
      <c r="U86" s="44">
        <v>1659</v>
      </c>
      <c r="V86" s="44">
        <v>1659</v>
      </c>
      <c r="W86" s="44">
        <v>1659</v>
      </c>
      <c r="X86" s="44">
        <v>1659</v>
      </c>
      <c r="Y86" s="45">
        <v>1659</v>
      </c>
    </row>
    <row r="87" spans="1:25" outlineLevel="1" x14ac:dyDescent="0.2">
      <c r="A87" s="154" t="s">
        <v>4</v>
      </c>
      <c r="B87" s="44">
        <v>65</v>
      </c>
      <c r="C87" s="44">
        <v>65</v>
      </c>
      <c r="D87" s="44">
        <v>65</v>
      </c>
      <c r="E87" s="44">
        <v>65</v>
      </c>
      <c r="F87" s="44">
        <v>65</v>
      </c>
      <c r="G87" s="44">
        <v>65</v>
      </c>
      <c r="H87" s="44">
        <v>65</v>
      </c>
      <c r="I87" s="44">
        <v>65</v>
      </c>
      <c r="J87" s="44">
        <v>65</v>
      </c>
      <c r="K87" s="44">
        <v>65</v>
      </c>
      <c r="L87" s="44">
        <v>65</v>
      </c>
      <c r="M87" s="44">
        <v>65</v>
      </c>
      <c r="N87" s="44">
        <v>65</v>
      </c>
      <c r="O87" s="44">
        <v>65</v>
      </c>
      <c r="P87" s="44">
        <v>65</v>
      </c>
      <c r="Q87" s="44">
        <v>65</v>
      </c>
      <c r="R87" s="44">
        <v>65</v>
      </c>
      <c r="S87" s="44">
        <v>65</v>
      </c>
      <c r="T87" s="44">
        <v>65</v>
      </c>
      <c r="U87" s="44">
        <v>65</v>
      </c>
      <c r="V87" s="44">
        <v>65</v>
      </c>
      <c r="W87" s="44">
        <v>65</v>
      </c>
      <c r="X87" s="44">
        <v>65</v>
      </c>
      <c r="Y87" s="45">
        <v>65</v>
      </c>
    </row>
    <row r="88" spans="1:25" ht="15" outlineLevel="1" thickBot="1" x14ac:dyDescent="0.25">
      <c r="A88" s="155" t="s">
        <v>118</v>
      </c>
      <c r="B88" s="156">
        <v>2.5223343699999998</v>
      </c>
      <c r="C88" s="156">
        <v>2.5223343699999998</v>
      </c>
      <c r="D88" s="156">
        <v>2.5223343699999998</v>
      </c>
      <c r="E88" s="156">
        <v>2.5223343699999998</v>
      </c>
      <c r="F88" s="156">
        <v>2.5223343699999998</v>
      </c>
      <c r="G88" s="156">
        <v>2.5223343699999998</v>
      </c>
      <c r="H88" s="156">
        <v>2.5223343699999998</v>
      </c>
      <c r="I88" s="156">
        <v>2.5223343699999998</v>
      </c>
      <c r="J88" s="156">
        <v>2.5223343699999998</v>
      </c>
      <c r="K88" s="156">
        <v>2.5223343699999998</v>
      </c>
      <c r="L88" s="156">
        <v>2.5223343699999998</v>
      </c>
      <c r="M88" s="156">
        <v>2.5223343699999998</v>
      </c>
      <c r="N88" s="156">
        <v>2.5223343699999998</v>
      </c>
      <c r="O88" s="156">
        <v>2.5223343699999998</v>
      </c>
      <c r="P88" s="156">
        <v>2.5223343699999998</v>
      </c>
      <c r="Q88" s="156">
        <v>2.5223343699999998</v>
      </c>
      <c r="R88" s="156">
        <v>2.5223343699999998</v>
      </c>
      <c r="S88" s="156">
        <v>2.5223343699999998</v>
      </c>
      <c r="T88" s="156">
        <v>2.5223343699999998</v>
      </c>
      <c r="U88" s="156">
        <v>2.5223343699999998</v>
      </c>
      <c r="V88" s="156">
        <v>2.5223343699999998</v>
      </c>
      <c r="W88" s="156">
        <v>2.5223343699999998</v>
      </c>
      <c r="X88" s="156">
        <v>2.5223343699999998</v>
      </c>
      <c r="Y88" s="157">
        <v>2.5223343699999998</v>
      </c>
    </row>
    <row r="89" spans="1:25" x14ac:dyDescent="0.2">
      <c r="A89" s="153">
        <v>14</v>
      </c>
      <c r="B89" s="151">
        <v>3401.3</v>
      </c>
      <c r="C89" s="151">
        <v>3364.9</v>
      </c>
      <c r="D89" s="151">
        <v>3343.47</v>
      </c>
      <c r="E89" s="151">
        <v>3335.34</v>
      </c>
      <c r="F89" s="151">
        <v>3338.55</v>
      </c>
      <c r="G89" s="151">
        <v>3624.19</v>
      </c>
      <c r="H89" s="151">
        <v>3651.28</v>
      </c>
      <c r="I89" s="151">
        <v>3682.78</v>
      </c>
      <c r="J89" s="151">
        <v>3721.89</v>
      </c>
      <c r="K89" s="151">
        <v>3751.92</v>
      </c>
      <c r="L89" s="151">
        <v>3764.79</v>
      </c>
      <c r="M89" s="151">
        <v>3785.74</v>
      </c>
      <c r="N89" s="151">
        <v>3765.74</v>
      </c>
      <c r="O89" s="151">
        <v>3768.05</v>
      </c>
      <c r="P89" s="151">
        <v>3764.55</v>
      </c>
      <c r="Q89" s="151">
        <v>3756.47</v>
      </c>
      <c r="R89" s="151">
        <v>3772.37</v>
      </c>
      <c r="S89" s="151">
        <v>3764.27</v>
      </c>
      <c r="T89" s="151">
        <v>3786.02</v>
      </c>
      <c r="U89" s="151">
        <v>3762.85</v>
      </c>
      <c r="V89" s="151">
        <v>3732.59</v>
      </c>
      <c r="W89" s="151">
        <v>3761.05</v>
      </c>
      <c r="X89" s="151">
        <v>3763.41</v>
      </c>
      <c r="Y89" s="152">
        <v>3743.67</v>
      </c>
    </row>
    <row r="90" spans="1:25" ht="38.25" outlineLevel="1" x14ac:dyDescent="0.2">
      <c r="A90" s="154" t="s">
        <v>170</v>
      </c>
      <c r="B90" s="149">
        <v>611.66024703000005</v>
      </c>
      <c r="C90" s="149">
        <v>575.25821175999999</v>
      </c>
      <c r="D90" s="149">
        <v>553.82453584999996</v>
      </c>
      <c r="E90" s="149">
        <v>545.69948713999997</v>
      </c>
      <c r="F90" s="149">
        <v>548.90787034000004</v>
      </c>
      <c r="G90" s="149">
        <v>834.54793431999997</v>
      </c>
      <c r="H90" s="149">
        <v>861.63572033000003</v>
      </c>
      <c r="I90" s="149">
        <v>893.14102725999999</v>
      </c>
      <c r="J90" s="149">
        <v>932.24465099999998</v>
      </c>
      <c r="K90" s="149">
        <v>962.27795123999999</v>
      </c>
      <c r="L90" s="149">
        <v>975.14360361000001</v>
      </c>
      <c r="M90" s="149">
        <v>996.10116846000005</v>
      </c>
      <c r="N90" s="149">
        <v>976.10219541000004</v>
      </c>
      <c r="O90" s="149">
        <v>978.41208690999997</v>
      </c>
      <c r="P90" s="149">
        <v>974.90471376999994</v>
      </c>
      <c r="Q90" s="149">
        <v>966.83057270999996</v>
      </c>
      <c r="R90" s="149">
        <v>982.73236196000005</v>
      </c>
      <c r="S90" s="149">
        <v>974.62478530999999</v>
      </c>
      <c r="T90" s="149">
        <v>996.37686215999997</v>
      </c>
      <c r="U90" s="149">
        <v>973.21053529999995</v>
      </c>
      <c r="V90" s="149">
        <v>942.94312018000005</v>
      </c>
      <c r="W90" s="149">
        <v>971.40657766000004</v>
      </c>
      <c r="X90" s="149">
        <v>973.76982573999999</v>
      </c>
      <c r="Y90" s="150">
        <v>954.02981492000004</v>
      </c>
    </row>
    <row r="91" spans="1:25" ht="38.25" outlineLevel="1" x14ac:dyDescent="0.2">
      <c r="A91" s="154" t="s">
        <v>71</v>
      </c>
      <c r="B91" s="44">
        <v>1063.1199999999999</v>
      </c>
      <c r="C91" s="44">
        <v>1063.1199999999999</v>
      </c>
      <c r="D91" s="44">
        <v>1063.1199999999999</v>
      </c>
      <c r="E91" s="44">
        <v>1063.1199999999999</v>
      </c>
      <c r="F91" s="44">
        <v>1063.1199999999999</v>
      </c>
      <c r="G91" s="44">
        <v>1063.1199999999999</v>
      </c>
      <c r="H91" s="44">
        <v>1063.1199999999999</v>
      </c>
      <c r="I91" s="44">
        <v>1063.1199999999999</v>
      </c>
      <c r="J91" s="44">
        <v>1063.1199999999999</v>
      </c>
      <c r="K91" s="44">
        <v>1063.1199999999999</v>
      </c>
      <c r="L91" s="44">
        <v>1063.1199999999999</v>
      </c>
      <c r="M91" s="44">
        <v>1063.1199999999999</v>
      </c>
      <c r="N91" s="44">
        <v>1063.1199999999999</v>
      </c>
      <c r="O91" s="44">
        <v>1063.1199999999999</v>
      </c>
      <c r="P91" s="44">
        <v>1063.1199999999999</v>
      </c>
      <c r="Q91" s="44">
        <v>1063.1199999999999</v>
      </c>
      <c r="R91" s="44">
        <v>1063.1199999999999</v>
      </c>
      <c r="S91" s="44">
        <v>1063.1199999999999</v>
      </c>
      <c r="T91" s="44">
        <v>1063.1199999999999</v>
      </c>
      <c r="U91" s="44">
        <v>1063.1199999999999</v>
      </c>
      <c r="V91" s="44">
        <v>1063.1199999999999</v>
      </c>
      <c r="W91" s="44">
        <v>1063.1199999999999</v>
      </c>
      <c r="X91" s="44">
        <v>1063.1199999999999</v>
      </c>
      <c r="Y91" s="45">
        <v>1063.1199999999999</v>
      </c>
    </row>
    <row r="92" spans="1:25" outlineLevel="1" x14ac:dyDescent="0.2">
      <c r="A92" s="154" t="s">
        <v>3</v>
      </c>
      <c r="B92" s="44">
        <v>1659</v>
      </c>
      <c r="C92" s="44">
        <v>1659</v>
      </c>
      <c r="D92" s="44">
        <v>1659</v>
      </c>
      <c r="E92" s="44">
        <v>1659</v>
      </c>
      <c r="F92" s="44">
        <v>1659</v>
      </c>
      <c r="G92" s="44">
        <v>1659</v>
      </c>
      <c r="H92" s="44">
        <v>1659</v>
      </c>
      <c r="I92" s="44">
        <v>1659</v>
      </c>
      <c r="J92" s="44">
        <v>1659</v>
      </c>
      <c r="K92" s="44">
        <v>1659</v>
      </c>
      <c r="L92" s="44">
        <v>1659</v>
      </c>
      <c r="M92" s="44">
        <v>1659</v>
      </c>
      <c r="N92" s="44">
        <v>1659</v>
      </c>
      <c r="O92" s="44">
        <v>1659</v>
      </c>
      <c r="P92" s="44">
        <v>1659</v>
      </c>
      <c r="Q92" s="44">
        <v>1659</v>
      </c>
      <c r="R92" s="44">
        <v>1659</v>
      </c>
      <c r="S92" s="44">
        <v>1659</v>
      </c>
      <c r="T92" s="44">
        <v>1659</v>
      </c>
      <c r="U92" s="44">
        <v>1659</v>
      </c>
      <c r="V92" s="44">
        <v>1659</v>
      </c>
      <c r="W92" s="44">
        <v>1659</v>
      </c>
      <c r="X92" s="44">
        <v>1659</v>
      </c>
      <c r="Y92" s="45">
        <v>1659</v>
      </c>
    </row>
    <row r="93" spans="1:25" outlineLevel="1" x14ac:dyDescent="0.2">
      <c r="A93" s="154" t="s">
        <v>4</v>
      </c>
      <c r="B93" s="44">
        <v>65</v>
      </c>
      <c r="C93" s="44">
        <v>65</v>
      </c>
      <c r="D93" s="44">
        <v>65</v>
      </c>
      <c r="E93" s="44">
        <v>65</v>
      </c>
      <c r="F93" s="44">
        <v>65</v>
      </c>
      <c r="G93" s="44">
        <v>65</v>
      </c>
      <c r="H93" s="44">
        <v>65</v>
      </c>
      <c r="I93" s="44">
        <v>65</v>
      </c>
      <c r="J93" s="44">
        <v>65</v>
      </c>
      <c r="K93" s="44">
        <v>65</v>
      </c>
      <c r="L93" s="44">
        <v>65</v>
      </c>
      <c r="M93" s="44">
        <v>65</v>
      </c>
      <c r="N93" s="44">
        <v>65</v>
      </c>
      <c r="O93" s="44">
        <v>65</v>
      </c>
      <c r="P93" s="44">
        <v>65</v>
      </c>
      <c r="Q93" s="44">
        <v>65</v>
      </c>
      <c r="R93" s="44">
        <v>65</v>
      </c>
      <c r="S93" s="44">
        <v>65</v>
      </c>
      <c r="T93" s="44">
        <v>65</v>
      </c>
      <c r="U93" s="44">
        <v>65</v>
      </c>
      <c r="V93" s="44">
        <v>65</v>
      </c>
      <c r="W93" s="44">
        <v>65</v>
      </c>
      <c r="X93" s="44">
        <v>65</v>
      </c>
      <c r="Y93" s="45">
        <v>65</v>
      </c>
    </row>
    <row r="94" spans="1:25" ht="15" outlineLevel="1" thickBot="1" x14ac:dyDescent="0.25">
      <c r="A94" s="155" t="s">
        <v>118</v>
      </c>
      <c r="B94" s="156">
        <v>2.5223343699999998</v>
      </c>
      <c r="C94" s="156">
        <v>2.5223343699999998</v>
      </c>
      <c r="D94" s="156">
        <v>2.5223343699999998</v>
      </c>
      <c r="E94" s="156">
        <v>2.5223343699999998</v>
      </c>
      <c r="F94" s="156">
        <v>2.5223343699999998</v>
      </c>
      <c r="G94" s="156">
        <v>2.5223343699999998</v>
      </c>
      <c r="H94" s="156">
        <v>2.5223343699999998</v>
      </c>
      <c r="I94" s="156">
        <v>2.5223343699999998</v>
      </c>
      <c r="J94" s="156">
        <v>2.5223343699999998</v>
      </c>
      <c r="K94" s="156">
        <v>2.5223343699999998</v>
      </c>
      <c r="L94" s="156">
        <v>2.5223343699999998</v>
      </c>
      <c r="M94" s="156">
        <v>2.5223343699999998</v>
      </c>
      <c r="N94" s="156">
        <v>2.5223343699999998</v>
      </c>
      <c r="O94" s="156">
        <v>2.5223343699999998</v>
      </c>
      <c r="P94" s="156">
        <v>2.5223343699999998</v>
      </c>
      <c r="Q94" s="156">
        <v>2.5223343699999998</v>
      </c>
      <c r="R94" s="156">
        <v>2.5223343699999998</v>
      </c>
      <c r="S94" s="156">
        <v>2.5223343699999998</v>
      </c>
      <c r="T94" s="156">
        <v>2.5223343699999998</v>
      </c>
      <c r="U94" s="156">
        <v>2.5223343699999998</v>
      </c>
      <c r="V94" s="156">
        <v>2.5223343699999998</v>
      </c>
      <c r="W94" s="156">
        <v>2.5223343699999998</v>
      </c>
      <c r="X94" s="156">
        <v>2.5223343699999998</v>
      </c>
      <c r="Y94" s="157">
        <v>2.5223343699999998</v>
      </c>
    </row>
    <row r="95" spans="1:25" x14ac:dyDescent="0.2">
      <c r="A95" s="153">
        <v>15</v>
      </c>
      <c r="B95" s="151">
        <v>3741.53</v>
      </c>
      <c r="C95" s="151">
        <v>3718.75</v>
      </c>
      <c r="D95" s="151">
        <v>3695.26</v>
      </c>
      <c r="E95" s="151">
        <v>3707.12</v>
      </c>
      <c r="F95" s="151">
        <v>3729.39</v>
      </c>
      <c r="G95" s="151">
        <v>3730.7</v>
      </c>
      <c r="H95" s="151">
        <v>3749.5</v>
      </c>
      <c r="I95" s="151">
        <v>3777.19</v>
      </c>
      <c r="J95" s="151">
        <v>3814.11</v>
      </c>
      <c r="K95" s="151">
        <v>3802.28</v>
      </c>
      <c r="L95" s="151">
        <v>3792.14</v>
      </c>
      <c r="M95" s="151">
        <v>3789.81</v>
      </c>
      <c r="N95" s="151">
        <v>3802.01</v>
      </c>
      <c r="O95" s="151">
        <v>3796.34</v>
      </c>
      <c r="P95" s="151">
        <v>3807.49</v>
      </c>
      <c r="Q95" s="151">
        <v>3808</v>
      </c>
      <c r="R95" s="151">
        <v>3817.54</v>
      </c>
      <c r="S95" s="151">
        <v>3831.94</v>
      </c>
      <c r="T95" s="151">
        <v>3816.03</v>
      </c>
      <c r="U95" s="151">
        <v>3815.32</v>
      </c>
      <c r="V95" s="151">
        <v>3831.33</v>
      </c>
      <c r="W95" s="151">
        <v>3858.79</v>
      </c>
      <c r="X95" s="151">
        <v>3842.84</v>
      </c>
      <c r="Y95" s="152">
        <v>3794.05</v>
      </c>
    </row>
    <row r="96" spans="1:25" ht="38.25" outlineLevel="1" x14ac:dyDescent="0.2">
      <c r="A96" s="154" t="s">
        <v>170</v>
      </c>
      <c r="B96" s="149">
        <v>951.88546719999999</v>
      </c>
      <c r="C96" s="149">
        <v>929.10513338999999</v>
      </c>
      <c r="D96" s="149">
        <v>905.61938812000005</v>
      </c>
      <c r="E96" s="149">
        <v>917.47337584000002</v>
      </c>
      <c r="F96" s="149">
        <v>939.74365473</v>
      </c>
      <c r="G96" s="149">
        <v>941.05816200000004</v>
      </c>
      <c r="H96" s="149">
        <v>959.86209382000004</v>
      </c>
      <c r="I96" s="149">
        <v>987.54843768000001</v>
      </c>
      <c r="J96" s="149">
        <v>1024.4652339700001</v>
      </c>
      <c r="K96" s="149">
        <v>1012.63974525</v>
      </c>
      <c r="L96" s="149">
        <v>1002.49662577</v>
      </c>
      <c r="M96" s="149">
        <v>1000.16887576</v>
      </c>
      <c r="N96" s="149">
        <v>1012.37030263</v>
      </c>
      <c r="O96" s="149">
        <v>1006.69690408</v>
      </c>
      <c r="P96" s="149">
        <v>1017.84881264</v>
      </c>
      <c r="Q96" s="149">
        <v>1018.35331109</v>
      </c>
      <c r="R96" s="149">
        <v>1027.8994651200001</v>
      </c>
      <c r="S96" s="149">
        <v>1042.2980927799999</v>
      </c>
      <c r="T96" s="149">
        <v>1026.38743948</v>
      </c>
      <c r="U96" s="149">
        <v>1025.6784202399999</v>
      </c>
      <c r="V96" s="149">
        <v>1041.68925638</v>
      </c>
      <c r="W96" s="149">
        <v>1069.1476705</v>
      </c>
      <c r="X96" s="149">
        <v>1053.19911966</v>
      </c>
      <c r="Y96" s="150">
        <v>1004.40550696</v>
      </c>
    </row>
    <row r="97" spans="1:25" ht="38.25" outlineLevel="1" x14ac:dyDescent="0.2">
      <c r="A97" s="154" t="s">
        <v>71</v>
      </c>
      <c r="B97" s="44">
        <v>1063.1199999999999</v>
      </c>
      <c r="C97" s="44">
        <v>1063.1199999999999</v>
      </c>
      <c r="D97" s="44">
        <v>1063.1199999999999</v>
      </c>
      <c r="E97" s="44">
        <v>1063.1199999999999</v>
      </c>
      <c r="F97" s="44">
        <v>1063.1199999999999</v>
      </c>
      <c r="G97" s="44">
        <v>1063.1199999999999</v>
      </c>
      <c r="H97" s="44">
        <v>1063.1199999999999</v>
      </c>
      <c r="I97" s="44">
        <v>1063.1199999999999</v>
      </c>
      <c r="J97" s="44">
        <v>1063.1199999999999</v>
      </c>
      <c r="K97" s="44">
        <v>1063.1199999999999</v>
      </c>
      <c r="L97" s="44">
        <v>1063.1199999999999</v>
      </c>
      <c r="M97" s="44">
        <v>1063.1199999999999</v>
      </c>
      <c r="N97" s="44">
        <v>1063.1199999999999</v>
      </c>
      <c r="O97" s="44">
        <v>1063.1199999999999</v>
      </c>
      <c r="P97" s="44">
        <v>1063.1199999999999</v>
      </c>
      <c r="Q97" s="44">
        <v>1063.1199999999999</v>
      </c>
      <c r="R97" s="44">
        <v>1063.1199999999999</v>
      </c>
      <c r="S97" s="44">
        <v>1063.1199999999999</v>
      </c>
      <c r="T97" s="44">
        <v>1063.1199999999999</v>
      </c>
      <c r="U97" s="44">
        <v>1063.1199999999999</v>
      </c>
      <c r="V97" s="44">
        <v>1063.1199999999999</v>
      </c>
      <c r="W97" s="44">
        <v>1063.1199999999999</v>
      </c>
      <c r="X97" s="44">
        <v>1063.1199999999999</v>
      </c>
      <c r="Y97" s="45">
        <v>1063.1199999999999</v>
      </c>
    </row>
    <row r="98" spans="1:25" outlineLevel="1" x14ac:dyDescent="0.2">
      <c r="A98" s="154" t="s">
        <v>3</v>
      </c>
      <c r="B98" s="44">
        <v>1659</v>
      </c>
      <c r="C98" s="44">
        <v>1659</v>
      </c>
      <c r="D98" s="44">
        <v>1659</v>
      </c>
      <c r="E98" s="44">
        <v>1659</v>
      </c>
      <c r="F98" s="44">
        <v>1659</v>
      </c>
      <c r="G98" s="44">
        <v>1659</v>
      </c>
      <c r="H98" s="44">
        <v>1659</v>
      </c>
      <c r="I98" s="44">
        <v>1659</v>
      </c>
      <c r="J98" s="44">
        <v>1659</v>
      </c>
      <c r="K98" s="44">
        <v>1659</v>
      </c>
      <c r="L98" s="44">
        <v>1659</v>
      </c>
      <c r="M98" s="44">
        <v>1659</v>
      </c>
      <c r="N98" s="44">
        <v>1659</v>
      </c>
      <c r="O98" s="44">
        <v>1659</v>
      </c>
      <c r="P98" s="44">
        <v>1659</v>
      </c>
      <c r="Q98" s="44">
        <v>1659</v>
      </c>
      <c r="R98" s="44">
        <v>1659</v>
      </c>
      <c r="S98" s="44">
        <v>1659</v>
      </c>
      <c r="T98" s="44">
        <v>1659</v>
      </c>
      <c r="U98" s="44">
        <v>1659</v>
      </c>
      <c r="V98" s="44">
        <v>1659</v>
      </c>
      <c r="W98" s="44">
        <v>1659</v>
      </c>
      <c r="X98" s="44">
        <v>1659</v>
      </c>
      <c r="Y98" s="45">
        <v>1659</v>
      </c>
    </row>
    <row r="99" spans="1:25" outlineLevel="1" x14ac:dyDescent="0.2">
      <c r="A99" s="154" t="s">
        <v>4</v>
      </c>
      <c r="B99" s="44">
        <v>65</v>
      </c>
      <c r="C99" s="44">
        <v>65</v>
      </c>
      <c r="D99" s="44">
        <v>65</v>
      </c>
      <c r="E99" s="44">
        <v>65</v>
      </c>
      <c r="F99" s="44">
        <v>65</v>
      </c>
      <c r="G99" s="44">
        <v>65</v>
      </c>
      <c r="H99" s="44">
        <v>65</v>
      </c>
      <c r="I99" s="44">
        <v>65</v>
      </c>
      <c r="J99" s="44">
        <v>65</v>
      </c>
      <c r="K99" s="44">
        <v>65</v>
      </c>
      <c r="L99" s="44">
        <v>65</v>
      </c>
      <c r="M99" s="44">
        <v>65</v>
      </c>
      <c r="N99" s="44">
        <v>65</v>
      </c>
      <c r="O99" s="44">
        <v>65</v>
      </c>
      <c r="P99" s="44">
        <v>65</v>
      </c>
      <c r="Q99" s="44">
        <v>65</v>
      </c>
      <c r="R99" s="44">
        <v>65</v>
      </c>
      <c r="S99" s="44">
        <v>65</v>
      </c>
      <c r="T99" s="44">
        <v>65</v>
      </c>
      <c r="U99" s="44">
        <v>65</v>
      </c>
      <c r="V99" s="44">
        <v>65</v>
      </c>
      <c r="W99" s="44">
        <v>65</v>
      </c>
      <c r="X99" s="44">
        <v>65</v>
      </c>
      <c r="Y99" s="45">
        <v>65</v>
      </c>
    </row>
    <row r="100" spans="1:25" ht="15" outlineLevel="1" thickBot="1" x14ac:dyDescent="0.25">
      <c r="A100" s="155" t="s">
        <v>118</v>
      </c>
      <c r="B100" s="156">
        <v>2.5223343699999998</v>
      </c>
      <c r="C100" s="156">
        <v>2.5223343699999998</v>
      </c>
      <c r="D100" s="156">
        <v>2.5223343699999998</v>
      </c>
      <c r="E100" s="156">
        <v>2.5223343699999998</v>
      </c>
      <c r="F100" s="156">
        <v>2.5223343699999998</v>
      </c>
      <c r="G100" s="156">
        <v>2.5223343699999998</v>
      </c>
      <c r="H100" s="156">
        <v>2.5223343699999998</v>
      </c>
      <c r="I100" s="156">
        <v>2.5223343699999998</v>
      </c>
      <c r="J100" s="156">
        <v>2.5223343699999998</v>
      </c>
      <c r="K100" s="156">
        <v>2.5223343699999998</v>
      </c>
      <c r="L100" s="156">
        <v>2.5223343699999998</v>
      </c>
      <c r="M100" s="156">
        <v>2.5223343699999998</v>
      </c>
      <c r="N100" s="156">
        <v>2.5223343699999998</v>
      </c>
      <c r="O100" s="156">
        <v>2.5223343699999998</v>
      </c>
      <c r="P100" s="156">
        <v>2.5223343699999998</v>
      </c>
      <c r="Q100" s="156">
        <v>2.5223343699999998</v>
      </c>
      <c r="R100" s="156">
        <v>2.5223343699999998</v>
      </c>
      <c r="S100" s="156">
        <v>2.5223343699999998</v>
      </c>
      <c r="T100" s="156">
        <v>2.5223343699999998</v>
      </c>
      <c r="U100" s="156">
        <v>2.5223343699999998</v>
      </c>
      <c r="V100" s="156">
        <v>2.5223343699999998</v>
      </c>
      <c r="W100" s="156">
        <v>2.5223343699999998</v>
      </c>
      <c r="X100" s="156">
        <v>2.5223343699999998</v>
      </c>
      <c r="Y100" s="157">
        <v>2.5223343699999998</v>
      </c>
    </row>
    <row r="101" spans="1:25" x14ac:dyDescent="0.2">
      <c r="A101" s="153">
        <v>16</v>
      </c>
      <c r="B101" s="151">
        <v>3727.75</v>
      </c>
      <c r="C101" s="151">
        <v>3733.9</v>
      </c>
      <c r="D101" s="151">
        <v>3694.04</v>
      </c>
      <c r="E101" s="151">
        <v>3706.55</v>
      </c>
      <c r="F101" s="151">
        <v>3726.89</v>
      </c>
      <c r="G101" s="151">
        <v>3727.63</v>
      </c>
      <c r="H101" s="151">
        <v>3756.61</v>
      </c>
      <c r="I101" s="151">
        <v>3783.63</v>
      </c>
      <c r="J101" s="151">
        <v>3802.77</v>
      </c>
      <c r="K101" s="151">
        <v>3827.17</v>
      </c>
      <c r="L101" s="151">
        <v>3851.15</v>
      </c>
      <c r="M101" s="151">
        <v>3847.03</v>
      </c>
      <c r="N101" s="151">
        <v>3864.97</v>
      </c>
      <c r="O101" s="151">
        <v>3859.36</v>
      </c>
      <c r="P101" s="151">
        <v>3871.02</v>
      </c>
      <c r="Q101" s="151">
        <v>3867.84</v>
      </c>
      <c r="R101" s="151">
        <v>3865.09</v>
      </c>
      <c r="S101" s="151">
        <v>3865.28</v>
      </c>
      <c r="T101" s="151">
        <v>3835.11</v>
      </c>
      <c r="U101" s="151">
        <v>3854.47</v>
      </c>
      <c r="V101" s="151">
        <v>3826.65</v>
      </c>
      <c r="W101" s="151">
        <v>3832.08</v>
      </c>
      <c r="X101" s="151">
        <v>3805.33</v>
      </c>
      <c r="Y101" s="152">
        <v>3776.67</v>
      </c>
    </row>
    <row r="102" spans="1:25" ht="38.25" outlineLevel="1" x14ac:dyDescent="0.2">
      <c r="A102" s="154" t="s">
        <v>170</v>
      </c>
      <c r="B102" s="149">
        <v>938.10580502000005</v>
      </c>
      <c r="C102" s="149">
        <v>944.25420426999995</v>
      </c>
      <c r="D102" s="149">
        <v>904.39798299999995</v>
      </c>
      <c r="E102" s="149">
        <v>916.90626329999998</v>
      </c>
      <c r="F102" s="149">
        <v>937.25031287000002</v>
      </c>
      <c r="G102" s="149">
        <v>937.98567889000003</v>
      </c>
      <c r="H102" s="149">
        <v>966.97216242000002</v>
      </c>
      <c r="I102" s="149">
        <v>993.98914138999999</v>
      </c>
      <c r="J102" s="149">
        <v>1013.13136978</v>
      </c>
      <c r="K102" s="149">
        <v>1037.53062372</v>
      </c>
      <c r="L102" s="149">
        <v>1061.50632387</v>
      </c>
      <c r="M102" s="149">
        <v>1057.38284163</v>
      </c>
      <c r="N102" s="149">
        <v>1075.3254467199999</v>
      </c>
      <c r="O102" s="149">
        <v>1069.718102</v>
      </c>
      <c r="P102" s="149">
        <v>1081.37825389</v>
      </c>
      <c r="Q102" s="149">
        <v>1078.1952754399999</v>
      </c>
      <c r="R102" s="149">
        <v>1075.4514979600001</v>
      </c>
      <c r="S102" s="149">
        <v>1075.64040879</v>
      </c>
      <c r="T102" s="149">
        <v>1045.4683715799999</v>
      </c>
      <c r="U102" s="149">
        <v>1064.8248431300001</v>
      </c>
      <c r="V102" s="149">
        <v>1037.0056244100001</v>
      </c>
      <c r="W102" s="149">
        <v>1042.44074942</v>
      </c>
      <c r="X102" s="149">
        <v>1015.6911506500001</v>
      </c>
      <c r="Y102" s="150">
        <v>987.02647877000004</v>
      </c>
    </row>
    <row r="103" spans="1:25" ht="38.25" outlineLevel="1" x14ac:dyDescent="0.2">
      <c r="A103" s="154" t="s">
        <v>71</v>
      </c>
      <c r="B103" s="44">
        <v>1063.1199999999999</v>
      </c>
      <c r="C103" s="44">
        <v>1063.1199999999999</v>
      </c>
      <c r="D103" s="44">
        <v>1063.1199999999999</v>
      </c>
      <c r="E103" s="44">
        <v>1063.1199999999999</v>
      </c>
      <c r="F103" s="44">
        <v>1063.1199999999999</v>
      </c>
      <c r="G103" s="44">
        <v>1063.1199999999999</v>
      </c>
      <c r="H103" s="44">
        <v>1063.1199999999999</v>
      </c>
      <c r="I103" s="44">
        <v>1063.1199999999999</v>
      </c>
      <c r="J103" s="44">
        <v>1063.1199999999999</v>
      </c>
      <c r="K103" s="44">
        <v>1063.1199999999999</v>
      </c>
      <c r="L103" s="44">
        <v>1063.1199999999999</v>
      </c>
      <c r="M103" s="44">
        <v>1063.1199999999999</v>
      </c>
      <c r="N103" s="44">
        <v>1063.1199999999999</v>
      </c>
      <c r="O103" s="44">
        <v>1063.1199999999999</v>
      </c>
      <c r="P103" s="44">
        <v>1063.1199999999999</v>
      </c>
      <c r="Q103" s="44">
        <v>1063.1199999999999</v>
      </c>
      <c r="R103" s="44">
        <v>1063.1199999999999</v>
      </c>
      <c r="S103" s="44">
        <v>1063.1199999999999</v>
      </c>
      <c r="T103" s="44">
        <v>1063.1199999999999</v>
      </c>
      <c r="U103" s="44">
        <v>1063.1199999999999</v>
      </c>
      <c r="V103" s="44">
        <v>1063.1199999999999</v>
      </c>
      <c r="W103" s="44">
        <v>1063.1199999999999</v>
      </c>
      <c r="X103" s="44">
        <v>1063.1199999999999</v>
      </c>
      <c r="Y103" s="45">
        <v>1063.1199999999999</v>
      </c>
    </row>
    <row r="104" spans="1:25" outlineLevel="1" x14ac:dyDescent="0.2">
      <c r="A104" s="154" t="s">
        <v>3</v>
      </c>
      <c r="B104" s="44">
        <v>1659</v>
      </c>
      <c r="C104" s="44">
        <v>1659</v>
      </c>
      <c r="D104" s="44">
        <v>1659</v>
      </c>
      <c r="E104" s="44">
        <v>1659</v>
      </c>
      <c r="F104" s="44">
        <v>1659</v>
      </c>
      <c r="G104" s="44">
        <v>1659</v>
      </c>
      <c r="H104" s="44">
        <v>1659</v>
      </c>
      <c r="I104" s="44">
        <v>1659</v>
      </c>
      <c r="J104" s="44">
        <v>1659</v>
      </c>
      <c r="K104" s="44">
        <v>1659</v>
      </c>
      <c r="L104" s="44">
        <v>1659</v>
      </c>
      <c r="M104" s="44">
        <v>1659</v>
      </c>
      <c r="N104" s="44">
        <v>1659</v>
      </c>
      <c r="O104" s="44">
        <v>1659</v>
      </c>
      <c r="P104" s="44">
        <v>1659</v>
      </c>
      <c r="Q104" s="44">
        <v>1659</v>
      </c>
      <c r="R104" s="44">
        <v>1659</v>
      </c>
      <c r="S104" s="44">
        <v>1659</v>
      </c>
      <c r="T104" s="44">
        <v>1659</v>
      </c>
      <c r="U104" s="44">
        <v>1659</v>
      </c>
      <c r="V104" s="44">
        <v>1659</v>
      </c>
      <c r="W104" s="44">
        <v>1659</v>
      </c>
      <c r="X104" s="44">
        <v>1659</v>
      </c>
      <c r="Y104" s="45">
        <v>1659</v>
      </c>
    </row>
    <row r="105" spans="1:25" outlineLevel="1" x14ac:dyDescent="0.2">
      <c r="A105" s="154" t="s">
        <v>4</v>
      </c>
      <c r="B105" s="44">
        <v>65</v>
      </c>
      <c r="C105" s="44">
        <v>65</v>
      </c>
      <c r="D105" s="44">
        <v>65</v>
      </c>
      <c r="E105" s="44">
        <v>65</v>
      </c>
      <c r="F105" s="44">
        <v>65</v>
      </c>
      <c r="G105" s="44">
        <v>65</v>
      </c>
      <c r="H105" s="44">
        <v>65</v>
      </c>
      <c r="I105" s="44">
        <v>65</v>
      </c>
      <c r="J105" s="44">
        <v>65</v>
      </c>
      <c r="K105" s="44">
        <v>65</v>
      </c>
      <c r="L105" s="44">
        <v>65</v>
      </c>
      <c r="M105" s="44">
        <v>65</v>
      </c>
      <c r="N105" s="44">
        <v>65</v>
      </c>
      <c r="O105" s="44">
        <v>65</v>
      </c>
      <c r="P105" s="44">
        <v>65</v>
      </c>
      <c r="Q105" s="44">
        <v>65</v>
      </c>
      <c r="R105" s="44">
        <v>65</v>
      </c>
      <c r="S105" s="44">
        <v>65</v>
      </c>
      <c r="T105" s="44">
        <v>65</v>
      </c>
      <c r="U105" s="44">
        <v>65</v>
      </c>
      <c r="V105" s="44">
        <v>65</v>
      </c>
      <c r="W105" s="44">
        <v>65</v>
      </c>
      <c r="X105" s="44">
        <v>65</v>
      </c>
      <c r="Y105" s="45">
        <v>65</v>
      </c>
    </row>
    <row r="106" spans="1:25" ht="15" outlineLevel="1" thickBot="1" x14ac:dyDescent="0.25">
      <c r="A106" s="155" t="s">
        <v>118</v>
      </c>
      <c r="B106" s="156">
        <v>2.5223343699999998</v>
      </c>
      <c r="C106" s="156">
        <v>2.5223343699999998</v>
      </c>
      <c r="D106" s="156">
        <v>2.5223343699999998</v>
      </c>
      <c r="E106" s="156">
        <v>2.5223343699999998</v>
      </c>
      <c r="F106" s="156">
        <v>2.5223343699999998</v>
      </c>
      <c r="G106" s="156">
        <v>2.5223343699999998</v>
      </c>
      <c r="H106" s="156">
        <v>2.5223343699999998</v>
      </c>
      <c r="I106" s="156">
        <v>2.5223343699999998</v>
      </c>
      <c r="J106" s="156">
        <v>2.5223343699999998</v>
      </c>
      <c r="K106" s="156">
        <v>2.5223343699999998</v>
      </c>
      <c r="L106" s="156">
        <v>2.5223343699999998</v>
      </c>
      <c r="M106" s="156">
        <v>2.5223343699999998</v>
      </c>
      <c r="N106" s="156">
        <v>2.5223343699999998</v>
      </c>
      <c r="O106" s="156">
        <v>2.5223343699999998</v>
      </c>
      <c r="P106" s="156">
        <v>2.5223343699999998</v>
      </c>
      <c r="Q106" s="156">
        <v>2.5223343699999998</v>
      </c>
      <c r="R106" s="156">
        <v>2.5223343699999998</v>
      </c>
      <c r="S106" s="156">
        <v>2.5223343699999998</v>
      </c>
      <c r="T106" s="156">
        <v>2.5223343699999998</v>
      </c>
      <c r="U106" s="156">
        <v>2.5223343699999998</v>
      </c>
      <c r="V106" s="156">
        <v>2.5223343699999998</v>
      </c>
      <c r="W106" s="156">
        <v>2.5223343699999998</v>
      </c>
      <c r="X106" s="156">
        <v>2.5223343699999998</v>
      </c>
      <c r="Y106" s="157">
        <v>2.5223343699999998</v>
      </c>
    </row>
    <row r="107" spans="1:25" x14ac:dyDescent="0.2">
      <c r="A107" s="153">
        <v>17</v>
      </c>
      <c r="B107" s="151">
        <v>3658.32</v>
      </c>
      <c r="C107" s="151">
        <v>3653.24</v>
      </c>
      <c r="D107" s="151">
        <v>3627.16</v>
      </c>
      <c r="E107" s="151">
        <v>3609.25</v>
      </c>
      <c r="F107" s="151">
        <v>3616.09</v>
      </c>
      <c r="G107" s="151">
        <v>3639.69</v>
      </c>
      <c r="H107" s="151">
        <v>3675.01</v>
      </c>
      <c r="I107" s="151">
        <v>3699.43</v>
      </c>
      <c r="J107" s="151">
        <v>3730.57</v>
      </c>
      <c r="K107" s="151">
        <v>3773.55</v>
      </c>
      <c r="L107" s="151">
        <v>3774.36</v>
      </c>
      <c r="M107" s="151">
        <v>3781.32</v>
      </c>
      <c r="N107" s="151">
        <v>3782.91</v>
      </c>
      <c r="O107" s="151">
        <v>3795.97</v>
      </c>
      <c r="P107" s="151">
        <v>3796.58</v>
      </c>
      <c r="Q107" s="151">
        <v>3705.9</v>
      </c>
      <c r="R107" s="151">
        <v>3701.92</v>
      </c>
      <c r="S107" s="151">
        <v>3755.85</v>
      </c>
      <c r="T107" s="151">
        <v>3747.48</v>
      </c>
      <c r="U107" s="151">
        <v>3706.01</v>
      </c>
      <c r="V107" s="151">
        <v>3723.68</v>
      </c>
      <c r="W107" s="151">
        <v>3739.45</v>
      </c>
      <c r="X107" s="151">
        <v>3730.49</v>
      </c>
      <c r="Y107" s="152">
        <v>3739.29</v>
      </c>
    </row>
    <row r="108" spans="1:25" ht="38.25" outlineLevel="1" x14ac:dyDescent="0.2">
      <c r="A108" s="154" t="s">
        <v>170</v>
      </c>
      <c r="B108" s="149">
        <v>868.67950279000002</v>
      </c>
      <c r="C108" s="149">
        <v>863.60005338999997</v>
      </c>
      <c r="D108" s="149">
        <v>837.52215848000003</v>
      </c>
      <c r="E108" s="149">
        <v>819.60377348999998</v>
      </c>
      <c r="F108" s="149">
        <v>826.44623917000001</v>
      </c>
      <c r="G108" s="149">
        <v>850.04871680999997</v>
      </c>
      <c r="H108" s="149">
        <v>885.36704841999995</v>
      </c>
      <c r="I108" s="149">
        <v>909.78522358999999</v>
      </c>
      <c r="J108" s="149">
        <v>940.93109168000001</v>
      </c>
      <c r="K108" s="149">
        <v>983.90939054</v>
      </c>
      <c r="L108" s="149">
        <v>984.72041247000004</v>
      </c>
      <c r="M108" s="149">
        <v>991.67602377000003</v>
      </c>
      <c r="N108" s="149">
        <v>993.26888026999995</v>
      </c>
      <c r="O108" s="149">
        <v>1006.330695</v>
      </c>
      <c r="P108" s="149">
        <v>1006.9349284899999</v>
      </c>
      <c r="Q108" s="149">
        <v>916.25692684000001</v>
      </c>
      <c r="R108" s="149">
        <v>912.28157937000003</v>
      </c>
      <c r="S108" s="149">
        <v>966.20886521</v>
      </c>
      <c r="T108" s="149">
        <v>957.83781947</v>
      </c>
      <c r="U108" s="149">
        <v>916.37125196</v>
      </c>
      <c r="V108" s="149">
        <v>934.03753401999995</v>
      </c>
      <c r="W108" s="149">
        <v>949.80719374</v>
      </c>
      <c r="X108" s="149">
        <v>940.85019132000002</v>
      </c>
      <c r="Y108" s="150">
        <v>949.64752413999997</v>
      </c>
    </row>
    <row r="109" spans="1:25" ht="38.25" outlineLevel="1" x14ac:dyDescent="0.2">
      <c r="A109" s="154" t="s">
        <v>71</v>
      </c>
      <c r="B109" s="44">
        <v>1063.1199999999999</v>
      </c>
      <c r="C109" s="44">
        <v>1063.1199999999999</v>
      </c>
      <c r="D109" s="44">
        <v>1063.1199999999999</v>
      </c>
      <c r="E109" s="44">
        <v>1063.1199999999999</v>
      </c>
      <c r="F109" s="44">
        <v>1063.1199999999999</v>
      </c>
      <c r="G109" s="44">
        <v>1063.1199999999999</v>
      </c>
      <c r="H109" s="44">
        <v>1063.1199999999999</v>
      </c>
      <c r="I109" s="44">
        <v>1063.1199999999999</v>
      </c>
      <c r="J109" s="44">
        <v>1063.1199999999999</v>
      </c>
      <c r="K109" s="44">
        <v>1063.1199999999999</v>
      </c>
      <c r="L109" s="44">
        <v>1063.1199999999999</v>
      </c>
      <c r="M109" s="44">
        <v>1063.1199999999999</v>
      </c>
      <c r="N109" s="44">
        <v>1063.1199999999999</v>
      </c>
      <c r="O109" s="44">
        <v>1063.1199999999999</v>
      </c>
      <c r="P109" s="44">
        <v>1063.1199999999999</v>
      </c>
      <c r="Q109" s="44">
        <v>1063.1199999999999</v>
      </c>
      <c r="R109" s="44">
        <v>1063.1199999999999</v>
      </c>
      <c r="S109" s="44">
        <v>1063.1199999999999</v>
      </c>
      <c r="T109" s="44">
        <v>1063.1199999999999</v>
      </c>
      <c r="U109" s="44">
        <v>1063.1199999999999</v>
      </c>
      <c r="V109" s="44">
        <v>1063.1199999999999</v>
      </c>
      <c r="W109" s="44">
        <v>1063.1199999999999</v>
      </c>
      <c r="X109" s="44">
        <v>1063.1199999999999</v>
      </c>
      <c r="Y109" s="45">
        <v>1063.1199999999999</v>
      </c>
    </row>
    <row r="110" spans="1:25" outlineLevel="1" x14ac:dyDescent="0.2">
      <c r="A110" s="154" t="s">
        <v>3</v>
      </c>
      <c r="B110" s="44">
        <v>1659</v>
      </c>
      <c r="C110" s="44">
        <v>1659</v>
      </c>
      <c r="D110" s="44">
        <v>1659</v>
      </c>
      <c r="E110" s="44">
        <v>1659</v>
      </c>
      <c r="F110" s="44">
        <v>1659</v>
      </c>
      <c r="G110" s="44">
        <v>1659</v>
      </c>
      <c r="H110" s="44">
        <v>1659</v>
      </c>
      <c r="I110" s="44">
        <v>1659</v>
      </c>
      <c r="J110" s="44">
        <v>1659</v>
      </c>
      <c r="K110" s="44">
        <v>1659</v>
      </c>
      <c r="L110" s="44">
        <v>1659</v>
      </c>
      <c r="M110" s="44">
        <v>1659</v>
      </c>
      <c r="N110" s="44">
        <v>1659</v>
      </c>
      <c r="O110" s="44">
        <v>1659</v>
      </c>
      <c r="P110" s="44">
        <v>1659</v>
      </c>
      <c r="Q110" s="44">
        <v>1659</v>
      </c>
      <c r="R110" s="44">
        <v>1659</v>
      </c>
      <c r="S110" s="44">
        <v>1659</v>
      </c>
      <c r="T110" s="44">
        <v>1659</v>
      </c>
      <c r="U110" s="44">
        <v>1659</v>
      </c>
      <c r="V110" s="44">
        <v>1659</v>
      </c>
      <c r="W110" s="44">
        <v>1659</v>
      </c>
      <c r="X110" s="44">
        <v>1659</v>
      </c>
      <c r="Y110" s="45">
        <v>1659</v>
      </c>
    </row>
    <row r="111" spans="1:25" outlineLevel="1" x14ac:dyDescent="0.2">
      <c r="A111" s="154" t="s">
        <v>4</v>
      </c>
      <c r="B111" s="44">
        <v>65</v>
      </c>
      <c r="C111" s="44">
        <v>65</v>
      </c>
      <c r="D111" s="44">
        <v>65</v>
      </c>
      <c r="E111" s="44">
        <v>65</v>
      </c>
      <c r="F111" s="44">
        <v>65</v>
      </c>
      <c r="G111" s="44">
        <v>65</v>
      </c>
      <c r="H111" s="44">
        <v>65</v>
      </c>
      <c r="I111" s="44">
        <v>65</v>
      </c>
      <c r="J111" s="44">
        <v>65</v>
      </c>
      <c r="K111" s="44">
        <v>65</v>
      </c>
      <c r="L111" s="44">
        <v>65</v>
      </c>
      <c r="M111" s="44">
        <v>65</v>
      </c>
      <c r="N111" s="44">
        <v>65</v>
      </c>
      <c r="O111" s="44">
        <v>65</v>
      </c>
      <c r="P111" s="44">
        <v>65</v>
      </c>
      <c r="Q111" s="44">
        <v>65</v>
      </c>
      <c r="R111" s="44">
        <v>65</v>
      </c>
      <c r="S111" s="44">
        <v>65</v>
      </c>
      <c r="T111" s="44">
        <v>65</v>
      </c>
      <c r="U111" s="44">
        <v>65</v>
      </c>
      <c r="V111" s="44">
        <v>65</v>
      </c>
      <c r="W111" s="44">
        <v>65</v>
      </c>
      <c r="X111" s="44">
        <v>65</v>
      </c>
      <c r="Y111" s="45">
        <v>65</v>
      </c>
    </row>
    <row r="112" spans="1:25" ht="15" outlineLevel="1" thickBot="1" x14ac:dyDescent="0.25">
      <c r="A112" s="155" t="s">
        <v>118</v>
      </c>
      <c r="B112" s="156">
        <v>2.5223343699999998</v>
      </c>
      <c r="C112" s="156">
        <v>2.5223343699999998</v>
      </c>
      <c r="D112" s="156">
        <v>2.5223343699999998</v>
      </c>
      <c r="E112" s="156">
        <v>2.5223343699999998</v>
      </c>
      <c r="F112" s="156">
        <v>2.5223343699999998</v>
      </c>
      <c r="G112" s="156">
        <v>2.5223343699999998</v>
      </c>
      <c r="H112" s="156">
        <v>2.5223343699999998</v>
      </c>
      <c r="I112" s="156">
        <v>2.5223343699999998</v>
      </c>
      <c r="J112" s="156">
        <v>2.5223343699999998</v>
      </c>
      <c r="K112" s="156">
        <v>2.5223343699999998</v>
      </c>
      <c r="L112" s="156">
        <v>2.5223343699999998</v>
      </c>
      <c r="M112" s="156">
        <v>2.5223343699999998</v>
      </c>
      <c r="N112" s="156">
        <v>2.5223343699999998</v>
      </c>
      <c r="O112" s="156">
        <v>2.5223343699999998</v>
      </c>
      <c r="P112" s="156">
        <v>2.5223343699999998</v>
      </c>
      <c r="Q112" s="156">
        <v>2.5223343699999998</v>
      </c>
      <c r="R112" s="156">
        <v>2.5223343699999998</v>
      </c>
      <c r="S112" s="156">
        <v>2.5223343699999998</v>
      </c>
      <c r="T112" s="156">
        <v>2.5223343699999998</v>
      </c>
      <c r="U112" s="156">
        <v>2.5223343699999998</v>
      </c>
      <c r="V112" s="156">
        <v>2.5223343699999998</v>
      </c>
      <c r="W112" s="156">
        <v>2.5223343699999998</v>
      </c>
      <c r="X112" s="156">
        <v>2.5223343699999998</v>
      </c>
      <c r="Y112" s="157">
        <v>2.5223343699999998</v>
      </c>
    </row>
    <row r="113" spans="1:25" x14ac:dyDescent="0.2">
      <c r="A113" s="153">
        <v>18</v>
      </c>
      <c r="B113" s="151">
        <v>3730.7</v>
      </c>
      <c r="C113" s="151">
        <v>3703.21</v>
      </c>
      <c r="D113" s="151">
        <v>3687.42</v>
      </c>
      <c r="E113" s="151">
        <v>3649.12</v>
      </c>
      <c r="F113" s="151">
        <v>3661.52</v>
      </c>
      <c r="G113" s="151">
        <v>3691.12</v>
      </c>
      <c r="H113" s="151">
        <v>3733.92</v>
      </c>
      <c r="I113" s="151">
        <v>3725.24</v>
      </c>
      <c r="J113" s="151">
        <v>3739.71</v>
      </c>
      <c r="K113" s="151">
        <v>3771.19</v>
      </c>
      <c r="L113" s="151">
        <v>3780.14</v>
      </c>
      <c r="M113" s="151">
        <v>3778.94</v>
      </c>
      <c r="N113" s="151">
        <v>3770.1</v>
      </c>
      <c r="O113" s="151">
        <v>3783.11</v>
      </c>
      <c r="P113" s="151">
        <v>3778.84</v>
      </c>
      <c r="Q113" s="151">
        <v>3757.3</v>
      </c>
      <c r="R113" s="151">
        <v>3759.03</v>
      </c>
      <c r="S113" s="151">
        <v>3776.88</v>
      </c>
      <c r="T113" s="151">
        <v>3783.8</v>
      </c>
      <c r="U113" s="151">
        <v>3754.74</v>
      </c>
      <c r="V113" s="151">
        <v>3746.05</v>
      </c>
      <c r="W113" s="151">
        <v>3760</v>
      </c>
      <c r="X113" s="151">
        <v>3775.19</v>
      </c>
      <c r="Y113" s="152">
        <v>3802.13</v>
      </c>
    </row>
    <row r="114" spans="1:25" ht="38.25" outlineLevel="1" x14ac:dyDescent="0.2">
      <c r="A114" s="154" t="s">
        <v>170</v>
      </c>
      <c r="B114" s="149">
        <v>941.05307663999997</v>
      </c>
      <c r="C114" s="149">
        <v>913.56803155</v>
      </c>
      <c r="D114" s="149">
        <v>897.78175186999999</v>
      </c>
      <c r="E114" s="149">
        <v>859.48122784999998</v>
      </c>
      <c r="F114" s="149">
        <v>871.87284609999995</v>
      </c>
      <c r="G114" s="149">
        <v>901.47606284999995</v>
      </c>
      <c r="H114" s="149">
        <v>944.28160329000002</v>
      </c>
      <c r="I114" s="149">
        <v>935.59321651000005</v>
      </c>
      <c r="J114" s="149">
        <v>950.06416790000003</v>
      </c>
      <c r="K114" s="149">
        <v>981.54641638999999</v>
      </c>
      <c r="L114" s="149">
        <v>990.49568655999997</v>
      </c>
      <c r="M114" s="149">
        <v>989.30163977999996</v>
      </c>
      <c r="N114" s="149">
        <v>980.46127042000001</v>
      </c>
      <c r="O114" s="149">
        <v>993.46333256000003</v>
      </c>
      <c r="P114" s="149">
        <v>989.19893690000004</v>
      </c>
      <c r="Q114" s="149">
        <v>967.66052961000003</v>
      </c>
      <c r="R114" s="149">
        <v>969.38808962999997</v>
      </c>
      <c r="S114" s="149">
        <v>987.2393452</v>
      </c>
      <c r="T114" s="149">
        <v>994.15313820999995</v>
      </c>
      <c r="U114" s="149">
        <v>965.09882248999998</v>
      </c>
      <c r="V114" s="149">
        <v>956.40329971999995</v>
      </c>
      <c r="W114" s="149">
        <v>970.36217149000004</v>
      </c>
      <c r="X114" s="149">
        <v>985.54601797999999</v>
      </c>
      <c r="Y114" s="150">
        <v>1012.48393906</v>
      </c>
    </row>
    <row r="115" spans="1:25" ht="38.25" outlineLevel="1" x14ac:dyDescent="0.2">
      <c r="A115" s="154" t="s">
        <v>71</v>
      </c>
      <c r="B115" s="44">
        <v>1063.1199999999999</v>
      </c>
      <c r="C115" s="44">
        <v>1063.1199999999999</v>
      </c>
      <c r="D115" s="44">
        <v>1063.1199999999999</v>
      </c>
      <c r="E115" s="44">
        <v>1063.1199999999999</v>
      </c>
      <c r="F115" s="44">
        <v>1063.1199999999999</v>
      </c>
      <c r="G115" s="44">
        <v>1063.1199999999999</v>
      </c>
      <c r="H115" s="44">
        <v>1063.1199999999999</v>
      </c>
      <c r="I115" s="44">
        <v>1063.1199999999999</v>
      </c>
      <c r="J115" s="44">
        <v>1063.1199999999999</v>
      </c>
      <c r="K115" s="44">
        <v>1063.1199999999999</v>
      </c>
      <c r="L115" s="44">
        <v>1063.1199999999999</v>
      </c>
      <c r="M115" s="44">
        <v>1063.1199999999999</v>
      </c>
      <c r="N115" s="44">
        <v>1063.1199999999999</v>
      </c>
      <c r="O115" s="44">
        <v>1063.1199999999999</v>
      </c>
      <c r="P115" s="44">
        <v>1063.1199999999999</v>
      </c>
      <c r="Q115" s="44">
        <v>1063.1199999999999</v>
      </c>
      <c r="R115" s="44">
        <v>1063.1199999999999</v>
      </c>
      <c r="S115" s="44">
        <v>1063.1199999999999</v>
      </c>
      <c r="T115" s="44">
        <v>1063.1199999999999</v>
      </c>
      <c r="U115" s="44">
        <v>1063.1199999999999</v>
      </c>
      <c r="V115" s="44">
        <v>1063.1199999999999</v>
      </c>
      <c r="W115" s="44">
        <v>1063.1199999999999</v>
      </c>
      <c r="X115" s="44">
        <v>1063.1199999999999</v>
      </c>
      <c r="Y115" s="45">
        <v>1063.1199999999999</v>
      </c>
    </row>
    <row r="116" spans="1:25" outlineLevel="1" x14ac:dyDescent="0.2">
      <c r="A116" s="154" t="s">
        <v>3</v>
      </c>
      <c r="B116" s="44">
        <v>1659</v>
      </c>
      <c r="C116" s="44">
        <v>1659</v>
      </c>
      <c r="D116" s="44">
        <v>1659</v>
      </c>
      <c r="E116" s="44">
        <v>1659</v>
      </c>
      <c r="F116" s="44">
        <v>1659</v>
      </c>
      <c r="G116" s="44">
        <v>1659</v>
      </c>
      <c r="H116" s="44">
        <v>1659</v>
      </c>
      <c r="I116" s="44">
        <v>1659</v>
      </c>
      <c r="J116" s="44">
        <v>1659</v>
      </c>
      <c r="K116" s="44">
        <v>1659</v>
      </c>
      <c r="L116" s="44">
        <v>1659</v>
      </c>
      <c r="M116" s="44">
        <v>1659</v>
      </c>
      <c r="N116" s="44">
        <v>1659</v>
      </c>
      <c r="O116" s="44">
        <v>1659</v>
      </c>
      <c r="P116" s="44">
        <v>1659</v>
      </c>
      <c r="Q116" s="44">
        <v>1659</v>
      </c>
      <c r="R116" s="44">
        <v>1659</v>
      </c>
      <c r="S116" s="44">
        <v>1659</v>
      </c>
      <c r="T116" s="44">
        <v>1659</v>
      </c>
      <c r="U116" s="44">
        <v>1659</v>
      </c>
      <c r="V116" s="44">
        <v>1659</v>
      </c>
      <c r="W116" s="44">
        <v>1659</v>
      </c>
      <c r="X116" s="44">
        <v>1659</v>
      </c>
      <c r="Y116" s="45">
        <v>1659</v>
      </c>
    </row>
    <row r="117" spans="1:25" outlineLevel="1" x14ac:dyDescent="0.2">
      <c r="A117" s="154" t="s">
        <v>4</v>
      </c>
      <c r="B117" s="44">
        <v>65</v>
      </c>
      <c r="C117" s="44">
        <v>65</v>
      </c>
      <c r="D117" s="44">
        <v>65</v>
      </c>
      <c r="E117" s="44">
        <v>65</v>
      </c>
      <c r="F117" s="44">
        <v>65</v>
      </c>
      <c r="G117" s="44">
        <v>65</v>
      </c>
      <c r="H117" s="44">
        <v>65</v>
      </c>
      <c r="I117" s="44">
        <v>65</v>
      </c>
      <c r="J117" s="44">
        <v>65</v>
      </c>
      <c r="K117" s="44">
        <v>65</v>
      </c>
      <c r="L117" s="44">
        <v>65</v>
      </c>
      <c r="M117" s="44">
        <v>65</v>
      </c>
      <c r="N117" s="44">
        <v>65</v>
      </c>
      <c r="O117" s="44">
        <v>65</v>
      </c>
      <c r="P117" s="44">
        <v>65</v>
      </c>
      <c r="Q117" s="44">
        <v>65</v>
      </c>
      <c r="R117" s="44">
        <v>65</v>
      </c>
      <c r="S117" s="44">
        <v>65</v>
      </c>
      <c r="T117" s="44">
        <v>65</v>
      </c>
      <c r="U117" s="44">
        <v>65</v>
      </c>
      <c r="V117" s="44">
        <v>65</v>
      </c>
      <c r="W117" s="44">
        <v>65</v>
      </c>
      <c r="X117" s="44">
        <v>65</v>
      </c>
      <c r="Y117" s="45">
        <v>65</v>
      </c>
    </row>
    <row r="118" spans="1:25" ht="15" outlineLevel="1" thickBot="1" x14ac:dyDescent="0.25">
      <c r="A118" s="155" t="s">
        <v>118</v>
      </c>
      <c r="B118" s="156">
        <v>2.5223343699999998</v>
      </c>
      <c r="C118" s="156">
        <v>2.5223343699999998</v>
      </c>
      <c r="D118" s="156">
        <v>2.5223343699999998</v>
      </c>
      <c r="E118" s="156">
        <v>2.5223343699999998</v>
      </c>
      <c r="F118" s="156">
        <v>2.5223343699999998</v>
      </c>
      <c r="G118" s="156">
        <v>2.5223343699999998</v>
      </c>
      <c r="H118" s="156">
        <v>2.5223343699999998</v>
      </c>
      <c r="I118" s="156">
        <v>2.5223343699999998</v>
      </c>
      <c r="J118" s="156">
        <v>2.5223343699999998</v>
      </c>
      <c r="K118" s="156">
        <v>2.5223343699999998</v>
      </c>
      <c r="L118" s="156">
        <v>2.5223343699999998</v>
      </c>
      <c r="M118" s="156">
        <v>2.5223343699999998</v>
      </c>
      <c r="N118" s="156">
        <v>2.5223343699999998</v>
      </c>
      <c r="O118" s="156">
        <v>2.5223343699999998</v>
      </c>
      <c r="P118" s="156">
        <v>2.5223343699999998</v>
      </c>
      <c r="Q118" s="156">
        <v>2.5223343699999998</v>
      </c>
      <c r="R118" s="156">
        <v>2.5223343699999998</v>
      </c>
      <c r="S118" s="156">
        <v>2.5223343699999998</v>
      </c>
      <c r="T118" s="156">
        <v>2.5223343699999998</v>
      </c>
      <c r="U118" s="156">
        <v>2.5223343699999998</v>
      </c>
      <c r="V118" s="156">
        <v>2.5223343699999998</v>
      </c>
      <c r="W118" s="156">
        <v>2.5223343699999998</v>
      </c>
      <c r="X118" s="156">
        <v>2.5223343699999998</v>
      </c>
      <c r="Y118" s="157">
        <v>2.5223343699999998</v>
      </c>
    </row>
    <row r="119" spans="1:25" x14ac:dyDescent="0.2">
      <c r="A119" s="153">
        <v>19</v>
      </c>
      <c r="B119" s="151">
        <v>3719.95</v>
      </c>
      <c r="C119" s="151">
        <v>3675.11</v>
      </c>
      <c r="D119" s="151">
        <v>3684.91</v>
      </c>
      <c r="E119" s="151">
        <v>3657.23</v>
      </c>
      <c r="F119" s="151">
        <v>3684.72</v>
      </c>
      <c r="G119" s="151">
        <v>3721.88</v>
      </c>
      <c r="H119" s="151">
        <v>3730.93</v>
      </c>
      <c r="I119" s="151">
        <v>3741.5</v>
      </c>
      <c r="J119" s="151">
        <v>3781.02</v>
      </c>
      <c r="K119" s="151">
        <v>3803.73</v>
      </c>
      <c r="L119" s="151">
        <v>3820.91</v>
      </c>
      <c r="M119" s="151">
        <v>3817.7</v>
      </c>
      <c r="N119" s="151">
        <v>3804.78</v>
      </c>
      <c r="O119" s="151">
        <v>3823.63</v>
      </c>
      <c r="P119" s="151">
        <v>3811.14</v>
      </c>
      <c r="Q119" s="151">
        <v>3813.04</v>
      </c>
      <c r="R119" s="151">
        <v>3826.31</v>
      </c>
      <c r="S119" s="151">
        <v>3823.14</v>
      </c>
      <c r="T119" s="151">
        <v>3819.03</v>
      </c>
      <c r="U119" s="151">
        <v>3805.05</v>
      </c>
      <c r="V119" s="151">
        <v>3800.34</v>
      </c>
      <c r="W119" s="151">
        <v>3799.14</v>
      </c>
      <c r="X119" s="151">
        <v>3787.21</v>
      </c>
      <c r="Y119" s="152">
        <v>3745.12</v>
      </c>
    </row>
    <row r="120" spans="1:25" ht="38.25" outlineLevel="1" x14ac:dyDescent="0.2">
      <c r="A120" s="154" t="s">
        <v>170</v>
      </c>
      <c r="B120" s="149">
        <v>930.31076440000004</v>
      </c>
      <c r="C120" s="149">
        <v>885.46621133999997</v>
      </c>
      <c r="D120" s="149">
        <v>895.27184235000004</v>
      </c>
      <c r="E120" s="149">
        <v>867.58634498000004</v>
      </c>
      <c r="F120" s="149">
        <v>895.07873093000001</v>
      </c>
      <c r="G120" s="149">
        <v>932.23834047000003</v>
      </c>
      <c r="H120" s="149">
        <v>941.28647068999999</v>
      </c>
      <c r="I120" s="149">
        <v>951.85386356000004</v>
      </c>
      <c r="J120" s="149">
        <v>991.38237318999995</v>
      </c>
      <c r="K120" s="149">
        <v>1014.0918490400001</v>
      </c>
      <c r="L120" s="149">
        <v>1031.2658967</v>
      </c>
      <c r="M120" s="149">
        <v>1028.06040947</v>
      </c>
      <c r="N120" s="149">
        <v>1015.13979596</v>
      </c>
      <c r="O120" s="149">
        <v>1033.9840254799999</v>
      </c>
      <c r="P120" s="149">
        <v>1021.4963659700001</v>
      </c>
      <c r="Q120" s="149">
        <v>1023.39850599</v>
      </c>
      <c r="R120" s="149">
        <v>1036.6643605899999</v>
      </c>
      <c r="S120" s="149">
        <v>1033.5015015900001</v>
      </c>
      <c r="T120" s="149">
        <v>1029.3856942100001</v>
      </c>
      <c r="U120" s="149">
        <v>1015.40783317</v>
      </c>
      <c r="V120" s="149">
        <v>1010.7011643</v>
      </c>
      <c r="W120" s="149">
        <v>1009.49488096</v>
      </c>
      <c r="X120" s="149">
        <v>997.56996303000005</v>
      </c>
      <c r="Y120" s="150">
        <v>955.47860236999998</v>
      </c>
    </row>
    <row r="121" spans="1:25" ht="38.25" outlineLevel="1" x14ac:dyDescent="0.2">
      <c r="A121" s="154" t="s">
        <v>71</v>
      </c>
      <c r="B121" s="44">
        <v>1063.1199999999999</v>
      </c>
      <c r="C121" s="44">
        <v>1063.1199999999999</v>
      </c>
      <c r="D121" s="44">
        <v>1063.1199999999999</v>
      </c>
      <c r="E121" s="44">
        <v>1063.1199999999999</v>
      </c>
      <c r="F121" s="44">
        <v>1063.1199999999999</v>
      </c>
      <c r="G121" s="44">
        <v>1063.1199999999999</v>
      </c>
      <c r="H121" s="44">
        <v>1063.1199999999999</v>
      </c>
      <c r="I121" s="44">
        <v>1063.1199999999999</v>
      </c>
      <c r="J121" s="44">
        <v>1063.1199999999999</v>
      </c>
      <c r="K121" s="44">
        <v>1063.1199999999999</v>
      </c>
      <c r="L121" s="44">
        <v>1063.1199999999999</v>
      </c>
      <c r="M121" s="44">
        <v>1063.1199999999999</v>
      </c>
      <c r="N121" s="44">
        <v>1063.1199999999999</v>
      </c>
      <c r="O121" s="44">
        <v>1063.1199999999999</v>
      </c>
      <c r="P121" s="44">
        <v>1063.1199999999999</v>
      </c>
      <c r="Q121" s="44">
        <v>1063.1199999999999</v>
      </c>
      <c r="R121" s="44">
        <v>1063.1199999999999</v>
      </c>
      <c r="S121" s="44">
        <v>1063.1199999999999</v>
      </c>
      <c r="T121" s="44">
        <v>1063.1199999999999</v>
      </c>
      <c r="U121" s="44">
        <v>1063.1199999999999</v>
      </c>
      <c r="V121" s="44">
        <v>1063.1199999999999</v>
      </c>
      <c r="W121" s="44">
        <v>1063.1199999999999</v>
      </c>
      <c r="X121" s="44">
        <v>1063.1199999999999</v>
      </c>
      <c r="Y121" s="45">
        <v>1063.1199999999999</v>
      </c>
    </row>
    <row r="122" spans="1:25" outlineLevel="1" x14ac:dyDescent="0.2">
      <c r="A122" s="154" t="s">
        <v>3</v>
      </c>
      <c r="B122" s="44">
        <v>1659</v>
      </c>
      <c r="C122" s="44">
        <v>1659</v>
      </c>
      <c r="D122" s="44">
        <v>1659</v>
      </c>
      <c r="E122" s="44">
        <v>1659</v>
      </c>
      <c r="F122" s="44">
        <v>1659</v>
      </c>
      <c r="G122" s="44">
        <v>1659</v>
      </c>
      <c r="H122" s="44">
        <v>1659</v>
      </c>
      <c r="I122" s="44">
        <v>1659</v>
      </c>
      <c r="J122" s="44">
        <v>1659</v>
      </c>
      <c r="K122" s="44">
        <v>1659</v>
      </c>
      <c r="L122" s="44">
        <v>1659</v>
      </c>
      <c r="M122" s="44">
        <v>1659</v>
      </c>
      <c r="N122" s="44">
        <v>1659</v>
      </c>
      <c r="O122" s="44">
        <v>1659</v>
      </c>
      <c r="P122" s="44">
        <v>1659</v>
      </c>
      <c r="Q122" s="44">
        <v>1659</v>
      </c>
      <c r="R122" s="44">
        <v>1659</v>
      </c>
      <c r="S122" s="44">
        <v>1659</v>
      </c>
      <c r="T122" s="44">
        <v>1659</v>
      </c>
      <c r="U122" s="44">
        <v>1659</v>
      </c>
      <c r="V122" s="44">
        <v>1659</v>
      </c>
      <c r="W122" s="44">
        <v>1659</v>
      </c>
      <c r="X122" s="44">
        <v>1659</v>
      </c>
      <c r="Y122" s="45">
        <v>1659</v>
      </c>
    </row>
    <row r="123" spans="1:25" outlineLevel="1" x14ac:dyDescent="0.2">
      <c r="A123" s="154" t="s">
        <v>4</v>
      </c>
      <c r="B123" s="44">
        <v>65</v>
      </c>
      <c r="C123" s="44">
        <v>65</v>
      </c>
      <c r="D123" s="44">
        <v>65</v>
      </c>
      <c r="E123" s="44">
        <v>65</v>
      </c>
      <c r="F123" s="44">
        <v>65</v>
      </c>
      <c r="G123" s="44">
        <v>65</v>
      </c>
      <c r="H123" s="44">
        <v>65</v>
      </c>
      <c r="I123" s="44">
        <v>65</v>
      </c>
      <c r="J123" s="44">
        <v>65</v>
      </c>
      <c r="K123" s="44">
        <v>65</v>
      </c>
      <c r="L123" s="44">
        <v>65</v>
      </c>
      <c r="M123" s="44">
        <v>65</v>
      </c>
      <c r="N123" s="44">
        <v>65</v>
      </c>
      <c r="O123" s="44">
        <v>65</v>
      </c>
      <c r="P123" s="44">
        <v>65</v>
      </c>
      <c r="Q123" s="44">
        <v>65</v>
      </c>
      <c r="R123" s="44">
        <v>65</v>
      </c>
      <c r="S123" s="44">
        <v>65</v>
      </c>
      <c r="T123" s="44">
        <v>65</v>
      </c>
      <c r="U123" s="44">
        <v>65</v>
      </c>
      <c r="V123" s="44">
        <v>65</v>
      </c>
      <c r="W123" s="44">
        <v>65</v>
      </c>
      <c r="X123" s="44">
        <v>65</v>
      </c>
      <c r="Y123" s="45">
        <v>65</v>
      </c>
    </row>
    <row r="124" spans="1:25" ht="15" outlineLevel="1" thickBot="1" x14ac:dyDescent="0.25">
      <c r="A124" s="155" t="s">
        <v>118</v>
      </c>
      <c r="B124" s="156">
        <v>2.5223343699999998</v>
      </c>
      <c r="C124" s="156">
        <v>2.5223343699999998</v>
      </c>
      <c r="D124" s="156">
        <v>2.5223343699999998</v>
      </c>
      <c r="E124" s="156">
        <v>2.5223343699999998</v>
      </c>
      <c r="F124" s="156">
        <v>2.5223343699999998</v>
      </c>
      <c r="G124" s="156">
        <v>2.5223343699999998</v>
      </c>
      <c r="H124" s="156">
        <v>2.5223343699999998</v>
      </c>
      <c r="I124" s="156">
        <v>2.5223343699999998</v>
      </c>
      <c r="J124" s="156">
        <v>2.5223343699999998</v>
      </c>
      <c r="K124" s="156">
        <v>2.5223343699999998</v>
      </c>
      <c r="L124" s="156">
        <v>2.5223343699999998</v>
      </c>
      <c r="M124" s="156">
        <v>2.5223343699999998</v>
      </c>
      <c r="N124" s="156">
        <v>2.5223343699999998</v>
      </c>
      <c r="O124" s="156">
        <v>2.5223343699999998</v>
      </c>
      <c r="P124" s="156">
        <v>2.5223343699999998</v>
      </c>
      <c r="Q124" s="156">
        <v>2.5223343699999998</v>
      </c>
      <c r="R124" s="156">
        <v>2.5223343699999998</v>
      </c>
      <c r="S124" s="156">
        <v>2.5223343699999998</v>
      </c>
      <c r="T124" s="156">
        <v>2.5223343699999998</v>
      </c>
      <c r="U124" s="156">
        <v>2.5223343699999998</v>
      </c>
      <c r="V124" s="156">
        <v>2.5223343699999998</v>
      </c>
      <c r="W124" s="156">
        <v>2.5223343699999998</v>
      </c>
      <c r="X124" s="156">
        <v>2.5223343699999998</v>
      </c>
      <c r="Y124" s="157">
        <v>2.5223343699999998</v>
      </c>
    </row>
    <row r="125" spans="1:25" x14ac:dyDescent="0.2">
      <c r="A125" s="153">
        <v>20</v>
      </c>
      <c r="B125" s="151">
        <v>3740.33</v>
      </c>
      <c r="C125" s="151">
        <v>3728.2</v>
      </c>
      <c r="D125" s="151">
        <v>3707.61</v>
      </c>
      <c r="E125" s="151">
        <v>3704.17</v>
      </c>
      <c r="F125" s="151">
        <v>3709.1</v>
      </c>
      <c r="G125" s="151">
        <v>3717.18</v>
      </c>
      <c r="H125" s="151">
        <v>3722.87</v>
      </c>
      <c r="I125" s="151">
        <v>3723.21</v>
      </c>
      <c r="J125" s="151">
        <v>3721.76</v>
      </c>
      <c r="K125" s="151">
        <v>3746.3</v>
      </c>
      <c r="L125" s="151">
        <v>3758.01</v>
      </c>
      <c r="M125" s="151">
        <v>3762.02</v>
      </c>
      <c r="N125" s="151">
        <v>3754.19</v>
      </c>
      <c r="O125" s="151">
        <v>3732.65</v>
      </c>
      <c r="P125" s="151">
        <v>3750.72</v>
      </c>
      <c r="Q125" s="151">
        <v>3750.14</v>
      </c>
      <c r="R125" s="151">
        <v>3754.41</v>
      </c>
      <c r="S125" s="151">
        <v>3743.4</v>
      </c>
      <c r="T125" s="151">
        <v>3725.36</v>
      </c>
      <c r="U125" s="151">
        <v>3720.19</v>
      </c>
      <c r="V125" s="151">
        <v>3710.99</v>
      </c>
      <c r="W125" s="151">
        <v>3765.1</v>
      </c>
      <c r="X125" s="151">
        <v>3782.16</v>
      </c>
      <c r="Y125" s="152">
        <v>3702.56</v>
      </c>
    </row>
    <row r="126" spans="1:25" ht="38.25" outlineLevel="1" x14ac:dyDescent="0.2">
      <c r="A126" s="154" t="s">
        <v>170</v>
      </c>
      <c r="B126" s="149">
        <v>950.68898229000001</v>
      </c>
      <c r="C126" s="149">
        <v>938.55535950000001</v>
      </c>
      <c r="D126" s="149">
        <v>917.96908344999997</v>
      </c>
      <c r="E126" s="149">
        <v>914.52594175000002</v>
      </c>
      <c r="F126" s="149">
        <v>919.45997122000006</v>
      </c>
      <c r="G126" s="149">
        <v>927.53584556999999</v>
      </c>
      <c r="H126" s="149">
        <v>933.22705801999996</v>
      </c>
      <c r="I126" s="149">
        <v>933.57047413999999</v>
      </c>
      <c r="J126" s="149">
        <v>932.11797027</v>
      </c>
      <c r="K126" s="149">
        <v>956.66092949999995</v>
      </c>
      <c r="L126" s="149">
        <v>968.36542613999995</v>
      </c>
      <c r="M126" s="149">
        <v>972.37832839999999</v>
      </c>
      <c r="N126" s="149">
        <v>964.54282800999999</v>
      </c>
      <c r="O126" s="149">
        <v>943.00915955999994</v>
      </c>
      <c r="P126" s="149">
        <v>961.07740160000003</v>
      </c>
      <c r="Q126" s="149">
        <v>960.49780728999997</v>
      </c>
      <c r="R126" s="149">
        <v>964.76418286000001</v>
      </c>
      <c r="S126" s="149">
        <v>953.75650130999998</v>
      </c>
      <c r="T126" s="149">
        <v>935.71744066999997</v>
      </c>
      <c r="U126" s="149">
        <v>930.54679133000002</v>
      </c>
      <c r="V126" s="149">
        <v>921.35082033000003</v>
      </c>
      <c r="W126" s="149">
        <v>975.46098089999998</v>
      </c>
      <c r="X126" s="149">
        <v>992.51497167000002</v>
      </c>
      <c r="Y126" s="150">
        <v>912.91319604</v>
      </c>
    </row>
    <row r="127" spans="1:25" ht="38.25" outlineLevel="1" x14ac:dyDescent="0.2">
      <c r="A127" s="154" t="s">
        <v>71</v>
      </c>
      <c r="B127" s="44">
        <v>1063.1199999999999</v>
      </c>
      <c r="C127" s="44">
        <v>1063.1199999999999</v>
      </c>
      <c r="D127" s="44">
        <v>1063.1199999999999</v>
      </c>
      <c r="E127" s="44">
        <v>1063.1199999999999</v>
      </c>
      <c r="F127" s="44">
        <v>1063.1199999999999</v>
      </c>
      <c r="G127" s="44">
        <v>1063.1199999999999</v>
      </c>
      <c r="H127" s="44">
        <v>1063.1199999999999</v>
      </c>
      <c r="I127" s="44">
        <v>1063.1199999999999</v>
      </c>
      <c r="J127" s="44">
        <v>1063.1199999999999</v>
      </c>
      <c r="K127" s="44">
        <v>1063.1199999999999</v>
      </c>
      <c r="L127" s="44">
        <v>1063.1199999999999</v>
      </c>
      <c r="M127" s="44">
        <v>1063.1199999999999</v>
      </c>
      <c r="N127" s="44">
        <v>1063.1199999999999</v>
      </c>
      <c r="O127" s="44">
        <v>1063.1199999999999</v>
      </c>
      <c r="P127" s="44">
        <v>1063.1199999999999</v>
      </c>
      <c r="Q127" s="44">
        <v>1063.1199999999999</v>
      </c>
      <c r="R127" s="44">
        <v>1063.1199999999999</v>
      </c>
      <c r="S127" s="44">
        <v>1063.1199999999999</v>
      </c>
      <c r="T127" s="44">
        <v>1063.1199999999999</v>
      </c>
      <c r="U127" s="44">
        <v>1063.1199999999999</v>
      </c>
      <c r="V127" s="44">
        <v>1063.1199999999999</v>
      </c>
      <c r="W127" s="44">
        <v>1063.1199999999999</v>
      </c>
      <c r="X127" s="44">
        <v>1063.1199999999999</v>
      </c>
      <c r="Y127" s="45">
        <v>1063.1199999999999</v>
      </c>
    </row>
    <row r="128" spans="1:25" outlineLevel="1" x14ac:dyDescent="0.2">
      <c r="A128" s="154" t="s">
        <v>3</v>
      </c>
      <c r="B128" s="44">
        <v>1659</v>
      </c>
      <c r="C128" s="44">
        <v>1659</v>
      </c>
      <c r="D128" s="44">
        <v>1659</v>
      </c>
      <c r="E128" s="44">
        <v>1659</v>
      </c>
      <c r="F128" s="44">
        <v>1659</v>
      </c>
      <c r="G128" s="44">
        <v>1659</v>
      </c>
      <c r="H128" s="44">
        <v>1659</v>
      </c>
      <c r="I128" s="44">
        <v>1659</v>
      </c>
      <c r="J128" s="44">
        <v>1659</v>
      </c>
      <c r="K128" s="44">
        <v>1659</v>
      </c>
      <c r="L128" s="44">
        <v>1659</v>
      </c>
      <c r="M128" s="44">
        <v>1659</v>
      </c>
      <c r="N128" s="44">
        <v>1659</v>
      </c>
      <c r="O128" s="44">
        <v>1659</v>
      </c>
      <c r="P128" s="44">
        <v>1659</v>
      </c>
      <c r="Q128" s="44">
        <v>1659</v>
      </c>
      <c r="R128" s="44">
        <v>1659</v>
      </c>
      <c r="S128" s="44">
        <v>1659</v>
      </c>
      <c r="T128" s="44">
        <v>1659</v>
      </c>
      <c r="U128" s="44">
        <v>1659</v>
      </c>
      <c r="V128" s="44">
        <v>1659</v>
      </c>
      <c r="W128" s="44">
        <v>1659</v>
      </c>
      <c r="X128" s="44">
        <v>1659</v>
      </c>
      <c r="Y128" s="45">
        <v>1659</v>
      </c>
    </row>
    <row r="129" spans="1:25" outlineLevel="1" x14ac:dyDescent="0.2">
      <c r="A129" s="154" t="s">
        <v>4</v>
      </c>
      <c r="B129" s="44">
        <v>65</v>
      </c>
      <c r="C129" s="44">
        <v>65</v>
      </c>
      <c r="D129" s="44">
        <v>65</v>
      </c>
      <c r="E129" s="44">
        <v>65</v>
      </c>
      <c r="F129" s="44">
        <v>65</v>
      </c>
      <c r="G129" s="44">
        <v>65</v>
      </c>
      <c r="H129" s="44">
        <v>65</v>
      </c>
      <c r="I129" s="44">
        <v>65</v>
      </c>
      <c r="J129" s="44">
        <v>65</v>
      </c>
      <c r="K129" s="44">
        <v>65</v>
      </c>
      <c r="L129" s="44">
        <v>65</v>
      </c>
      <c r="M129" s="44">
        <v>65</v>
      </c>
      <c r="N129" s="44">
        <v>65</v>
      </c>
      <c r="O129" s="44">
        <v>65</v>
      </c>
      <c r="P129" s="44">
        <v>65</v>
      </c>
      <c r="Q129" s="44">
        <v>65</v>
      </c>
      <c r="R129" s="44">
        <v>65</v>
      </c>
      <c r="S129" s="44">
        <v>65</v>
      </c>
      <c r="T129" s="44">
        <v>65</v>
      </c>
      <c r="U129" s="44">
        <v>65</v>
      </c>
      <c r="V129" s="44">
        <v>65</v>
      </c>
      <c r="W129" s="44">
        <v>65</v>
      </c>
      <c r="X129" s="44">
        <v>65</v>
      </c>
      <c r="Y129" s="45">
        <v>65</v>
      </c>
    </row>
    <row r="130" spans="1:25" ht="15" outlineLevel="1" thickBot="1" x14ac:dyDescent="0.25">
      <c r="A130" s="155" t="s">
        <v>118</v>
      </c>
      <c r="B130" s="156">
        <v>2.5223343699999998</v>
      </c>
      <c r="C130" s="156">
        <v>2.5223343699999998</v>
      </c>
      <c r="D130" s="156">
        <v>2.5223343699999998</v>
      </c>
      <c r="E130" s="156">
        <v>2.5223343699999998</v>
      </c>
      <c r="F130" s="156">
        <v>2.5223343699999998</v>
      </c>
      <c r="G130" s="156">
        <v>2.5223343699999998</v>
      </c>
      <c r="H130" s="156">
        <v>2.5223343699999998</v>
      </c>
      <c r="I130" s="156">
        <v>2.5223343699999998</v>
      </c>
      <c r="J130" s="156">
        <v>2.5223343699999998</v>
      </c>
      <c r="K130" s="156">
        <v>2.5223343699999998</v>
      </c>
      <c r="L130" s="156">
        <v>2.5223343699999998</v>
      </c>
      <c r="M130" s="156">
        <v>2.5223343699999998</v>
      </c>
      <c r="N130" s="156">
        <v>2.5223343699999998</v>
      </c>
      <c r="O130" s="156">
        <v>2.5223343699999998</v>
      </c>
      <c r="P130" s="156">
        <v>2.5223343699999998</v>
      </c>
      <c r="Q130" s="156">
        <v>2.5223343699999998</v>
      </c>
      <c r="R130" s="156">
        <v>2.5223343699999998</v>
      </c>
      <c r="S130" s="156">
        <v>2.5223343699999998</v>
      </c>
      <c r="T130" s="156">
        <v>2.5223343699999998</v>
      </c>
      <c r="U130" s="156">
        <v>2.5223343699999998</v>
      </c>
      <c r="V130" s="156">
        <v>2.5223343699999998</v>
      </c>
      <c r="W130" s="156">
        <v>2.5223343699999998</v>
      </c>
      <c r="X130" s="156">
        <v>2.5223343699999998</v>
      </c>
      <c r="Y130" s="157">
        <v>2.5223343699999998</v>
      </c>
    </row>
    <row r="131" spans="1:25" x14ac:dyDescent="0.2">
      <c r="A131" s="153">
        <v>21</v>
      </c>
      <c r="B131" s="151">
        <v>3613.58</v>
      </c>
      <c r="C131" s="151">
        <v>3621.13</v>
      </c>
      <c r="D131" s="151">
        <v>3607.59</v>
      </c>
      <c r="E131" s="151">
        <v>3603.69</v>
      </c>
      <c r="F131" s="151">
        <v>3622.68</v>
      </c>
      <c r="G131" s="151">
        <v>3632.65</v>
      </c>
      <c r="H131" s="151">
        <v>3617.13</v>
      </c>
      <c r="I131" s="151">
        <v>3630.66</v>
      </c>
      <c r="J131" s="151">
        <v>3666.27</v>
      </c>
      <c r="K131" s="151">
        <v>3676.39</v>
      </c>
      <c r="L131" s="151">
        <v>3697.35</v>
      </c>
      <c r="M131" s="151">
        <v>3708.92</v>
      </c>
      <c r="N131" s="151">
        <v>3699.37</v>
      </c>
      <c r="O131" s="151">
        <v>3695.58</v>
      </c>
      <c r="P131" s="151">
        <v>3688.6</v>
      </c>
      <c r="Q131" s="151">
        <v>3666.13</v>
      </c>
      <c r="R131" s="151">
        <v>3702.09</v>
      </c>
      <c r="S131" s="151">
        <v>3712.65</v>
      </c>
      <c r="T131" s="151">
        <v>3683.1</v>
      </c>
      <c r="U131" s="151">
        <v>3643.69</v>
      </c>
      <c r="V131" s="151">
        <v>3671.04</v>
      </c>
      <c r="W131" s="151">
        <v>3680.42</v>
      </c>
      <c r="X131" s="151">
        <v>3677.1</v>
      </c>
      <c r="Y131" s="152">
        <v>3611.62</v>
      </c>
    </row>
    <row r="132" spans="1:25" ht="38.25" outlineLevel="1" x14ac:dyDescent="0.2">
      <c r="A132" s="154" t="s">
        <v>170</v>
      </c>
      <c r="B132" s="149">
        <v>823.93579380000006</v>
      </c>
      <c r="C132" s="149">
        <v>831.48339619000001</v>
      </c>
      <c r="D132" s="149">
        <v>817.95041103999995</v>
      </c>
      <c r="E132" s="149">
        <v>814.04740743000002</v>
      </c>
      <c r="F132" s="149">
        <v>833.0393947</v>
      </c>
      <c r="G132" s="149">
        <v>843.00312449</v>
      </c>
      <c r="H132" s="149">
        <v>827.48908124000002</v>
      </c>
      <c r="I132" s="149">
        <v>841.01817611000001</v>
      </c>
      <c r="J132" s="149">
        <v>876.63092867</v>
      </c>
      <c r="K132" s="149">
        <v>886.75045112999999</v>
      </c>
      <c r="L132" s="149">
        <v>907.70724260999998</v>
      </c>
      <c r="M132" s="149">
        <v>919.27831553999999</v>
      </c>
      <c r="N132" s="149">
        <v>909.72657077999997</v>
      </c>
      <c r="O132" s="149">
        <v>905.93782615999999</v>
      </c>
      <c r="P132" s="149">
        <v>898.95476397000004</v>
      </c>
      <c r="Q132" s="149">
        <v>876.48606873999995</v>
      </c>
      <c r="R132" s="149">
        <v>912.44532839999999</v>
      </c>
      <c r="S132" s="149">
        <v>923.00444109</v>
      </c>
      <c r="T132" s="149">
        <v>893.45304962</v>
      </c>
      <c r="U132" s="149">
        <v>854.05089772999997</v>
      </c>
      <c r="V132" s="149">
        <v>881.39829836000001</v>
      </c>
      <c r="W132" s="149">
        <v>890.78008731</v>
      </c>
      <c r="X132" s="149">
        <v>887.45384608999996</v>
      </c>
      <c r="Y132" s="150">
        <v>821.97462336000001</v>
      </c>
    </row>
    <row r="133" spans="1:25" ht="38.25" outlineLevel="1" x14ac:dyDescent="0.2">
      <c r="A133" s="154" t="s">
        <v>71</v>
      </c>
      <c r="B133" s="44">
        <v>1063.1199999999999</v>
      </c>
      <c r="C133" s="44">
        <v>1063.1199999999999</v>
      </c>
      <c r="D133" s="44">
        <v>1063.1199999999999</v>
      </c>
      <c r="E133" s="44">
        <v>1063.1199999999999</v>
      </c>
      <c r="F133" s="44">
        <v>1063.1199999999999</v>
      </c>
      <c r="G133" s="44">
        <v>1063.1199999999999</v>
      </c>
      <c r="H133" s="44">
        <v>1063.1199999999999</v>
      </c>
      <c r="I133" s="44">
        <v>1063.1199999999999</v>
      </c>
      <c r="J133" s="44">
        <v>1063.1199999999999</v>
      </c>
      <c r="K133" s="44">
        <v>1063.1199999999999</v>
      </c>
      <c r="L133" s="44">
        <v>1063.1199999999999</v>
      </c>
      <c r="M133" s="44">
        <v>1063.1199999999999</v>
      </c>
      <c r="N133" s="44">
        <v>1063.1199999999999</v>
      </c>
      <c r="O133" s="44">
        <v>1063.1199999999999</v>
      </c>
      <c r="P133" s="44">
        <v>1063.1199999999999</v>
      </c>
      <c r="Q133" s="44">
        <v>1063.1199999999999</v>
      </c>
      <c r="R133" s="44">
        <v>1063.1199999999999</v>
      </c>
      <c r="S133" s="44">
        <v>1063.1199999999999</v>
      </c>
      <c r="T133" s="44">
        <v>1063.1199999999999</v>
      </c>
      <c r="U133" s="44">
        <v>1063.1199999999999</v>
      </c>
      <c r="V133" s="44">
        <v>1063.1199999999999</v>
      </c>
      <c r="W133" s="44">
        <v>1063.1199999999999</v>
      </c>
      <c r="X133" s="44">
        <v>1063.1199999999999</v>
      </c>
      <c r="Y133" s="45">
        <v>1063.1199999999999</v>
      </c>
    </row>
    <row r="134" spans="1:25" outlineLevel="1" x14ac:dyDescent="0.2">
      <c r="A134" s="154" t="s">
        <v>3</v>
      </c>
      <c r="B134" s="44">
        <v>1659</v>
      </c>
      <c r="C134" s="44">
        <v>1659</v>
      </c>
      <c r="D134" s="44">
        <v>1659</v>
      </c>
      <c r="E134" s="44">
        <v>1659</v>
      </c>
      <c r="F134" s="44">
        <v>1659</v>
      </c>
      <c r="G134" s="44">
        <v>1659</v>
      </c>
      <c r="H134" s="44">
        <v>1659</v>
      </c>
      <c r="I134" s="44">
        <v>1659</v>
      </c>
      <c r="J134" s="44">
        <v>1659</v>
      </c>
      <c r="K134" s="44">
        <v>1659</v>
      </c>
      <c r="L134" s="44">
        <v>1659</v>
      </c>
      <c r="M134" s="44">
        <v>1659</v>
      </c>
      <c r="N134" s="44">
        <v>1659</v>
      </c>
      <c r="O134" s="44">
        <v>1659</v>
      </c>
      <c r="P134" s="44">
        <v>1659</v>
      </c>
      <c r="Q134" s="44">
        <v>1659</v>
      </c>
      <c r="R134" s="44">
        <v>1659</v>
      </c>
      <c r="S134" s="44">
        <v>1659</v>
      </c>
      <c r="T134" s="44">
        <v>1659</v>
      </c>
      <c r="U134" s="44">
        <v>1659</v>
      </c>
      <c r="V134" s="44">
        <v>1659</v>
      </c>
      <c r="W134" s="44">
        <v>1659</v>
      </c>
      <c r="X134" s="44">
        <v>1659</v>
      </c>
      <c r="Y134" s="45">
        <v>1659</v>
      </c>
    </row>
    <row r="135" spans="1:25" outlineLevel="1" x14ac:dyDescent="0.2">
      <c r="A135" s="154" t="s">
        <v>4</v>
      </c>
      <c r="B135" s="44">
        <v>65</v>
      </c>
      <c r="C135" s="44">
        <v>65</v>
      </c>
      <c r="D135" s="44">
        <v>65</v>
      </c>
      <c r="E135" s="44">
        <v>65</v>
      </c>
      <c r="F135" s="44">
        <v>65</v>
      </c>
      <c r="G135" s="44">
        <v>65</v>
      </c>
      <c r="H135" s="44">
        <v>65</v>
      </c>
      <c r="I135" s="44">
        <v>65</v>
      </c>
      <c r="J135" s="44">
        <v>65</v>
      </c>
      <c r="K135" s="44">
        <v>65</v>
      </c>
      <c r="L135" s="44">
        <v>65</v>
      </c>
      <c r="M135" s="44">
        <v>65</v>
      </c>
      <c r="N135" s="44">
        <v>65</v>
      </c>
      <c r="O135" s="44">
        <v>65</v>
      </c>
      <c r="P135" s="44">
        <v>65</v>
      </c>
      <c r="Q135" s="44">
        <v>65</v>
      </c>
      <c r="R135" s="44">
        <v>65</v>
      </c>
      <c r="S135" s="44">
        <v>65</v>
      </c>
      <c r="T135" s="44">
        <v>65</v>
      </c>
      <c r="U135" s="44">
        <v>65</v>
      </c>
      <c r="V135" s="44">
        <v>65</v>
      </c>
      <c r="W135" s="44">
        <v>65</v>
      </c>
      <c r="X135" s="44">
        <v>65</v>
      </c>
      <c r="Y135" s="45">
        <v>65</v>
      </c>
    </row>
    <row r="136" spans="1:25" ht="15" outlineLevel="1" thickBot="1" x14ac:dyDescent="0.25">
      <c r="A136" s="155" t="s">
        <v>118</v>
      </c>
      <c r="B136" s="156">
        <v>2.5223343699999998</v>
      </c>
      <c r="C136" s="156">
        <v>2.5223343699999998</v>
      </c>
      <c r="D136" s="156">
        <v>2.5223343699999998</v>
      </c>
      <c r="E136" s="156">
        <v>2.5223343699999998</v>
      </c>
      <c r="F136" s="156">
        <v>2.5223343699999998</v>
      </c>
      <c r="G136" s="156">
        <v>2.5223343699999998</v>
      </c>
      <c r="H136" s="156">
        <v>2.5223343699999998</v>
      </c>
      <c r="I136" s="156">
        <v>2.5223343699999998</v>
      </c>
      <c r="J136" s="156">
        <v>2.5223343699999998</v>
      </c>
      <c r="K136" s="156">
        <v>2.5223343699999998</v>
      </c>
      <c r="L136" s="156">
        <v>2.5223343699999998</v>
      </c>
      <c r="M136" s="156">
        <v>2.5223343699999998</v>
      </c>
      <c r="N136" s="156">
        <v>2.5223343699999998</v>
      </c>
      <c r="O136" s="156">
        <v>2.5223343699999998</v>
      </c>
      <c r="P136" s="156">
        <v>2.5223343699999998</v>
      </c>
      <c r="Q136" s="156">
        <v>2.5223343699999998</v>
      </c>
      <c r="R136" s="156">
        <v>2.5223343699999998</v>
      </c>
      <c r="S136" s="156">
        <v>2.5223343699999998</v>
      </c>
      <c r="T136" s="156">
        <v>2.5223343699999998</v>
      </c>
      <c r="U136" s="156">
        <v>2.5223343699999998</v>
      </c>
      <c r="V136" s="156">
        <v>2.5223343699999998</v>
      </c>
      <c r="W136" s="156">
        <v>2.5223343699999998</v>
      </c>
      <c r="X136" s="156">
        <v>2.5223343699999998</v>
      </c>
      <c r="Y136" s="157">
        <v>2.5223343699999998</v>
      </c>
    </row>
    <row r="137" spans="1:25" x14ac:dyDescent="0.2">
      <c r="A137" s="153">
        <v>22</v>
      </c>
      <c r="B137" s="151">
        <v>3633.92</v>
      </c>
      <c r="C137" s="151">
        <v>3623.93</v>
      </c>
      <c r="D137" s="151">
        <v>3606.12</v>
      </c>
      <c r="E137" s="151">
        <v>3609.77</v>
      </c>
      <c r="F137" s="151">
        <v>3624.4</v>
      </c>
      <c r="G137" s="151">
        <v>3678.36</v>
      </c>
      <c r="H137" s="151">
        <v>3719.7</v>
      </c>
      <c r="I137" s="151">
        <v>3733.48</v>
      </c>
      <c r="J137" s="151">
        <v>3762.85</v>
      </c>
      <c r="K137" s="151">
        <v>3688.03</v>
      </c>
      <c r="L137" s="151">
        <v>3750.52</v>
      </c>
      <c r="M137" s="151">
        <v>3749.05</v>
      </c>
      <c r="N137" s="151">
        <v>3744.76</v>
      </c>
      <c r="O137" s="151">
        <v>3741.23</v>
      </c>
      <c r="P137" s="151">
        <v>3736.96</v>
      </c>
      <c r="Q137" s="151">
        <v>3756.81</v>
      </c>
      <c r="R137" s="151">
        <v>3762.86</v>
      </c>
      <c r="S137" s="151">
        <v>3732.52</v>
      </c>
      <c r="T137" s="151">
        <v>3731.61</v>
      </c>
      <c r="U137" s="151">
        <v>3692.57</v>
      </c>
      <c r="V137" s="151">
        <v>3707</v>
      </c>
      <c r="W137" s="151">
        <v>3728.4</v>
      </c>
      <c r="X137" s="151">
        <v>3697.63</v>
      </c>
      <c r="Y137" s="152">
        <v>3631.23</v>
      </c>
    </row>
    <row r="138" spans="1:25" ht="38.25" outlineLevel="1" x14ac:dyDescent="0.2">
      <c r="A138" s="154" t="s">
        <v>170</v>
      </c>
      <c r="B138" s="149">
        <v>844.27624379999997</v>
      </c>
      <c r="C138" s="149">
        <v>834.28941426999995</v>
      </c>
      <c r="D138" s="149">
        <v>816.47361397999998</v>
      </c>
      <c r="E138" s="149">
        <v>820.12771213999997</v>
      </c>
      <c r="F138" s="149">
        <v>834.75406129999999</v>
      </c>
      <c r="G138" s="149">
        <v>888.71422292</v>
      </c>
      <c r="H138" s="149">
        <v>930.05949343999998</v>
      </c>
      <c r="I138" s="149">
        <v>943.83865021999998</v>
      </c>
      <c r="J138" s="149">
        <v>973.20459140000003</v>
      </c>
      <c r="K138" s="149">
        <v>898.38336542000002</v>
      </c>
      <c r="L138" s="149">
        <v>960.88118256999996</v>
      </c>
      <c r="M138" s="149">
        <v>959.40491732999999</v>
      </c>
      <c r="N138" s="149">
        <v>955.11476425000001</v>
      </c>
      <c r="O138" s="149">
        <v>951.58412056999998</v>
      </c>
      <c r="P138" s="149">
        <v>947.32014913</v>
      </c>
      <c r="Q138" s="149">
        <v>967.16308403000005</v>
      </c>
      <c r="R138" s="149">
        <v>973.21350131999998</v>
      </c>
      <c r="S138" s="149">
        <v>942.88020858000004</v>
      </c>
      <c r="T138" s="149">
        <v>941.96405445000005</v>
      </c>
      <c r="U138" s="149">
        <v>902.92932086999997</v>
      </c>
      <c r="V138" s="149">
        <v>917.36056402999998</v>
      </c>
      <c r="W138" s="149">
        <v>938.75364581999997</v>
      </c>
      <c r="X138" s="149">
        <v>907.99110354000004</v>
      </c>
      <c r="Y138" s="150">
        <v>841.58660196999995</v>
      </c>
    </row>
    <row r="139" spans="1:25" ht="38.25" outlineLevel="1" x14ac:dyDescent="0.2">
      <c r="A139" s="154" t="s">
        <v>71</v>
      </c>
      <c r="B139" s="44">
        <v>1063.1199999999999</v>
      </c>
      <c r="C139" s="44">
        <v>1063.1199999999999</v>
      </c>
      <c r="D139" s="44">
        <v>1063.1199999999999</v>
      </c>
      <c r="E139" s="44">
        <v>1063.1199999999999</v>
      </c>
      <c r="F139" s="44">
        <v>1063.1199999999999</v>
      </c>
      <c r="G139" s="44">
        <v>1063.1199999999999</v>
      </c>
      <c r="H139" s="44">
        <v>1063.1199999999999</v>
      </c>
      <c r="I139" s="44">
        <v>1063.1199999999999</v>
      </c>
      <c r="J139" s="44">
        <v>1063.1199999999999</v>
      </c>
      <c r="K139" s="44">
        <v>1063.1199999999999</v>
      </c>
      <c r="L139" s="44">
        <v>1063.1199999999999</v>
      </c>
      <c r="M139" s="44">
        <v>1063.1199999999999</v>
      </c>
      <c r="N139" s="44">
        <v>1063.1199999999999</v>
      </c>
      <c r="O139" s="44">
        <v>1063.1199999999999</v>
      </c>
      <c r="P139" s="44">
        <v>1063.1199999999999</v>
      </c>
      <c r="Q139" s="44">
        <v>1063.1199999999999</v>
      </c>
      <c r="R139" s="44">
        <v>1063.1199999999999</v>
      </c>
      <c r="S139" s="44">
        <v>1063.1199999999999</v>
      </c>
      <c r="T139" s="44">
        <v>1063.1199999999999</v>
      </c>
      <c r="U139" s="44">
        <v>1063.1199999999999</v>
      </c>
      <c r="V139" s="44">
        <v>1063.1199999999999</v>
      </c>
      <c r="W139" s="44">
        <v>1063.1199999999999</v>
      </c>
      <c r="X139" s="44">
        <v>1063.1199999999999</v>
      </c>
      <c r="Y139" s="45">
        <v>1063.1199999999999</v>
      </c>
    </row>
    <row r="140" spans="1:25" outlineLevel="1" x14ac:dyDescent="0.2">
      <c r="A140" s="154" t="s">
        <v>3</v>
      </c>
      <c r="B140" s="44">
        <v>1659</v>
      </c>
      <c r="C140" s="44">
        <v>1659</v>
      </c>
      <c r="D140" s="44">
        <v>1659</v>
      </c>
      <c r="E140" s="44">
        <v>1659</v>
      </c>
      <c r="F140" s="44">
        <v>1659</v>
      </c>
      <c r="G140" s="44">
        <v>1659</v>
      </c>
      <c r="H140" s="44">
        <v>1659</v>
      </c>
      <c r="I140" s="44">
        <v>1659</v>
      </c>
      <c r="J140" s="44">
        <v>1659</v>
      </c>
      <c r="K140" s="44">
        <v>1659</v>
      </c>
      <c r="L140" s="44">
        <v>1659</v>
      </c>
      <c r="M140" s="44">
        <v>1659</v>
      </c>
      <c r="N140" s="44">
        <v>1659</v>
      </c>
      <c r="O140" s="44">
        <v>1659</v>
      </c>
      <c r="P140" s="44">
        <v>1659</v>
      </c>
      <c r="Q140" s="44">
        <v>1659</v>
      </c>
      <c r="R140" s="44">
        <v>1659</v>
      </c>
      <c r="S140" s="44">
        <v>1659</v>
      </c>
      <c r="T140" s="44">
        <v>1659</v>
      </c>
      <c r="U140" s="44">
        <v>1659</v>
      </c>
      <c r="V140" s="44">
        <v>1659</v>
      </c>
      <c r="W140" s="44">
        <v>1659</v>
      </c>
      <c r="X140" s="44">
        <v>1659</v>
      </c>
      <c r="Y140" s="45">
        <v>1659</v>
      </c>
    </row>
    <row r="141" spans="1:25" outlineLevel="1" x14ac:dyDescent="0.2">
      <c r="A141" s="154" t="s">
        <v>4</v>
      </c>
      <c r="B141" s="44">
        <v>65</v>
      </c>
      <c r="C141" s="44">
        <v>65</v>
      </c>
      <c r="D141" s="44">
        <v>65</v>
      </c>
      <c r="E141" s="44">
        <v>65</v>
      </c>
      <c r="F141" s="44">
        <v>65</v>
      </c>
      <c r="G141" s="44">
        <v>65</v>
      </c>
      <c r="H141" s="44">
        <v>65</v>
      </c>
      <c r="I141" s="44">
        <v>65</v>
      </c>
      <c r="J141" s="44">
        <v>65</v>
      </c>
      <c r="K141" s="44">
        <v>65</v>
      </c>
      <c r="L141" s="44">
        <v>65</v>
      </c>
      <c r="M141" s="44">
        <v>65</v>
      </c>
      <c r="N141" s="44">
        <v>65</v>
      </c>
      <c r="O141" s="44">
        <v>65</v>
      </c>
      <c r="P141" s="44">
        <v>65</v>
      </c>
      <c r="Q141" s="44">
        <v>65</v>
      </c>
      <c r="R141" s="44">
        <v>65</v>
      </c>
      <c r="S141" s="44">
        <v>65</v>
      </c>
      <c r="T141" s="44">
        <v>65</v>
      </c>
      <c r="U141" s="44">
        <v>65</v>
      </c>
      <c r="V141" s="44">
        <v>65</v>
      </c>
      <c r="W141" s="44">
        <v>65</v>
      </c>
      <c r="X141" s="44">
        <v>65</v>
      </c>
      <c r="Y141" s="45">
        <v>65</v>
      </c>
    </row>
    <row r="142" spans="1:25" ht="15" outlineLevel="1" thickBot="1" x14ac:dyDescent="0.25">
      <c r="A142" s="155" t="s">
        <v>118</v>
      </c>
      <c r="B142" s="156">
        <v>2.5223343699999998</v>
      </c>
      <c r="C142" s="156">
        <v>2.5223343699999998</v>
      </c>
      <c r="D142" s="156">
        <v>2.5223343699999998</v>
      </c>
      <c r="E142" s="156">
        <v>2.5223343699999998</v>
      </c>
      <c r="F142" s="156">
        <v>2.5223343699999998</v>
      </c>
      <c r="G142" s="156">
        <v>2.5223343699999998</v>
      </c>
      <c r="H142" s="156">
        <v>2.5223343699999998</v>
      </c>
      <c r="I142" s="156">
        <v>2.5223343699999998</v>
      </c>
      <c r="J142" s="156">
        <v>2.5223343699999998</v>
      </c>
      <c r="K142" s="156">
        <v>2.5223343699999998</v>
      </c>
      <c r="L142" s="156">
        <v>2.5223343699999998</v>
      </c>
      <c r="M142" s="156">
        <v>2.5223343699999998</v>
      </c>
      <c r="N142" s="156">
        <v>2.5223343699999998</v>
      </c>
      <c r="O142" s="156">
        <v>2.5223343699999998</v>
      </c>
      <c r="P142" s="156">
        <v>2.5223343699999998</v>
      </c>
      <c r="Q142" s="156">
        <v>2.5223343699999998</v>
      </c>
      <c r="R142" s="156">
        <v>2.5223343699999998</v>
      </c>
      <c r="S142" s="156">
        <v>2.5223343699999998</v>
      </c>
      <c r="T142" s="156">
        <v>2.5223343699999998</v>
      </c>
      <c r="U142" s="156">
        <v>2.5223343699999998</v>
      </c>
      <c r="V142" s="156">
        <v>2.5223343699999998</v>
      </c>
      <c r="W142" s="156">
        <v>2.5223343699999998</v>
      </c>
      <c r="X142" s="156">
        <v>2.5223343699999998</v>
      </c>
      <c r="Y142" s="157">
        <v>2.5223343699999998</v>
      </c>
    </row>
    <row r="143" spans="1:25" x14ac:dyDescent="0.2">
      <c r="A143" s="153">
        <v>23</v>
      </c>
      <c r="B143" s="151">
        <v>3659</v>
      </c>
      <c r="C143" s="151">
        <v>3679.83</v>
      </c>
      <c r="D143" s="151">
        <v>3638.43</v>
      </c>
      <c r="E143" s="151">
        <v>3623.3</v>
      </c>
      <c r="F143" s="151">
        <v>3618.01</v>
      </c>
      <c r="G143" s="151">
        <v>3637.67</v>
      </c>
      <c r="H143" s="151">
        <v>3681.36</v>
      </c>
      <c r="I143" s="151">
        <v>3718.33</v>
      </c>
      <c r="J143" s="151">
        <v>3768.91</v>
      </c>
      <c r="K143" s="151">
        <v>3779.17</v>
      </c>
      <c r="L143" s="151">
        <v>3769.12</v>
      </c>
      <c r="M143" s="151">
        <v>3764.03</v>
      </c>
      <c r="N143" s="151">
        <v>3758.19</v>
      </c>
      <c r="O143" s="151">
        <v>3760.62</v>
      </c>
      <c r="P143" s="151">
        <v>3784.26</v>
      </c>
      <c r="Q143" s="151">
        <v>3802.42</v>
      </c>
      <c r="R143" s="151">
        <v>3802.46</v>
      </c>
      <c r="S143" s="151">
        <v>3765.75</v>
      </c>
      <c r="T143" s="151">
        <v>3750.61</v>
      </c>
      <c r="U143" s="151">
        <v>3714.74</v>
      </c>
      <c r="V143" s="151">
        <v>3729.43</v>
      </c>
      <c r="W143" s="151">
        <v>3748.77</v>
      </c>
      <c r="X143" s="151">
        <v>3743.45</v>
      </c>
      <c r="Y143" s="152">
        <v>3684.06</v>
      </c>
    </row>
    <row r="144" spans="1:25" ht="38.25" outlineLevel="1" x14ac:dyDescent="0.2">
      <c r="A144" s="154" t="s">
        <v>170</v>
      </c>
      <c r="B144" s="149">
        <v>869.36161449999997</v>
      </c>
      <c r="C144" s="149">
        <v>890.19228884999995</v>
      </c>
      <c r="D144" s="149">
        <v>848.78929788999994</v>
      </c>
      <c r="E144" s="149">
        <v>833.65791317000003</v>
      </c>
      <c r="F144" s="149">
        <v>828.36351661000003</v>
      </c>
      <c r="G144" s="149">
        <v>848.02796655999998</v>
      </c>
      <c r="H144" s="149">
        <v>891.72135974000003</v>
      </c>
      <c r="I144" s="149">
        <v>928.68899343999999</v>
      </c>
      <c r="J144" s="149">
        <v>979.26719823999997</v>
      </c>
      <c r="K144" s="149">
        <v>989.52421628000002</v>
      </c>
      <c r="L144" s="149">
        <v>979.47295069999996</v>
      </c>
      <c r="M144" s="149">
        <v>974.39186276999999</v>
      </c>
      <c r="N144" s="149">
        <v>968.55033302000004</v>
      </c>
      <c r="O144" s="149">
        <v>970.97632503</v>
      </c>
      <c r="P144" s="149">
        <v>994.62263308000001</v>
      </c>
      <c r="Q144" s="149">
        <v>1012.7773422400001</v>
      </c>
      <c r="R144" s="149">
        <v>1012.81844053</v>
      </c>
      <c r="S144" s="149">
        <v>976.10826515999997</v>
      </c>
      <c r="T144" s="149">
        <v>960.96685148999995</v>
      </c>
      <c r="U144" s="149">
        <v>925.09965067999997</v>
      </c>
      <c r="V144" s="149">
        <v>939.78346810999994</v>
      </c>
      <c r="W144" s="149">
        <v>959.12354897</v>
      </c>
      <c r="X144" s="149">
        <v>953.81263781999996</v>
      </c>
      <c r="Y144" s="150">
        <v>894.41750601000001</v>
      </c>
    </row>
    <row r="145" spans="1:25" ht="38.25" outlineLevel="1" x14ac:dyDescent="0.2">
      <c r="A145" s="154" t="s">
        <v>71</v>
      </c>
      <c r="B145" s="44">
        <v>1063.1199999999999</v>
      </c>
      <c r="C145" s="44">
        <v>1063.1199999999999</v>
      </c>
      <c r="D145" s="44">
        <v>1063.1199999999999</v>
      </c>
      <c r="E145" s="44">
        <v>1063.1199999999999</v>
      </c>
      <c r="F145" s="44">
        <v>1063.1199999999999</v>
      </c>
      <c r="G145" s="44">
        <v>1063.1199999999999</v>
      </c>
      <c r="H145" s="44">
        <v>1063.1199999999999</v>
      </c>
      <c r="I145" s="44">
        <v>1063.1199999999999</v>
      </c>
      <c r="J145" s="44">
        <v>1063.1199999999999</v>
      </c>
      <c r="K145" s="44">
        <v>1063.1199999999999</v>
      </c>
      <c r="L145" s="44">
        <v>1063.1199999999999</v>
      </c>
      <c r="M145" s="44">
        <v>1063.1199999999999</v>
      </c>
      <c r="N145" s="44">
        <v>1063.1199999999999</v>
      </c>
      <c r="O145" s="44">
        <v>1063.1199999999999</v>
      </c>
      <c r="P145" s="44">
        <v>1063.1199999999999</v>
      </c>
      <c r="Q145" s="44">
        <v>1063.1199999999999</v>
      </c>
      <c r="R145" s="44">
        <v>1063.1199999999999</v>
      </c>
      <c r="S145" s="44">
        <v>1063.1199999999999</v>
      </c>
      <c r="T145" s="44">
        <v>1063.1199999999999</v>
      </c>
      <c r="U145" s="44">
        <v>1063.1199999999999</v>
      </c>
      <c r="V145" s="44">
        <v>1063.1199999999999</v>
      </c>
      <c r="W145" s="44">
        <v>1063.1199999999999</v>
      </c>
      <c r="X145" s="44">
        <v>1063.1199999999999</v>
      </c>
      <c r="Y145" s="45">
        <v>1063.1199999999999</v>
      </c>
    </row>
    <row r="146" spans="1:25" outlineLevel="1" x14ac:dyDescent="0.2">
      <c r="A146" s="154" t="s">
        <v>3</v>
      </c>
      <c r="B146" s="44">
        <v>1659</v>
      </c>
      <c r="C146" s="44">
        <v>1659</v>
      </c>
      <c r="D146" s="44">
        <v>1659</v>
      </c>
      <c r="E146" s="44">
        <v>1659</v>
      </c>
      <c r="F146" s="44">
        <v>1659</v>
      </c>
      <c r="G146" s="44">
        <v>1659</v>
      </c>
      <c r="H146" s="44">
        <v>1659</v>
      </c>
      <c r="I146" s="44">
        <v>1659</v>
      </c>
      <c r="J146" s="44">
        <v>1659</v>
      </c>
      <c r="K146" s="44">
        <v>1659</v>
      </c>
      <c r="L146" s="44">
        <v>1659</v>
      </c>
      <c r="M146" s="44">
        <v>1659</v>
      </c>
      <c r="N146" s="44">
        <v>1659</v>
      </c>
      <c r="O146" s="44">
        <v>1659</v>
      </c>
      <c r="P146" s="44">
        <v>1659</v>
      </c>
      <c r="Q146" s="44">
        <v>1659</v>
      </c>
      <c r="R146" s="44">
        <v>1659</v>
      </c>
      <c r="S146" s="44">
        <v>1659</v>
      </c>
      <c r="T146" s="44">
        <v>1659</v>
      </c>
      <c r="U146" s="44">
        <v>1659</v>
      </c>
      <c r="V146" s="44">
        <v>1659</v>
      </c>
      <c r="W146" s="44">
        <v>1659</v>
      </c>
      <c r="X146" s="44">
        <v>1659</v>
      </c>
      <c r="Y146" s="45">
        <v>1659</v>
      </c>
    </row>
    <row r="147" spans="1:25" outlineLevel="1" x14ac:dyDescent="0.2">
      <c r="A147" s="154" t="s">
        <v>4</v>
      </c>
      <c r="B147" s="44">
        <v>65</v>
      </c>
      <c r="C147" s="44">
        <v>65</v>
      </c>
      <c r="D147" s="44">
        <v>65</v>
      </c>
      <c r="E147" s="44">
        <v>65</v>
      </c>
      <c r="F147" s="44">
        <v>65</v>
      </c>
      <c r="G147" s="44">
        <v>65</v>
      </c>
      <c r="H147" s="44">
        <v>65</v>
      </c>
      <c r="I147" s="44">
        <v>65</v>
      </c>
      <c r="J147" s="44">
        <v>65</v>
      </c>
      <c r="K147" s="44">
        <v>65</v>
      </c>
      <c r="L147" s="44">
        <v>65</v>
      </c>
      <c r="M147" s="44">
        <v>65</v>
      </c>
      <c r="N147" s="44">
        <v>65</v>
      </c>
      <c r="O147" s="44">
        <v>65</v>
      </c>
      <c r="P147" s="44">
        <v>65</v>
      </c>
      <c r="Q147" s="44">
        <v>65</v>
      </c>
      <c r="R147" s="44">
        <v>65</v>
      </c>
      <c r="S147" s="44">
        <v>65</v>
      </c>
      <c r="T147" s="44">
        <v>65</v>
      </c>
      <c r="U147" s="44">
        <v>65</v>
      </c>
      <c r="V147" s="44">
        <v>65</v>
      </c>
      <c r="W147" s="44">
        <v>65</v>
      </c>
      <c r="X147" s="44">
        <v>65</v>
      </c>
      <c r="Y147" s="45">
        <v>65</v>
      </c>
    </row>
    <row r="148" spans="1:25" ht="15" outlineLevel="1" thickBot="1" x14ac:dyDescent="0.25">
      <c r="A148" s="155" t="s">
        <v>118</v>
      </c>
      <c r="B148" s="156">
        <v>2.5223343699999998</v>
      </c>
      <c r="C148" s="156">
        <v>2.5223343699999998</v>
      </c>
      <c r="D148" s="156">
        <v>2.5223343699999998</v>
      </c>
      <c r="E148" s="156">
        <v>2.5223343699999998</v>
      </c>
      <c r="F148" s="156">
        <v>2.5223343699999998</v>
      </c>
      <c r="G148" s="156">
        <v>2.5223343699999998</v>
      </c>
      <c r="H148" s="156">
        <v>2.5223343699999998</v>
      </c>
      <c r="I148" s="156">
        <v>2.5223343699999998</v>
      </c>
      <c r="J148" s="156">
        <v>2.5223343699999998</v>
      </c>
      <c r="K148" s="156">
        <v>2.5223343699999998</v>
      </c>
      <c r="L148" s="156">
        <v>2.5223343699999998</v>
      </c>
      <c r="M148" s="156">
        <v>2.5223343699999998</v>
      </c>
      <c r="N148" s="156">
        <v>2.5223343699999998</v>
      </c>
      <c r="O148" s="156">
        <v>2.5223343699999998</v>
      </c>
      <c r="P148" s="156">
        <v>2.5223343699999998</v>
      </c>
      <c r="Q148" s="156">
        <v>2.5223343699999998</v>
      </c>
      <c r="R148" s="156">
        <v>2.5223343699999998</v>
      </c>
      <c r="S148" s="156">
        <v>2.5223343699999998</v>
      </c>
      <c r="T148" s="156">
        <v>2.5223343699999998</v>
      </c>
      <c r="U148" s="156">
        <v>2.5223343699999998</v>
      </c>
      <c r="V148" s="156">
        <v>2.5223343699999998</v>
      </c>
      <c r="W148" s="156">
        <v>2.5223343699999998</v>
      </c>
      <c r="X148" s="156">
        <v>2.5223343699999998</v>
      </c>
      <c r="Y148" s="157">
        <v>2.5223343699999998</v>
      </c>
    </row>
    <row r="149" spans="1:25" x14ac:dyDescent="0.2">
      <c r="A149" s="153">
        <v>24</v>
      </c>
      <c r="B149" s="151">
        <v>3665.74</v>
      </c>
      <c r="C149" s="151">
        <v>3638.27</v>
      </c>
      <c r="D149" s="151">
        <v>3615.76</v>
      </c>
      <c r="E149" s="151">
        <v>3593.93</v>
      </c>
      <c r="F149" s="151">
        <v>3599.18</v>
      </c>
      <c r="G149" s="151">
        <v>3633.3</v>
      </c>
      <c r="H149" s="151">
        <v>3668.75</v>
      </c>
      <c r="I149" s="151">
        <v>3691.62</v>
      </c>
      <c r="J149" s="151">
        <v>3746.73</v>
      </c>
      <c r="K149" s="151">
        <v>3762.82</v>
      </c>
      <c r="L149" s="151">
        <v>3754.02</v>
      </c>
      <c r="M149" s="151">
        <v>3763.75</v>
      </c>
      <c r="N149" s="151">
        <v>3765.01</v>
      </c>
      <c r="O149" s="151">
        <v>3771.11</v>
      </c>
      <c r="P149" s="151">
        <v>3808.22</v>
      </c>
      <c r="Q149" s="151">
        <v>3755.86</v>
      </c>
      <c r="R149" s="151">
        <v>3645.87</v>
      </c>
      <c r="S149" s="151">
        <v>3671.87</v>
      </c>
      <c r="T149" s="151">
        <v>3661.55</v>
      </c>
      <c r="U149" s="151">
        <v>3608.76</v>
      </c>
      <c r="V149" s="151">
        <v>3641.46</v>
      </c>
      <c r="W149" s="151">
        <v>3698.43</v>
      </c>
      <c r="X149" s="151">
        <v>3722.53</v>
      </c>
      <c r="Y149" s="152">
        <v>3680.97</v>
      </c>
    </row>
    <row r="150" spans="1:25" ht="38.25" outlineLevel="1" x14ac:dyDescent="0.2">
      <c r="A150" s="154" t="s">
        <v>170</v>
      </c>
      <c r="B150" s="149">
        <v>876.09468573000004</v>
      </c>
      <c r="C150" s="149">
        <v>848.62273974000004</v>
      </c>
      <c r="D150" s="149">
        <v>826.11492987999998</v>
      </c>
      <c r="E150" s="149">
        <v>804.29199419999998</v>
      </c>
      <c r="F150" s="149">
        <v>809.53268643000001</v>
      </c>
      <c r="G150" s="149">
        <v>843.65794814000003</v>
      </c>
      <c r="H150" s="149">
        <v>879.10520092000002</v>
      </c>
      <c r="I150" s="149">
        <v>901.97771039999998</v>
      </c>
      <c r="J150" s="149">
        <v>957.08985201999997</v>
      </c>
      <c r="K150" s="149">
        <v>973.18151326999998</v>
      </c>
      <c r="L150" s="149">
        <v>964.37456378000002</v>
      </c>
      <c r="M150" s="149">
        <v>974.10295199999996</v>
      </c>
      <c r="N150" s="149">
        <v>975.37092464</v>
      </c>
      <c r="O150" s="149">
        <v>981.47186523000005</v>
      </c>
      <c r="P150" s="149">
        <v>1018.57315987</v>
      </c>
      <c r="Q150" s="149">
        <v>966.21352934000004</v>
      </c>
      <c r="R150" s="149">
        <v>856.22735755999997</v>
      </c>
      <c r="S150" s="149">
        <v>882.22895722999999</v>
      </c>
      <c r="T150" s="149">
        <v>871.90389789999995</v>
      </c>
      <c r="U150" s="149">
        <v>819.11346443000002</v>
      </c>
      <c r="V150" s="149">
        <v>851.81846923000001</v>
      </c>
      <c r="W150" s="149">
        <v>908.78435486000001</v>
      </c>
      <c r="X150" s="149">
        <v>932.88572065999995</v>
      </c>
      <c r="Y150" s="150">
        <v>891.32629940000004</v>
      </c>
    </row>
    <row r="151" spans="1:25" ht="38.25" outlineLevel="1" x14ac:dyDescent="0.2">
      <c r="A151" s="154" t="s">
        <v>71</v>
      </c>
      <c r="B151" s="44">
        <v>1063.1199999999999</v>
      </c>
      <c r="C151" s="44">
        <v>1063.1199999999999</v>
      </c>
      <c r="D151" s="44">
        <v>1063.1199999999999</v>
      </c>
      <c r="E151" s="44">
        <v>1063.1199999999999</v>
      </c>
      <c r="F151" s="44">
        <v>1063.1199999999999</v>
      </c>
      <c r="G151" s="44">
        <v>1063.1199999999999</v>
      </c>
      <c r="H151" s="44">
        <v>1063.1199999999999</v>
      </c>
      <c r="I151" s="44">
        <v>1063.1199999999999</v>
      </c>
      <c r="J151" s="44">
        <v>1063.1199999999999</v>
      </c>
      <c r="K151" s="44">
        <v>1063.1199999999999</v>
      </c>
      <c r="L151" s="44">
        <v>1063.1199999999999</v>
      </c>
      <c r="M151" s="44">
        <v>1063.1199999999999</v>
      </c>
      <c r="N151" s="44">
        <v>1063.1199999999999</v>
      </c>
      <c r="O151" s="44">
        <v>1063.1199999999999</v>
      </c>
      <c r="P151" s="44">
        <v>1063.1199999999999</v>
      </c>
      <c r="Q151" s="44">
        <v>1063.1199999999999</v>
      </c>
      <c r="R151" s="44">
        <v>1063.1199999999999</v>
      </c>
      <c r="S151" s="44">
        <v>1063.1199999999999</v>
      </c>
      <c r="T151" s="44">
        <v>1063.1199999999999</v>
      </c>
      <c r="U151" s="44">
        <v>1063.1199999999999</v>
      </c>
      <c r="V151" s="44">
        <v>1063.1199999999999</v>
      </c>
      <c r="W151" s="44">
        <v>1063.1199999999999</v>
      </c>
      <c r="X151" s="44">
        <v>1063.1199999999999</v>
      </c>
      <c r="Y151" s="45">
        <v>1063.1199999999999</v>
      </c>
    </row>
    <row r="152" spans="1:25" outlineLevel="1" x14ac:dyDescent="0.2">
      <c r="A152" s="154" t="s">
        <v>3</v>
      </c>
      <c r="B152" s="44">
        <v>1659</v>
      </c>
      <c r="C152" s="44">
        <v>1659</v>
      </c>
      <c r="D152" s="44">
        <v>1659</v>
      </c>
      <c r="E152" s="44">
        <v>1659</v>
      </c>
      <c r="F152" s="44">
        <v>1659</v>
      </c>
      <c r="G152" s="44">
        <v>1659</v>
      </c>
      <c r="H152" s="44">
        <v>1659</v>
      </c>
      <c r="I152" s="44">
        <v>1659</v>
      </c>
      <c r="J152" s="44">
        <v>1659</v>
      </c>
      <c r="K152" s="44">
        <v>1659</v>
      </c>
      <c r="L152" s="44">
        <v>1659</v>
      </c>
      <c r="M152" s="44">
        <v>1659</v>
      </c>
      <c r="N152" s="44">
        <v>1659</v>
      </c>
      <c r="O152" s="44">
        <v>1659</v>
      </c>
      <c r="P152" s="44">
        <v>1659</v>
      </c>
      <c r="Q152" s="44">
        <v>1659</v>
      </c>
      <c r="R152" s="44">
        <v>1659</v>
      </c>
      <c r="S152" s="44">
        <v>1659</v>
      </c>
      <c r="T152" s="44">
        <v>1659</v>
      </c>
      <c r="U152" s="44">
        <v>1659</v>
      </c>
      <c r="V152" s="44">
        <v>1659</v>
      </c>
      <c r="W152" s="44">
        <v>1659</v>
      </c>
      <c r="X152" s="44">
        <v>1659</v>
      </c>
      <c r="Y152" s="45">
        <v>1659</v>
      </c>
    </row>
    <row r="153" spans="1:25" outlineLevel="1" x14ac:dyDescent="0.2">
      <c r="A153" s="154" t="s">
        <v>4</v>
      </c>
      <c r="B153" s="44">
        <v>65</v>
      </c>
      <c r="C153" s="44">
        <v>65</v>
      </c>
      <c r="D153" s="44">
        <v>65</v>
      </c>
      <c r="E153" s="44">
        <v>65</v>
      </c>
      <c r="F153" s="44">
        <v>65</v>
      </c>
      <c r="G153" s="44">
        <v>65</v>
      </c>
      <c r="H153" s="44">
        <v>65</v>
      </c>
      <c r="I153" s="44">
        <v>65</v>
      </c>
      <c r="J153" s="44">
        <v>65</v>
      </c>
      <c r="K153" s="44">
        <v>65</v>
      </c>
      <c r="L153" s="44">
        <v>65</v>
      </c>
      <c r="M153" s="44">
        <v>65</v>
      </c>
      <c r="N153" s="44">
        <v>65</v>
      </c>
      <c r="O153" s="44">
        <v>65</v>
      </c>
      <c r="P153" s="44">
        <v>65</v>
      </c>
      <c r="Q153" s="44">
        <v>65</v>
      </c>
      <c r="R153" s="44">
        <v>65</v>
      </c>
      <c r="S153" s="44">
        <v>65</v>
      </c>
      <c r="T153" s="44">
        <v>65</v>
      </c>
      <c r="U153" s="44">
        <v>65</v>
      </c>
      <c r="V153" s="44">
        <v>65</v>
      </c>
      <c r="W153" s="44">
        <v>65</v>
      </c>
      <c r="X153" s="44">
        <v>65</v>
      </c>
      <c r="Y153" s="45">
        <v>65</v>
      </c>
    </row>
    <row r="154" spans="1:25" ht="15" outlineLevel="1" thickBot="1" x14ac:dyDescent="0.25">
      <c r="A154" s="155" t="s">
        <v>118</v>
      </c>
      <c r="B154" s="156">
        <v>2.5223343699999998</v>
      </c>
      <c r="C154" s="156">
        <v>2.5223343699999998</v>
      </c>
      <c r="D154" s="156">
        <v>2.5223343699999998</v>
      </c>
      <c r="E154" s="156">
        <v>2.5223343699999998</v>
      </c>
      <c r="F154" s="156">
        <v>2.5223343699999998</v>
      </c>
      <c r="G154" s="156">
        <v>2.5223343699999998</v>
      </c>
      <c r="H154" s="156">
        <v>2.5223343699999998</v>
      </c>
      <c r="I154" s="156">
        <v>2.5223343699999998</v>
      </c>
      <c r="J154" s="156">
        <v>2.5223343699999998</v>
      </c>
      <c r="K154" s="156">
        <v>2.5223343699999998</v>
      </c>
      <c r="L154" s="156">
        <v>2.5223343699999998</v>
      </c>
      <c r="M154" s="156">
        <v>2.5223343699999998</v>
      </c>
      <c r="N154" s="156">
        <v>2.5223343699999998</v>
      </c>
      <c r="O154" s="156">
        <v>2.5223343699999998</v>
      </c>
      <c r="P154" s="156">
        <v>2.5223343699999998</v>
      </c>
      <c r="Q154" s="156">
        <v>2.5223343699999998</v>
      </c>
      <c r="R154" s="156">
        <v>2.5223343699999998</v>
      </c>
      <c r="S154" s="156">
        <v>2.5223343699999998</v>
      </c>
      <c r="T154" s="156">
        <v>2.5223343699999998</v>
      </c>
      <c r="U154" s="156">
        <v>2.5223343699999998</v>
      </c>
      <c r="V154" s="156">
        <v>2.5223343699999998</v>
      </c>
      <c r="W154" s="156">
        <v>2.5223343699999998</v>
      </c>
      <c r="X154" s="156">
        <v>2.5223343699999998</v>
      </c>
      <c r="Y154" s="157">
        <v>2.5223343699999998</v>
      </c>
    </row>
    <row r="155" spans="1:25" x14ac:dyDescent="0.2">
      <c r="A155" s="153">
        <v>25</v>
      </c>
      <c r="B155" s="151">
        <v>3681.03</v>
      </c>
      <c r="C155" s="151">
        <v>3658.74</v>
      </c>
      <c r="D155" s="151">
        <v>3657.96</v>
      </c>
      <c r="E155" s="151">
        <v>3632.99</v>
      </c>
      <c r="F155" s="151">
        <v>3632.46</v>
      </c>
      <c r="G155" s="151">
        <v>3652.74</v>
      </c>
      <c r="H155" s="151">
        <v>3670.89</v>
      </c>
      <c r="I155" s="151">
        <v>3696.2</v>
      </c>
      <c r="J155" s="151">
        <v>3737.21</v>
      </c>
      <c r="K155" s="151">
        <v>3813.06</v>
      </c>
      <c r="L155" s="151">
        <v>3775.51</v>
      </c>
      <c r="M155" s="151">
        <v>3775.91</v>
      </c>
      <c r="N155" s="151">
        <v>3763.79</v>
      </c>
      <c r="O155" s="151">
        <v>3763.15</v>
      </c>
      <c r="P155" s="151">
        <v>3766.05</v>
      </c>
      <c r="Q155" s="151">
        <v>3749.51</v>
      </c>
      <c r="R155" s="151">
        <v>3730</v>
      </c>
      <c r="S155" s="151">
        <v>3729.29</v>
      </c>
      <c r="T155" s="151">
        <v>3721.06</v>
      </c>
      <c r="U155" s="151">
        <v>3718.59</v>
      </c>
      <c r="V155" s="151">
        <v>3791.09</v>
      </c>
      <c r="W155" s="151">
        <v>3809.76</v>
      </c>
      <c r="X155" s="151">
        <v>3793.2</v>
      </c>
      <c r="Y155" s="152">
        <v>3747.25</v>
      </c>
    </row>
    <row r="156" spans="1:25" ht="38.25" outlineLevel="1" x14ac:dyDescent="0.2">
      <c r="A156" s="154" t="s">
        <v>170</v>
      </c>
      <c r="B156" s="149">
        <v>891.38930249999999</v>
      </c>
      <c r="C156" s="149">
        <v>869.09342511</v>
      </c>
      <c r="D156" s="149">
        <v>868.31499417999999</v>
      </c>
      <c r="E156" s="149">
        <v>843.34937712999999</v>
      </c>
      <c r="F156" s="149">
        <v>842.81455182000002</v>
      </c>
      <c r="G156" s="149">
        <v>863.09322235000002</v>
      </c>
      <c r="H156" s="149">
        <v>881.24645072999999</v>
      </c>
      <c r="I156" s="149">
        <v>906.55891812000004</v>
      </c>
      <c r="J156" s="149">
        <v>947.56587979999995</v>
      </c>
      <c r="K156" s="149">
        <v>1023.41793</v>
      </c>
      <c r="L156" s="149">
        <v>985.86684706999995</v>
      </c>
      <c r="M156" s="149">
        <v>986.26394737999999</v>
      </c>
      <c r="N156" s="149">
        <v>974.14850661000003</v>
      </c>
      <c r="O156" s="149">
        <v>973.50582396000004</v>
      </c>
      <c r="P156" s="149">
        <v>976.40747257999999</v>
      </c>
      <c r="Q156" s="149">
        <v>959.87215170000002</v>
      </c>
      <c r="R156" s="149">
        <v>940.36028561000001</v>
      </c>
      <c r="S156" s="149">
        <v>939.64828996000006</v>
      </c>
      <c r="T156" s="149">
        <v>931.42216046999999</v>
      </c>
      <c r="U156" s="149">
        <v>928.94764966000002</v>
      </c>
      <c r="V156" s="149">
        <v>1001.44377189</v>
      </c>
      <c r="W156" s="149">
        <v>1020.1197588</v>
      </c>
      <c r="X156" s="149">
        <v>1003.55278286</v>
      </c>
      <c r="Y156" s="150">
        <v>957.60898809000003</v>
      </c>
    </row>
    <row r="157" spans="1:25" ht="38.25" outlineLevel="1" x14ac:dyDescent="0.2">
      <c r="A157" s="154" t="s">
        <v>71</v>
      </c>
      <c r="B157" s="44">
        <v>1063.1199999999999</v>
      </c>
      <c r="C157" s="44">
        <v>1063.1199999999999</v>
      </c>
      <c r="D157" s="44">
        <v>1063.1199999999999</v>
      </c>
      <c r="E157" s="44">
        <v>1063.1199999999999</v>
      </c>
      <c r="F157" s="44">
        <v>1063.1199999999999</v>
      </c>
      <c r="G157" s="44">
        <v>1063.1199999999999</v>
      </c>
      <c r="H157" s="44">
        <v>1063.1199999999999</v>
      </c>
      <c r="I157" s="44">
        <v>1063.1199999999999</v>
      </c>
      <c r="J157" s="44">
        <v>1063.1199999999999</v>
      </c>
      <c r="K157" s="44">
        <v>1063.1199999999999</v>
      </c>
      <c r="L157" s="44">
        <v>1063.1199999999999</v>
      </c>
      <c r="M157" s="44">
        <v>1063.1199999999999</v>
      </c>
      <c r="N157" s="44">
        <v>1063.1199999999999</v>
      </c>
      <c r="O157" s="44">
        <v>1063.1199999999999</v>
      </c>
      <c r="P157" s="44">
        <v>1063.1199999999999</v>
      </c>
      <c r="Q157" s="44">
        <v>1063.1199999999999</v>
      </c>
      <c r="R157" s="44">
        <v>1063.1199999999999</v>
      </c>
      <c r="S157" s="44">
        <v>1063.1199999999999</v>
      </c>
      <c r="T157" s="44">
        <v>1063.1199999999999</v>
      </c>
      <c r="U157" s="44">
        <v>1063.1199999999999</v>
      </c>
      <c r="V157" s="44">
        <v>1063.1199999999999</v>
      </c>
      <c r="W157" s="44">
        <v>1063.1199999999999</v>
      </c>
      <c r="X157" s="44">
        <v>1063.1199999999999</v>
      </c>
      <c r="Y157" s="45">
        <v>1063.1199999999999</v>
      </c>
    </row>
    <row r="158" spans="1:25" outlineLevel="1" x14ac:dyDescent="0.2">
      <c r="A158" s="154" t="s">
        <v>3</v>
      </c>
      <c r="B158" s="44">
        <v>1659</v>
      </c>
      <c r="C158" s="44">
        <v>1659</v>
      </c>
      <c r="D158" s="44">
        <v>1659</v>
      </c>
      <c r="E158" s="44">
        <v>1659</v>
      </c>
      <c r="F158" s="44">
        <v>1659</v>
      </c>
      <c r="G158" s="44">
        <v>1659</v>
      </c>
      <c r="H158" s="44">
        <v>1659</v>
      </c>
      <c r="I158" s="44">
        <v>1659</v>
      </c>
      <c r="J158" s="44">
        <v>1659</v>
      </c>
      <c r="K158" s="44">
        <v>1659</v>
      </c>
      <c r="L158" s="44">
        <v>1659</v>
      </c>
      <c r="M158" s="44">
        <v>1659</v>
      </c>
      <c r="N158" s="44">
        <v>1659</v>
      </c>
      <c r="O158" s="44">
        <v>1659</v>
      </c>
      <c r="P158" s="44">
        <v>1659</v>
      </c>
      <c r="Q158" s="44">
        <v>1659</v>
      </c>
      <c r="R158" s="44">
        <v>1659</v>
      </c>
      <c r="S158" s="44">
        <v>1659</v>
      </c>
      <c r="T158" s="44">
        <v>1659</v>
      </c>
      <c r="U158" s="44">
        <v>1659</v>
      </c>
      <c r="V158" s="44">
        <v>1659</v>
      </c>
      <c r="W158" s="44">
        <v>1659</v>
      </c>
      <c r="X158" s="44">
        <v>1659</v>
      </c>
      <c r="Y158" s="45">
        <v>1659</v>
      </c>
    </row>
    <row r="159" spans="1:25" outlineLevel="1" x14ac:dyDescent="0.2">
      <c r="A159" s="154" t="s">
        <v>4</v>
      </c>
      <c r="B159" s="44">
        <v>65</v>
      </c>
      <c r="C159" s="44">
        <v>65</v>
      </c>
      <c r="D159" s="44">
        <v>65</v>
      </c>
      <c r="E159" s="44">
        <v>65</v>
      </c>
      <c r="F159" s="44">
        <v>65</v>
      </c>
      <c r="G159" s="44">
        <v>65</v>
      </c>
      <c r="H159" s="44">
        <v>65</v>
      </c>
      <c r="I159" s="44">
        <v>65</v>
      </c>
      <c r="J159" s="44">
        <v>65</v>
      </c>
      <c r="K159" s="44">
        <v>65</v>
      </c>
      <c r="L159" s="44">
        <v>65</v>
      </c>
      <c r="M159" s="44">
        <v>65</v>
      </c>
      <c r="N159" s="44">
        <v>65</v>
      </c>
      <c r="O159" s="44">
        <v>65</v>
      </c>
      <c r="P159" s="44">
        <v>65</v>
      </c>
      <c r="Q159" s="44">
        <v>65</v>
      </c>
      <c r="R159" s="44">
        <v>65</v>
      </c>
      <c r="S159" s="44">
        <v>65</v>
      </c>
      <c r="T159" s="44">
        <v>65</v>
      </c>
      <c r="U159" s="44">
        <v>65</v>
      </c>
      <c r="V159" s="44">
        <v>65</v>
      </c>
      <c r="W159" s="44">
        <v>65</v>
      </c>
      <c r="X159" s="44">
        <v>65</v>
      </c>
      <c r="Y159" s="45">
        <v>65</v>
      </c>
    </row>
    <row r="160" spans="1:25" ht="15" outlineLevel="1" thickBot="1" x14ac:dyDescent="0.25">
      <c r="A160" s="155" t="s">
        <v>118</v>
      </c>
      <c r="B160" s="156">
        <v>2.5223343699999998</v>
      </c>
      <c r="C160" s="156">
        <v>2.5223343699999998</v>
      </c>
      <c r="D160" s="156">
        <v>2.5223343699999998</v>
      </c>
      <c r="E160" s="156">
        <v>2.5223343699999998</v>
      </c>
      <c r="F160" s="156">
        <v>2.5223343699999998</v>
      </c>
      <c r="G160" s="156">
        <v>2.5223343699999998</v>
      </c>
      <c r="H160" s="156">
        <v>2.5223343699999998</v>
      </c>
      <c r="I160" s="156">
        <v>2.5223343699999998</v>
      </c>
      <c r="J160" s="156">
        <v>2.5223343699999998</v>
      </c>
      <c r="K160" s="156">
        <v>2.5223343699999998</v>
      </c>
      <c r="L160" s="156">
        <v>2.5223343699999998</v>
      </c>
      <c r="M160" s="156">
        <v>2.5223343699999998</v>
      </c>
      <c r="N160" s="156">
        <v>2.5223343699999998</v>
      </c>
      <c r="O160" s="156">
        <v>2.5223343699999998</v>
      </c>
      <c r="P160" s="156">
        <v>2.5223343699999998</v>
      </c>
      <c r="Q160" s="156">
        <v>2.5223343699999998</v>
      </c>
      <c r="R160" s="156">
        <v>2.5223343699999998</v>
      </c>
      <c r="S160" s="156">
        <v>2.5223343699999998</v>
      </c>
      <c r="T160" s="156">
        <v>2.5223343699999998</v>
      </c>
      <c r="U160" s="156">
        <v>2.5223343699999998</v>
      </c>
      <c r="V160" s="156">
        <v>2.5223343699999998</v>
      </c>
      <c r="W160" s="156">
        <v>2.5223343699999998</v>
      </c>
      <c r="X160" s="156">
        <v>2.5223343699999998</v>
      </c>
      <c r="Y160" s="157">
        <v>2.5223343699999998</v>
      </c>
    </row>
    <row r="161" spans="1:25" x14ac:dyDescent="0.2">
      <c r="A161" s="153">
        <v>26</v>
      </c>
      <c r="B161" s="151">
        <v>3664.47</v>
      </c>
      <c r="C161" s="151">
        <v>3614.18</v>
      </c>
      <c r="D161" s="151">
        <v>3594.39</v>
      </c>
      <c r="E161" s="151">
        <v>3579.88</v>
      </c>
      <c r="F161" s="151">
        <v>3584.21</v>
      </c>
      <c r="G161" s="151">
        <v>3590.94</v>
      </c>
      <c r="H161" s="151">
        <v>3666.58</v>
      </c>
      <c r="I161" s="151">
        <v>3726.25</v>
      </c>
      <c r="J161" s="151">
        <v>3769.43</v>
      </c>
      <c r="K161" s="151">
        <v>3860.19</v>
      </c>
      <c r="L161" s="151">
        <v>3846.23</v>
      </c>
      <c r="M161" s="151">
        <v>3851.87</v>
      </c>
      <c r="N161" s="151">
        <v>3849.11</v>
      </c>
      <c r="O161" s="151">
        <v>3882.49</v>
      </c>
      <c r="P161" s="151">
        <v>3831.41</v>
      </c>
      <c r="Q161" s="151">
        <v>3851.97</v>
      </c>
      <c r="R161" s="151">
        <v>3835.87</v>
      </c>
      <c r="S161" s="151">
        <v>3827.68</v>
      </c>
      <c r="T161" s="151">
        <v>3801.44</v>
      </c>
      <c r="U161" s="151">
        <v>3852.56</v>
      </c>
      <c r="V161" s="151">
        <v>3883.69</v>
      </c>
      <c r="W161" s="151">
        <v>3827.26</v>
      </c>
      <c r="X161" s="151">
        <v>3746.55</v>
      </c>
      <c r="Y161" s="152">
        <v>3691.22</v>
      </c>
    </row>
    <row r="162" spans="1:25" ht="38.25" outlineLevel="1" x14ac:dyDescent="0.2">
      <c r="A162" s="154" t="s">
        <v>170</v>
      </c>
      <c r="B162" s="149">
        <v>874.83108267</v>
      </c>
      <c r="C162" s="149">
        <v>824.53809007999996</v>
      </c>
      <c r="D162" s="149">
        <v>804.74737229000004</v>
      </c>
      <c r="E162" s="149">
        <v>790.24186348000001</v>
      </c>
      <c r="F162" s="149">
        <v>794.56672734000006</v>
      </c>
      <c r="G162" s="149">
        <v>801.29435280999996</v>
      </c>
      <c r="H162" s="149">
        <v>876.94044442999996</v>
      </c>
      <c r="I162" s="149">
        <v>936.60656912000002</v>
      </c>
      <c r="J162" s="149">
        <v>979.79158342000005</v>
      </c>
      <c r="K162" s="149">
        <v>1070.5477122</v>
      </c>
      <c r="L162" s="149">
        <v>1056.5838627099999</v>
      </c>
      <c r="M162" s="149">
        <v>1062.22622675</v>
      </c>
      <c r="N162" s="149">
        <v>1059.47059569</v>
      </c>
      <c r="O162" s="149">
        <v>1092.8461887799999</v>
      </c>
      <c r="P162" s="149">
        <v>1041.7655502699999</v>
      </c>
      <c r="Q162" s="149">
        <v>1062.3272388299999</v>
      </c>
      <c r="R162" s="149">
        <v>1046.2249648699999</v>
      </c>
      <c r="S162" s="149">
        <v>1038.0419714699999</v>
      </c>
      <c r="T162" s="149">
        <v>1011.79373794</v>
      </c>
      <c r="U162" s="149">
        <v>1062.9210386300001</v>
      </c>
      <c r="V162" s="149">
        <v>1094.04386264</v>
      </c>
      <c r="W162" s="149">
        <v>1037.62151771</v>
      </c>
      <c r="X162" s="149">
        <v>956.91166747</v>
      </c>
      <c r="Y162" s="150">
        <v>901.57502273</v>
      </c>
    </row>
    <row r="163" spans="1:25" ht="38.25" outlineLevel="1" x14ac:dyDescent="0.2">
      <c r="A163" s="154" t="s">
        <v>71</v>
      </c>
      <c r="B163" s="44">
        <v>1063.1199999999999</v>
      </c>
      <c r="C163" s="44">
        <v>1063.1199999999999</v>
      </c>
      <c r="D163" s="44">
        <v>1063.1199999999999</v>
      </c>
      <c r="E163" s="44">
        <v>1063.1199999999999</v>
      </c>
      <c r="F163" s="44">
        <v>1063.1199999999999</v>
      </c>
      <c r="G163" s="44">
        <v>1063.1199999999999</v>
      </c>
      <c r="H163" s="44">
        <v>1063.1199999999999</v>
      </c>
      <c r="I163" s="44">
        <v>1063.1199999999999</v>
      </c>
      <c r="J163" s="44">
        <v>1063.1199999999999</v>
      </c>
      <c r="K163" s="44">
        <v>1063.1199999999999</v>
      </c>
      <c r="L163" s="44">
        <v>1063.1199999999999</v>
      </c>
      <c r="M163" s="44">
        <v>1063.1199999999999</v>
      </c>
      <c r="N163" s="44">
        <v>1063.1199999999999</v>
      </c>
      <c r="O163" s="44">
        <v>1063.1199999999999</v>
      </c>
      <c r="P163" s="44">
        <v>1063.1199999999999</v>
      </c>
      <c r="Q163" s="44">
        <v>1063.1199999999999</v>
      </c>
      <c r="R163" s="44">
        <v>1063.1199999999999</v>
      </c>
      <c r="S163" s="44">
        <v>1063.1199999999999</v>
      </c>
      <c r="T163" s="44">
        <v>1063.1199999999999</v>
      </c>
      <c r="U163" s="44">
        <v>1063.1199999999999</v>
      </c>
      <c r="V163" s="44">
        <v>1063.1199999999999</v>
      </c>
      <c r="W163" s="44">
        <v>1063.1199999999999</v>
      </c>
      <c r="X163" s="44">
        <v>1063.1199999999999</v>
      </c>
      <c r="Y163" s="45">
        <v>1063.1199999999999</v>
      </c>
    </row>
    <row r="164" spans="1:25" outlineLevel="1" x14ac:dyDescent="0.2">
      <c r="A164" s="154" t="s">
        <v>3</v>
      </c>
      <c r="B164" s="44">
        <v>1659</v>
      </c>
      <c r="C164" s="44">
        <v>1659</v>
      </c>
      <c r="D164" s="44">
        <v>1659</v>
      </c>
      <c r="E164" s="44">
        <v>1659</v>
      </c>
      <c r="F164" s="44">
        <v>1659</v>
      </c>
      <c r="G164" s="44">
        <v>1659</v>
      </c>
      <c r="H164" s="44">
        <v>1659</v>
      </c>
      <c r="I164" s="44">
        <v>1659</v>
      </c>
      <c r="J164" s="44">
        <v>1659</v>
      </c>
      <c r="K164" s="44">
        <v>1659</v>
      </c>
      <c r="L164" s="44">
        <v>1659</v>
      </c>
      <c r="M164" s="44">
        <v>1659</v>
      </c>
      <c r="N164" s="44">
        <v>1659</v>
      </c>
      <c r="O164" s="44">
        <v>1659</v>
      </c>
      <c r="P164" s="44">
        <v>1659</v>
      </c>
      <c r="Q164" s="44">
        <v>1659</v>
      </c>
      <c r="R164" s="44">
        <v>1659</v>
      </c>
      <c r="S164" s="44">
        <v>1659</v>
      </c>
      <c r="T164" s="44">
        <v>1659</v>
      </c>
      <c r="U164" s="44">
        <v>1659</v>
      </c>
      <c r="V164" s="44">
        <v>1659</v>
      </c>
      <c r="W164" s="44">
        <v>1659</v>
      </c>
      <c r="X164" s="44">
        <v>1659</v>
      </c>
      <c r="Y164" s="45">
        <v>1659</v>
      </c>
    </row>
    <row r="165" spans="1:25" outlineLevel="1" x14ac:dyDescent="0.2">
      <c r="A165" s="154" t="s">
        <v>4</v>
      </c>
      <c r="B165" s="44">
        <v>65</v>
      </c>
      <c r="C165" s="44">
        <v>65</v>
      </c>
      <c r="D165" s="44">
        <v>65</v>
      </c>
      <c r="E165" s="44">
        <v>65</v>
      </c>
      <c r="F165" s="44">
        <v>65</v>
      </c>
      <c r="G165" s="44">
        <v>65</v>
      </c>
      <c r="H165" s="44">
        <v>65</v>
      </c>
      <c r="I165" s="44">
        <v>65</v>
      </c>
      <c r="J165" s="44">
        <v>65</v>
      </c>
      <c r="K165" s="44">
        <v>65</v>
      </c>
      <c r="L165" s="44">
        <v>65</v>
      </c>
      <c r="M165" s="44">
        <v>65</v>
      </c>
      <c r="N165" s="44">
        <v>65</v>
      </c>
      <c r="O165" s="44">
        <v>65</v>
      </c>
      <c r="P165" s="44">
        <v>65</v>
      </c>
      <c r="Q165" s="44">
        <v>65</v>
      </c>
      <c r="R165" s="44">
        <v>65</v>
      </c>
      <c r="S165" s="44">
        <v>65</v>
      </c>
      <c r="T165" s="44">
        <v>65</v>
      </c>
      <c r="U165" s="44">
        <v>65</v>
      </c>
      <c r="V165" s="44">
        <v>65</v>
      </c>
      <c r="W165" s="44">
        <v>65</v>
      </c>
      <c r="X165" s="44">
        <v>65</v>
      </c>
      <c r="Y165" s="45">
        <v>65</v>
      </c>
    </row>
    <row r="166" spans="1:25" ht="15" outlineLevel="1" thickBot="1" x14ac:dyDescent="0.25">
      <c r="A166" s="155" t="s">
        <v>118</v>
      </c>
      <c r="B166" s="156">
        <v>2.5223343699999998</v>
      </c>
      <c r="C166" s="156">
        <v>2.5223343699999998</v>
      </c>
      <c r="D166" s="156">
        <v>2.5223343699999998</v>
      </c>
      <c r="E166" s="156">
        <v>2.5223343699999998</v>
      </c>
      <c r="F166" s="156">
        <v>2.5223343699999998</v>
      </c>
      <c r="G166" s="156">
        <v>2.5223343699999998</v>
      </c>
      <c r="H166" s="156">
        <v>2.5223343699999998</v>
      </c>
      <c r="I166" s="156">
        <v>2.5223343699999998</v>
      </c>
      <c r="J166" s="156">
        <v>2.5223343699999998</v>
      </c>
      <c r="K166" s="156">
        <v>2.5223343699999998</v>
      </c>
      <c r="L166" s="156">
        <v>2.5223343699999998</v>
      </c>
      <c r="M166" s="156">
        <v>2.5223343699999998</v>
      </c>
      <c r="N166" s="156">
        <v>2.5223343699999998</v>
      </c>
      <c r="O166" s="156">
        <v>2.5223343699999998</v>
      </c>
      <c r="P166" s="156">
        <v>2.5223343699999998</v>
      </c>
      <c r="Q166" s="156">
        <v>2.5223343699999998</v>
      </c>
      <c r="R166" s="156">
        <v>2.5223343699999998</v>
      </c>
      <c r="S166" s="156">
        <v>2.5223343699999998</v>
      </c>
      <c r="T166" s="156">
        <v>2.5223343699999998</v>
      </c>
      <c r="U166" s="156">
        <v>2.5223343699999998</v>
      </c>
      <c r="V166" s="156">
        <v>2.5223343699999998</v>
      </c>
      <c r="W166" s="156">
        <v>2.5223343699999998</v>
      </c>
      <c r="X166" s="156">
        <v>2.5223343699999998</v>
      </c>
      <c r="Y166" s="157">
        <v>2.5223343699999998</v>
      </c>
    </row>
    <row r="167" spans="1:25" x14ac:dyDescent="0.2">
      <c r="A167" s="153">
        <v>27</v>
      </c>
      <c r="B167" s="151">
        <v>3686.37</v>
      </c>
      <c r="C167" s="151">
        <v>3668.97</v>
      </c>
      <c r="D167" s="151">
        <v>3635.12</v>
      </c>
      <c r="E167" s="151">
        <v>3594.89</v>
      </c>
      <c r="F167" s="151">
        <v>3614.18</v>
      </c>
      <c r="G167" s="151">
        <v>3631.68</v>
      </c>
      <c r="H167" s="151">
        <v>3662.75</v>
      </c>
      <c r="I167" s="151">
        <v>3688.35</v>
      </c>
      <c r="J167" s="151">
        <v>3720</v>
      </c>
      <c r="K167" s="151">
        <v>3750.89</v>
      </c>
      <c r="L167" s="151">
        <v>3763.37</v>
      </c>
      <c r="M167" s="151">
        <v>3726.73</v>
      </c>
      <c r="N167" s="151">
        <v>3748.07</v>
      </c>
      <c r="O167" s="151">
        <v>3725.9</v>
      </c>
      <c r="P167" s="151">
        <v>3725.54</v>
      </c>
      <c r="Q167" s="151">
        <v>3715.41</v>
      </c>
      <c r="R167" s="151">
        <v>3713.61</v>
      </c>
      <c r="S167" s="151">
        <v>3708.8</v>
      </c>
      <c r="T167" s="151">
        <v>3686.39</v>
      </c>
      <c r="U167" s="151">
        <v>3640.62</v>
      </c>
      <c r="V167" s="151">
        <v>3685.4</v>
      </c>
      <c r="W167" s="151">
        <v>3723.46</v>
      </c>
      <c r="X167" s="151">
        <v>3694.93</v>
      </c>
      <c r="Y167" s="152">
        <v>3671.71</v>
      </c>
    </row>
    <row r="168" spans="1:25" ht="38.25" outlineLevel="1" x14ac:dyDescent="0.2">
      <c r="A168" s="154" t="s">
        <v>170</v>
      </c>
      <c r="B168" s="149">
        <v>896.73182394000003</v>
      </c>
      <c r="C168" s="149">
        <v>879.32610949000002</v>
      </c>
      <c r="D168" s="149">
        <v>845.47441473000003</v>
      </c>
      <c r="E168" s="149">
        <v>805.24905656999999</v>
      </c>
      <c r="F168" s="149">
        <v>824.53826862999995</v>
      </c>
      <c r="G168" s="149">
        <v>842.04008486999999</v>
      </c>
      <c r="H168" s="149">
        <v>873.10807385999999</v>
      </c>
      <c r="I168" s="149">
        <v>898.70454996000001</v>
      </c>
      <c r="J168" s="149">
        <v>930.36249935000001</v>
      </c>
      <c r="K168" s="149">
        <v>961.24387236999996</v>
      </c>
      <c r="L168" s="149">
        <v>973.72706511000001</v>
      </c>
      <c r="M168" s="149">
        <v>937.08746943999995</v>
      </c>
      <c r="N168" s="149">
        <v>958.42748328000005</v>
      </c>
      <c r="O168" s="149">
        <v>936.25405339999998</v>
      </c>
      <c r="P168" s="149">
        <v>935.90108300999998</v>
      </c>
      <c r="Q168" s="149">
        <v>925.76583620999997</v>
      </c>
      <c r="R168" s="149">
        <v>923.96411766999995</v>
      </c>
      <c r="S168" s="149">
        <v>919.15773808999995</v>
      </c>
      <c r="T168" s="149">
        <v>896.75241693999999</v>
      </c>
      <c r="U168" s="149">
        <v>850.97823425000001</v>
      </c>
      <c r="V168" s="149">
        <v>895.75753015999999</v>
      </c>
      <c r="W168" s="149">
        <v>933.81916517000002</v>
      </c>
      <c r="X168" s="149">
        <v>905.28930298</v>
      </c>
      <c r="Y168" s="150">
        <v>882.07007843999997</v>
      </c>
    </row>
    <row r="169" spans="1:25" ht="38.25" outlineLevel="1" x14ac:dyDescent="0.2">
      <c r="A169" s="154" t="s">
        <v>71</v>
      </c>
      <c r="B169" s="44">
        <v>1063.1199999999999</v>
      </c>
      <c r="C169" s="44">
        <v>1063.1199999999999</v>
      </c>
      <c r="D169" s="44">
        <v>1063.1199999999999</v>
      </c>
      <c r="E169" s="44">
        <v>1063.1199999999999</v>
      </c>
      <c r="F169" s="44">
        <v>1063.1199999999999</v>
      </c>
      <c r="G169" s="44">
        <v>1063.1199999999999</v>
      </c>
      <c r="H169" s="44">
        <v>1063.1199999999999</v>
      </c>
      <c r="I169" s="44">
        <v>1063.1199999999999</v>
      </c>
      <c r="J169" s="44">
        <v>1063.1199999999999</v>
      </c>
      <c r="K169" s="44">
        <v>1063.1199999999999</v>
      </c>
      <c r="L169" s="44">
        <v>1063.1199999999999</v>
      </c>
      <c r="M169" s="44">
        <v>1063.1199999999999</v>
      </c>
      <c r="N169" s="44">
        <v>1063.1199999999999</v>
      </c>
      <c r="O169" s="44">
        <v>1063.1199999999999</v>
      </c>
      <c r="P169" s="44">
        <v>1063.1199999999999</v>
      </c>
      <c r="Q169" s="44">
        <v>1063.1199999999999</v>
      </c>
      <c r="R169" s="44">
        <v>1063.1199999999999</v>
      </c>
      <c r="S169" s="44">
        <v>1063.1199999999999</v>
      </c>
      <c r="T169" s="44">
        <v>1063.1199999999999</v>
      </c>
      <c r="U169" s="44">
        <v>1063.1199999999999</v>
      </c>
      <c r="V169" s="44">
        <v>1063.1199999999999</v>
      </c>
      <c r="W169" s="44">
        <v>1063.1199999999999</v>
      </c>
      <c r="X169" s="44">
        <v>1063.1199999999999</v>
      </c>
      <c r="Y169" s="45">
        <v>1063.1199999999999</v>
      </c>
    </row>
    <row r="170" spans="1:25" outlineLevel="1" x14ac:dyDescent="0.2">
      <c r="A170" s="154" t="s">
        <v>3</v>
      </c>
      <c r="B170" s="44">
        <v>1659</v>
      </c>
      <c r="C170" s="44">
        <v>1659</v>
      </c>
      <c r="D170" s="44">
        <v>1659</v>
      </c>
      <c r="E170" s="44">
        <v>1659</v>
      </c>
      <c r="F170" s="44">
        <v>1659</v>
      </c>
      <c r="G170" s="44">
        <v>1659</v>
      </c>
      <c r="H170" s="44">
        <v>1659</v>
      </c>
      <c r="I170" s="44">
        <v>1659</v>
      </c>
      <c r="J170" s="44">
        <v>1659</v>
      </c>
      <c r="K170" s="44">
        <v>1659</v>
      </c>
      <c r="L170" s="44">
        <v>1659</v>
      </c>
      <c r="M170" s="44">
        <v>1659</v>
      </c>
      <c r="N170" s="44">
        <v>1659</v>
      </c>
      <c r="O170" s="44">
        <v>1659</v>
      </c>
      <c r="P170" s="44">
        <v>1659</v>
      </c>
      <c r="Q170" s="44">
        <v>1659</v>
      </c>
      <c r="R170" s="44">
        <v>1659</v>
      </c>
      <c r="S170" s="44">
        <v>1659</v>
      </c>
      <c r="T170" s="44">
        <v>1659</v>
      </c>
      <c r="U170" s="44">
        <v>1659</v>
      </c>
      <c r="V170" s="44">
        <v>1659</v>
      </c>
      <c r="W170" s="44">
        <v>1659</v>
      </c>
      <c r="X170" s="44">
        <v>1659</v>
      </c>
      <c r="Y170" s="45">
        <v>1659</v>
      </c>
    </row>
    <row r="171" spans="1:25" outlineLevel="1" x14ac:dyDescent="0.2">
      <c r="A171" s="154" t="s">
        <v>4</v>
      </c>
      <c r="B171" s="44">
        <v>65</v>
      </c>
      <c r="C171" s="44">
        <v>65</v>
      </c>
      <c r="D171" s="44">
        <v>65</v>
      </c>
      <c r="E171" s="44">
        <v>65</v>
      </c>
      <c r="F171" s="44">
        <v>65</v>
      </c>
      <c r="G171" s="44">
        <v>65</v>
      </c>
      <c r="H171" s="44">
        <v>65</v>
      </c>
      <c r="I171" s="44">
        <v>65</v>
      </c>
      <c r="J171" s="44">
        <v>65</v>
      </c>
      <c r="K171" s="44">
        <v>65</v>
      </c>
      <c r="L171" s="44">
        <v>65</v>
      </c>
      <c r="M171" s="44">
        <v>65</v>
      </c>
      <c r="N171" s="44">
        <v>65</v>
      </c>
      <c r="O171" s="44">
        <v>65</v>
      </c>
      <c r="P171" s="44">
        <v>65</v>
      </c>
      <c r="Q171" s="44">
        <v>65</v>
      </c>
      <c r="R171" s="44">
        <v>65</v>
      </c>
      <c r="S171" s="44">
        <v>65</v>
      </c>
      <c r="T171" s="44">
        <v>65</v>
      </c>
      <c r="U171" s="44">
        <v>65</v>
      </c>
      <c r="V171" s="44">
        <v>65</v>
      </c>
      <c r="W171" s="44">
        <v>65</v>
      </c>
      <c r="X171" s="44">
        <v>65</v>
      </c>
      <c r="Y171" s="45">
        <v>65</v>
      </c>
    </row>
    <row r="172" spans="1:25" ht="15" outlineLevel="1" thickBot="1" x14ac:dyDescent="0.25">
      <c r="A172" s="155" t="s">
        <v>118</v>
      </c>
      <c r="B172" s="156">
        <v>2.5223343699999998</v>
      </c>
      <c r="C172" s="156">
        <v>2.5223343699999998</v>
      </c>
      <c r="D172" s="156">
        <v>2.5223343699999998</v>
      </c>
      <c r="E172" s="156">
        <v>2.5223343699999998</v>
      </c>
      <c r="F172" s="156">
        <v>2.5223343699999998</v>
      </c>
      <c r="G172" s="156">
        <v>2.5223343699999998</v>
      </c>
      <c r="H172" s="156">
        <v>2.5223343699999998</v>
      </c>
      <c r="I172" s="156">
        <v>2.5223343699999998</v>
      </c>
      <c r="J172" s="156">
        <v>2.5223343699999998</v>
      </c>
      <c r="K172" s="156">
        <v>2.5223343699999998</v>
      </c>
      <c r="L172" s="156">
        <v>2.5223343699999998</v>
      </c>
      <c r="M172" s="156">
        <v>2.5223343699999998</v>
      </c>
      <c r="N172" s="156">
        <v>2.5223343699999998</v>
      </c>
      <c r="O172" s="156">
        <v>2.5223343699999998</v>
      </c>
      <c r="P172" s="156">
        <v>2.5223343699999998</v>
      </c>
      <c r="Q172" s="156">
        <v>2.5223343699999998</v>
      </c>
      <c r="R172" s="156">
        <v>2.5223343699999998</v>
      </c>
      <c r="S172" s="156">
        <v>2.5223343699999998</v>
      </c>
      <c r="T172" s="156">
        <v>2.5223343699999998</v>
      </c>
      <c r="U172" s="156">
        <v>2.5223343699999998</v>
      </c>
      <c r="V172" s="156">
        <v>2.5223343699999998</v>
      </c>
      <c r="W172" s="156">
        <v>2.5223343699999998</v>
      </c>
      <c r="X172" s="156">
        <v>2.5223343699999998</v>
      </c>
      <c r="Y172" s="157">
        <v>2.5223343699999998</v>
      </c>
    </row>
    <row r="173" spans="1:25" x14ac:dyDescent="0.2">
      <c r="A173" s="153">
        <v>28</v>
      </c>
      <c r="B173" s="151">
        <v>3682.02</v>
      </c>
      <c r="C173" s="151">
        <v>3649.5</v>
      </c>
      <c r="D173" s="151">
        <v>3622.36</v>
      </c>
      <c r="E173" s="151">
        <v>3604.53</v>
      </c>
      <c r="F173" s="151">
        <v>3603.18</v>
      </c>
      <c r="G173" s="151">
        <v>3612.79</v>
      </c>
      <c r="H173" s="151">
        <v>3636.02</v>
      </c>
      <c r="I173" s="151">
        <v>3653.86</v>
      </c>
      <c r="J173" s="151">
        <v>3671.85</v>
      </c>
      <c r="K173" s="151">
        <v>3708.88</v>
      </c>
      <c r="L173" s="151">
        <v>3725.81</v>
      </c>
      <c r="M173" s="151">
        <v>3722.46</v>
      </c>
      <c r="N173" s="151">
        <v>3716.79</v>
      </c>
      <c r="O173" s="151">
        <v>3715.04</v>
      </c>
      <c r="P173" s="151">
        <v>3733.84</v>
      </c>
      <c r="Q173" s="151">
        <v>3734.05</v>
      </c>
      <c r="R173" s="151">
        <v>3709.32</v>
      </c>
      <c r="S173" s="151">
        <v>3699.42</v>
      </c>
      <c r="T173" s="151">
        <v>3675.75</v>
      </c>
      <c r="U173" s="151">
        <v>3637.31</v>
      </c>
      <c r="V173" s="151">
        <v>3691.97</v>
      </c>
      <c r="W173" s="151">
        <v>3690.48</v>
      </c>
      <c r="X173" s="151">
        <v>3667.81</v>
      </c>
      <c r="Y173" s="152">
        <v>3669.18</v>
      </c>
    </row>
    <row r="174" spans="1:25" ht="38.25" outlineLevel="1" x14ac:dyDescent="0.2">
      <c r="A174" s="154" t="s">
        <v>170</v>
      </c>
      <c r="B174" s="149">
        <v>892.37949732000004</v>
      </c>
      <c r="C174" s="149">
        <v>859.86119851000001</v>
      </c>
      <c r="D174" s="149">
        <v>832.72039092</v>
      </c>
      <c r="E174" s="149">
        <v>814.88837228</v>
      </c>
      <c r="F174" s="149">
        <v>813.53509926000004</v>
      </c>
      <c r="G174" s="149">
        <v>823.14671153999996</v>
      </c>
      <c r="H174" s="149">
        <v>846.38266524999995</v>
      </c>
      <c r="I174" s="149">
        <v>864.22198393999997</v>
      </c>
      <c r="J174" s="149">
        <v>882.21113878999995</v>
      </c>
      <c r="K174" s="149">
        <v>919.23853224000004</v>
      </c>
      <c r="L174" s="149">
        <v>936.17184835</v>
      </c>
      <c r="M174" s="149">
        <v>932.81973302999995</v>
      </c>
      <c r="N174" s="149">
        <v>927.14294830999995</v>
      </c>
      <c r="O174" s="149">
        <v>925.39677283000003</v>
      </c>
      <c r="P174" s="149">
        <v>944.19904192000001</v>
      </c>
      <c r="Q174" s="149">
        <v>944.40448423999999</v>
      </c>
      <c r="R174" s="149">
        <v>919.67738935</v>
      </c>
      <c r="S174" s="149">
        <v>909.77694653000003</v>
      </c>
      <c r="T174" s="149">
        <v>886.10432397</v>
      </c>
      <c r="U174" s="149">
        <v>847.66689660999998</v>
      </c>
      <c r="V174" s="149">
        <v>902.32537868999998</v>
      </c>
      <c r="W174" s="149">
        <v>900.84004394999999</v>
      </c>
      <c r="X174" s="149">
        <v>878.16459368000005</v>
      </c>
      <c r="Y174" s="150">
        <v>879.54033028000003</v>
      </c>
    </row>
    <row r="175" spans="1:25" ht="38.25" outlineLevel="1" x14ac:dyDescent="0.2">
      <c r="A175" s="154" t="s">
        <v>71</v>
      </c>
      <c r="B175" s="44">
        <v>1063.1199999999999</v>
      </c>
      <c r="C175" s="44">
        <v>1063.1199999999999</v>
      </c>
      <c r="D175" s="44">
        <v>1063.1199999999999</v>
      </c>
      <c r="E175" s="44">
        <v>1063.1199999999999</v>
      </c>
      <c r="F175" s="44">
        <v>1063.1199999999999</v>
      </c>
      <c r="G175" s="44">
        <v>1063.1199999999999</v>
      </c>
      <c r="H175" s="44">
        <v>1063.1199999999999</v>
      </c>
      <c r="I175" s="44">
        <v>1063.1199999999999</v>
      </c>
      <c r="J175" s="44">
        <v>1063.1199999999999</v>
      </c>
      <c r="K175" s="44">
        <v>1063.1199999999999</v>
      </c>
      <c r="L175" s="44">
        <v>1063.1199999999999</v>
      </c>
      <c r="M175" s="44">
        <v>1063.1199999999999</v>
      </c>
      <c r="N175" s="44">
        <v>1063.1199999999999</v>
      </c>
      <c r="O175" s="44">
        <v>1063.1199999999999</v>
      </c>
      <c r="P175" s="44">
        <v>1063.1199999999999</v>
      </c>
      <c r="Q175" s="44">
        <v>1063.1199999999999</v>
      </c>
      <c r="R175" s="44">
        <v>1063.1199999999999</v>
      </c>
      <c r="S175" s="44">
        <v>1063.1199999999999</v>
      </c>
      <c r="T175" s="44">
        <v>1063.1199999999999</v>
      </c>
      <c r="U175" s="44">
        <v>1063.1199999999999</v>
      </c>
      <c r="V175" s="44">
        <v>1063.1199999999999</v>
      </c>
      <c r="W175" s="44">
        <v>1063.1199999999999</v>
      </c>
      <c r="X175" s="44">
        <v>1063.1199999999999</v>
      </c>
      <c r="Y175" s="45">
        <v>1063.1199999999999</v>
      </c>
    </row>
    <row r="176" spans="1:25" outlineLevel="1" x14ac:dyDescent="0.2">
      <c r="A176" s="154" t="s">
        <v>3</v>
      </c>
      <c r="B176" s="44">
        <v>1659</v>
      </c>
      <c r="C176" s="44">
        <v>1659</v>
      </c>
      <c r="D176" s="44">
        <v>1659</v>
      </c>
      <c r="E176" s="44">
        <v>1659</v>
      </c>
      <c r="F176" s="44">
        <v>1659</v>
      </c>
      <c r="G176" s="44">
        <v>1659</v>
      </c>
      <c r="H176" s="44">
        <v>1659</v>
      </c>
      <c r="I176" s="44">
        <v>1659</v>
      </c>
      <c r="J176" s="44">
        <v>1659</v>
      </c>
      <c r="K176" s="44">
        <v>1659</v>
      </c>
      <c r="L176" s="44">
        <v>1659</v>
      </c>
      <c r="M176" s="44">
        <v>1659</v>
      </c>
      <c r="N176" s="44">
        <v>1659</v>
      </c>
      <c r="O176" s="44">
        <v>1659</v>
      </c>
      <c r="P176" s="44">
        <v>1659</v>
      </c>
      <c r="Q176" s="44">
        <v>1659</v>
      </c>
      <c r="R176" s="44">
        <v>1659</v>
      </c>
      <c r="S176" s="44">
        <v>1659</v>
      </c>
      <c r="T176" s="44">
        <v>1659</v>
      </c>
      <c r="U176" s="44">
        <v>1659</v>
      </c>
      <c r="V176" s="44">
        <v>1659</v>
      </c>
      <c r="W176" s="44">
        <v>1659</v>
      </c>
      <c r="X176" s="44">
        <v>1659</v>
      </c>
      <c r="Y176" s="45">
        <v>1659</v>
      </c>
    </row>
    <row r="177" spans="1:25" outlineLevel="1" x14ac:dyDescent="0.2">
      <c r="A177" s="154" t="s">
        <v>4</v>
      </c>
      <c r="B177" s="44">
        <v>65</v>
      </c>
      <c r="C177" s="44">
        <v>65</v>
      </c>
      <c r="D177" s="44">
        <v>65</v>
      </c>
      <c r="E177" s="44">
        <v>65</v>
      </c>
      <c r="F177" s="44">
        <v>65</v>
      </c>
      <c r="G177" s="44">
        <v>65</v>
      </c>
      <c r="H177" s="44">
        <v>65</v>
      </c>
      <c r="I177" s="44">
        <v>65</v>
      </c>
      <c r="J177" s="44">
        <v>65</v>
      </c>
      <c r="K177" s="44">
        <v>65</v>
      </c>
      <c r="L177" s="44">
        <v>65</v>
      </c>
      <c r="M177" s="44">
        <v>65</v>
      </c>
      <c r="N177" s="44">
        <v>65</v>
      </c>
      <c r="O177" s="44">
        <v>65</v>
      </c>
      <c r="P177" s="44">
        <v>65</v>
      </c>
      <c r="Q177" s="44">
        <v>65</v>
      </c>
      <c r="R177" s="44">
        <v>65</v>
      </c>
      <c r="S177" s="44">
        <v>65</v>
      </c>
      <c r="T177" s="44">
        <v>65</v>
      </c>
      <c r="U177" s="44">
        <v>65</v>
      </c>
      <c r="V177" s="44">
        <v>65</v>
      </c>
      <c r="W177" s="44">
        <v>65</v>
      </c>
      <c r="X177" s="44">
        <v>65</v>
      </c>
      <c r="Y177" s="45">
        <v>65</v>
      </c>
    </row>
    <row r="178" spans="1:25" ht="15" outlineLevel="1" thickBot="1" x14ac:dyDescent="0.25">
      <c r="A178" s="155" t="s">
        <v>118</v>
      </c>
      <c r="B178" s="156">
        <v>2.5223343699999998</v>
      </c>
      <c r="C178" s="156">
        <v>2.5223343699999998</v>
      </c>
      <c r="D178" s="156">
        <v>2.5223343699999998</v>
      </c>
      <c r="E178" s="156">
        <v>2.5223343699999998</v>
      </c>
      <c r="F178" s="156">
        <v>2.5223343699999998</v>
      </c>
      <c r="G178" s="156">
        <v>2.5223343699999998</v>
      </c>
      <c r="H178" s="156">
        <v>2.5223343699999998</v>
      </c>
      <c r="I178" s="156">
        <v>2.5223343699999998</v>
      </c>
      <c r="J178" s="156">
        <v>2.5223343699999998</v>
      </c>
      <c r="K178" s="156">
        <v>2.5223343699999998</v>
      </c>
      <c r="L178" s="156">
        <v>2.5223343699999998</v>
      </c>
      <c r="M178" s="156">
        <v>2.5223343699999998</v>
      </c>
      <c r="N178" s="156">
        <v>2.5223343699999998</v>
      </c>
      <c r="O178" s="156">
        <v>2.5223343699999998</v>
      </c>
      <c r="P178" s="156">
        <v>2.5223343699999998</v>
      </c>
      <c r="Q178" s="156">
        <v>2.5223343699999998</v>
      </c>
      <c r="R178" s="156">
        <v>2.5223343699999998</v>
      </c>
      <c r="S178" s="156">
        <v>2.5223343699999998</v>
      </c>
      <c r="T178" s="156">
        <v>2.5223343699999998</v>
      </c>
      <c r="U178" s="156">
        <v>2.5223343699999998</v>
      </c>
      <c r="V178" s="156">
        <v>2.5223343699999998</v>
      </c>
      <c r="W178" s="156">
        <v>2.5223343699999998</v>
      </c>
      <c r="X178" s="156">
        <v>2.5223343699999998</v>
      </c>
      <c r="Y178" s="157">
        <v>2.5223343699999998</v>
      </c>
    </row>
    <row r="179" spans="1:25" x14ac:dyDescent="0.2">
      <c r="A179" s="153">
        <v>29</v>
      </c>
      <c r="B179" s="151">
        <v>3665.98</v>
      </c>
      <c r="C179" s="151">
        <v>3689.36</v>
      </c>
      <c r="D179" s="151">
        <v>3642.44</v>
      </c>
      <c r="E179" s="151">
        <v>3605.29</v>
      </c>
      <c r="F179" s="151">
        <v>3610.54</v>
      </c>
      <c r="G179" s="151">
        <v>3619.05</v>
      </c>
      <c r="H179" s="151">
        <v>3651.38</v>
      </c>
      <c r="I179" s="151">
        <v>3684.83</v>
      </c>
      <c r="J179" s="151">
        <v>3707.85</v>
      </c>
      <c r="K179" s="151">
        <v>3717.57</v>
      </c>
      <c r="L179" s="151">
        <v>3711.26</v>
      </c>
      <c r="M179" s="151">
        <v>3700.7</v>
      </c>
      <c r="N179" s="151">
        <v>3699.25</v>
      </c>
      <c r="O179" s="151">
        <v>3713.45</v>
      </c>
      <c r="P179" s="151">
        <v>3712.46</v>
      </c>
      <c r="Q179" s="151">
        <v>3706.11</v>
      </c>
      <c r="R179" s="151">
        <v>3749.26</v>
      </c>
      <c r="S179" s="151">
        <v>3730</v>
      </c>
      <c r="T179" s="151">
        <v>3716.16</v>
      </c>
      <c r="U179" s="151">
        <v>3698.08</v>
      </c>
      <c r="V179" s="151">
        <v>3702.66</v>
      </c>
      <c r="W179" s="151">
        <v>3677.65</v>
      </c>
      <c r="X179" s="151">
        <v>3680.35</v>
      </c>
      <c r="Y179" s="152">
        <v>3650.52</v>
      </c>
    </row>
    <row r="180" spans="1:25" ht="38.25" outlineLevel="1" x14ac:dyDescent="0.2">
      <c r="A180" s="154" t="s">
        <v>170</v>
      </c>
      <c r="B180" s="149">
        <v>876.33494800000005</v>
      </c>
      <c r="C180" s="149">
        <v>899.71500489000005</v>
      </c>
      <c r="D180" s="149">
        <v>852.79755110999997</v>
      </c>
      <c r="E180" s="149">
        <v>815.65014866000001</v>
      </c>
      <c r="F180" s="149">
        <v>820.90024769000001</v>
      </c>
      <c r="G180" s="149">
        <v>829.40941889999999</v>
      </c>
      <c r="H180" s="149">
        <v>861.73441049999997</v>
      </c>
      <c r="I180" s="149">
        <v>895.19177651999996</v>
      </c>
      <c r="J180" s="149">
        <v>918.20710680000002</v>
      </c>
      <c r="K180" s="149">
        <v>927.92382454999995</v>
      </c>
      <c r="L180" s="149">
        <v>921.62081340999998</v>
      </c>
      <c r="M180" s="149">
        <v>911.05804490000003</v>
      </c>
      <c r="N180" s="149">
        <v>909.60289453999997</v>
      </c>
      <c r="O180" s="149">
        <v>923.80957380999996</v>
      </c>
      <c r="P180" s="149">
        <v>922.82211332999998</v>
      </c>
      <c r="Q180" s="149">
        <v>916.46891263999999</v>
      </c>
      <c r="R180" s="149">
        <v>959.61601696000002</v>
      </c>
      <c r="S180" s="149">
        <v>940.35659856999996</v>
      </c>
      <c r="T180" s="149">
        <v>926.52248191000001</v>
      </c>
      <c r="U180" s="149">
        <v>908.43400924000002</v>
      </c>
      <c r="V180" s="149">
        <v>913.01510170999995</v>
      </c>
      <c r="W180" s="149">
        <v>888.00655578999999</v>
      </c>
      <c r="X180" s="149">
        <v>890.70646637000004</v>
      </c>
      <c r="Y180" s="150">
        <v>860.87776226999995</v>
      </c>
    </row>
    <row r="181" spans="1:25" ht="38.25" outlineLevel="1" x14ac:dyDescent="0.2">
      <c r="A181" s="154" t="s">
        <v>71</v>
      </c>
      <c r="B181" s="44">
        <v>1063.1199999999999</v>
      </c>
      <c r="C181" s="44">
        <v>1063.1199999999999</v>
      </c>
      <c r="D181" s="44">
        <v>1063.1199999999999</v>
      </c>
      <c r="E181" s="44">
        <v>1063.1199999999999</v>
      </c>
      <c r="F181" s="44">
        <v>1063.1199999999999</v>
      </c>
      <c r="G181" s="44">
        <v>1063.1199999999999</v>
      </c>
      <c r="H181" s="44">
        <v>1063.1199999999999</v>
      </c>
      <c r="I181" s="44">
        <v>1063.1199999999999</v>
      </c>
      <c r="J181" s="44">
        <v>1063.1199999999999</v>
      </c>
      <c r="K181" s="44">
        <v>1063.1199999999999</v>
      </c>
      <c r="L181" s="44">
        <v>1063.1199999999999</v>
      </c>
      <c r="M181" s="44">
        <v>1063.1199999999999</v>
      </c>
      <c r="N181" s="44">
        <v>1063.1199999999999</v>
      </c>
      <c r="O181" s="44">
        <v>1063.1199999999999</v>
      </c>
      <c r="P181" s="44">
        <v>1063.1199999999999</v>
      </c>
      <c r="Q181" s="44">
        <v>1063.1199999999999</v>
      </c>
      <c r="R181" s="44">
        <v>1063.1199999999999</v>
      </c>
      <c r="S181" s="44">
        <v>1063.1199999999999</v>
      </c>
      <c r="T181" s="44">
        <v>1063.1199999999999</v>
      </c>
      <c r="U181" s="44">
        <v>1063.1199999999999</v>
      </c>
      <c r="V181" s="44">
        <v>1063.1199999999999</v>
      </c>
      <c r="W181" s="44">
        <v>1063.1199999999999</v>
      </c>
      <c r="X181" s="44">
        <v>1063.1199999999999</v>
      </c>
      <c r="Y181" s="45">
        <v>1063.1199999999999</v>
      </c>
    </row>
    <row r="182" spans="1:25" outlineLevel="1" x14ac:dyDescent="0.2">
      <c r="A182" s="154" t="s">
        <v>3</v>
      </c>
      <c r="B182" s="44">
        <v>1659</v>
      </c>
      <c r="C182" s="44">
        <v>1659</v>
      </c>
      <c r="D182" s="44">
        <v>1659</v>
      </c>
      <c r="E182" s="44">
        <v>1659</v>
      </c>
      <c r="F182" s="44">
        <v>1659</v>
      </c>
      <c r="G182" s="44">
        <v>1659</v>
      </c>
      <c r="H182" s="44">
        <v>1659</v>
      </c>
      <c r="I182" s="44">
        <v>1659</v>
      </c>
      <c r="J182" s="44">
        <v>1659</v>
      </c>
      <c r="K182" s="44">
        <v>1659</v>
      </c>
      <c r="L182" s="44">
        <v>1659</v>
      </c>
      <c r="M182" s="44">
        <v>1659</v>
      </c>
      <c r="N182" s="44">
        <v>1659</v>
      </c>
      <c r="O182" s="44">
        <v>1659</v>
      </c>
      <c r="P182" s="44">
        <v>1659</v>
      </c>
      <c r="Q182" s="44">
        <v>1659</v>
      </c>
      <c r="R182" s="44">
        <v>1659</v>
      </c>
      <c r="S182" s="44">
        <v>1659</v>
      </c>
      <c r="T182" s="44">
        <v>1659</v>
      </c>
      <c r="U182" s="44">
        <v>1659</v>
      </c>
      <c r="V182" s="44">
        <v>1659</v>
      </c>
      <c r="W182" s="44">
        <v>1659</v>
      </c>
      <c r="X182" s="44">
        <v>1659</v>
      </c>
      <c r="Y182" s="45">
        <v>1659</v>
      </c>
    </row>
    <row r="183" spans="1:25" outlineLevel="1" x14ac:dyDescent="0.2">
      <c r="A183" s="154" t="s">
        <v>4</v>
      </c>
      <c r="B183" s="44">
        <v>65</v>
      </c>
      <c r="C183" s="44">
        <v>65</v>
      </c>
      <c r="D183" s="44">
        <v>65</v>
      </c>
      <c r="E183" s="44">
        <v>65</v>
      </c>
      <c r="F183" s="44">
        <v>65</v>
      </c>
      <c r="G183" s="44">
        <v>65</v>
      </c>
      <c r="H183" s="44">
        <v>65</v>
      </c>
      <c r="I183" s="44">
        <v>65</v>
      </c>
      <c r="J183" s="44">
        <v>65</v>
      </c>
      <c r="K183" s="44">
        <v>65</v>
      </c>
      <c r="L183" s="44">
        <v>65</v>
      </c>
      <c r="M183" s="44">
        <v>65</v>
      </c>
      <c r="N183" s="44">
        <v>65</v>
      </c>
      <c r="O183" s="44">
        <v>65</v>
      </c>
      <c r="P183" s="44">
        <v>65</v>
      </c>
      <c r="Q183" s="44">
        <v>65</v>
      </c>
      <c r="R183" s="44">
        <v>65</v>
      </c>
      <c r="S183" s="44">
        <v>65</v>
      </c>
      <c r="T183" s="44">
        <v>65</v>
      </c>
      <c r="U183" s="44">
        <v>65</v>
      </c>
      <c r="V183" s="44">
        <v>65</v>
      </c>
      <c r="W183" s="44">
        <v>65</v>
      </c>
      <c r="X183" s="44">
        <v>65</v>
      </c>
      <c r="Y183" s="45">
        <v>65</v>
      </c>
    </row>
    <row r="184" spans="1:25" ht="15" outlineLevel="1" thickBot="1" x14ac:dyDescent="0.25">
      <c r="A184" s="155" t="s">
        <v>118</v>
      </c>
      <c r="B184" s="156">
        <v>2.5223343699999998</v>
      </c>
      <c r="C184" s="156">
        <v>2.5223343699999998</v>
      </c>
      <c r="D184" s="156">
        <v>2.5223343699999998</v>
      </c>
      <c r="E184" s="156">
        <v>2.5223343699999998</v>
      </c>
      <c r="F184" s="156">
        <v>2.5223343699999998</v>
      </c>
      <c r="G184" s="156">
        <v>2.5223343699999998</v>
      </c>
      <c r="H184" s="156">
        <v>2.5223343699999998</v>
      </c>
      <c r="I184" s="156">
        <v>2.5223343699999998</v>
      </c>
      <c r="J184" s="156">
        <v>2.5223343699999998</v>
      </c>
      <c r="K184" s="156">
        <v>2.5223343699999998</v>
      </c>
      <c r="L184" s="156">
        <v>2.5223343699999998</v>
      </c>
      <c r="M184" s="156">
        <v>2.5223343699999998</v>
      </c>
      <c r="N184" s="156">
        <v>2.5223343699999998</v>
      </c>
      <c r="O184" s="156">
        <v>2.5223343699999998</v>
      </c>
      <c r="P184" s="156">
        <v>2.5223343699999998</v>
      </c>
      <c r="Q184" s="156">
        <v>2.5223343699999998</v>
      </c>
      <c r="R184" s="156">
        <v>2.5223343699999998</v>
      </c>
      <c r="S184" s="156">
        <v>2.5223343699999998</v>
      </c>
      <c r="T184" s="156">
        <v>2.5223343699999998</v>
      </c>
      <c r="U184" s="156">
        <v>2.5223343699999998</v>
      </c>
      <c r="V184" s="156">
        <v>2.5223343699999998</v>
      </c>
      <c r="W184" s="156">
        <v>2.5223343699999998</v>
      </c>
      <c r="X184" s="156">
        <v>2.5223343699999998</v>
      </c>
      <c r="Y184" s="157">
        <v>2.5223343699999998</v>
      </c>
    </row>
    <row r="185" spans="1:25" x14ac:dyDescent="0.2">
      <c r="A185" s="153">
        <v>30</v>
      </c>
      <c r="B185" s="151">
        <v>3580.54</v>
      </c>
      <c r="C185" s="151">
        <v>3579.55</v>
      </c>
      <c r="D185" s="151">
        <v>3578.28</v>
      </c>
      <c r="E185" s="151">
        <v>3510.57</v>
      </c>
      <c r="F185" s="151">
        <v>3531.07</v>
      </c>
      <c r="G185" s="151">
        <v>3541.29</v>
      </c>
      <c r="H185" s="151">
        <v>3577.08</v>
      </c>
      <c r="I185" s="151">
        <v>3653.03</v>
      </c>
      <c r="J185" s="151">
        <v>3689.47</v>
      </c>
      <c r="K185" s="151">
        <v>3708.9</v>
      </c>
      <c r="L185" s="151">
        <v>3689.02</v>
      </c>
      <c r="M185" s="151">
        <v>3682.96</v>
      </c>
      <c r="N185" s="151">
        <v>3680.51</v>
      </c>
      <c r="O185" s="151">
        <v>3662.65</v>
      </c>
      <c r="P185" s="151">
        <v>3653.83</v>
      </c>
      <c r="Q185" s="151">
        <v>3641.47</v>
      </c>
      <c r="R185" s="151">
        <v>3663.87</v>
      </c>
      <c r="S185" s="151">
        <v>3644.2</v>
      </c>
      <c r="T185" s="151">
        <v>3634.17</v>
      </c>
      <c r="U185" s="151">
        <v>3617.6</v>
      </c>
      <c r="V185" s="151">
        <v>3644.31</v>
      </c>
      <c r="W185" s="151">
        <v>3629.23</v>
      </c>
      <c r="X185" s="151">
        <v>3603.61</v>
      </c>
      <c r="Y185" s="152">
        <v>3555.13</v>
      </c>
    </row>
    <row r="186" spans="1:25" ht="38.25" outlineLevel="1" x14ac:dyDescent="0.2">
      <c r="A186" s="154" t="s">
        <v>170</v>
      </c>
      <c r="B186" s="149">
        <v>790.89797761</v>
      </c>
      <c r="C186" s="149">
        <v>789.91218248999996</v>
      </c>
      <c r="D186" s="149">
        <v>788.63513546000001</v>
      </c>
      <c r="E186" s="149">
        <v>720.92356902999995</v>
      </c>
      <c r="F186" s="149">
        <v>741.42867410999997</v>
      </c>
      <c r="G186" s="149">
        <v>751.64504474</v>
      </c>
      <c r="H186" s="149">
        <v>787.43293538</v>
      </c>
      <c r="I186" s="149">
        <v>863.38936903000001</v>
      </c>
      <c r="J186" s="149">
        <v>899.82683454999994</v>
      </c>
      <c r="K186" s="149">
        <v>919.26215633000004</v>
      </c>
      <c r="L186" s="149">
        <v>899.37665188000005</v>
      </c>
      <c r="M186" s="149">
        <v>893.31301406</v>
      </c>
      <c r="N186" s="149">
        <v>890.87087340999994</v>
      </c>
      <c r="O186" s="149">
        <v>873.0117285</v>
      </c>
      <c r="P186" s="149">
        <v>864.18369966</v>
      </c>
      <c r="Q186" s="149">
        <v>851.82640236999998</v>
      </c>
      <c r="R186" s="149">
        <v>874.23030571000004</v>
      </c>
      <c r="S186" s="149">
        <v>854.55607936000001</v>
      </c>
      <c r="T186" s="149">
        <v>844.52771709000001</v>
      </c>
      <c r="U186" s="149">
        <v>827.96045257000003</v>
      </c>
      <c r="V186" s="149">
        <v>854.66824181000004</v>
      </c>
      <c r="W186" s="149">
        <v>839.59231310999996</v>
      </c>
      <c r="X186" s="149">
        <v>813.96372614999996</v>
      </c>
      <c r="Y186" s="150">
        <v>765.48545347000004</v>
      </c>
    </row>
    <row r="187" spans="1:25" ht="38.25" outlineLevel="1" x14ac:dyDescent="0.2">
      <c r="A187" s="154" t="s">
        <v>71</v>
      </c>
      <c r="B187" s="44">
        <v>1063.1199999999999</v>
      </c>
      <c r="C187" s="44">
        <v>1063.1199999999999</v>
      </c>
      <c r="D187" s="44">
        <v>1063.1199999999999</v>
      </c>
      <c r="E187" s="44">
        <v>1063.1199999999999</v>
      </c>
      <c r="F187" s="44">
        <v>1063.1199999999999</v>
      </c>
      <c r="G187" s="44">
        <v>1063.1199999999999</v>
      </c>
      <c r="H187" s="44">
        <v>1063.1199999999999</v>
      </c>
      <c r="I187" s="44">
        <v>1063.1199999999999</v>
      </c>
      <c r="J187" s="44">
        <v>1063.1199999999999</v>
      </c>
      <c r="K187" s="44">
        <v>1063.1199999999999</v>
      </c>
      <c r="L187" s="44">
        <v>1063.1199999999999</v>
      </c>
      <c r="M187" s="44">
        <v>1063.1199999999999</v>
      </c>
      <c r="N187" s="44">
        <v>1063.1199999999999</v>
      </c>
      <c r="O187" s="44">
        <v>1063.1199999999999</v>
      </c>
      <c r="P187" s="44">
        <v>1063.1199999999999</v>
      </c>
      <c r="Q187" s="44">
        <v>1063.1199999999999</v>
      </c>
      <c r="R187" s="44">
        <v>1063.1199999999999</v>
      </c>
      <c r="S187" s="44">
        <v>1063.1199999999999</v>
      </c>
      <c r="T187" s="44">
        <v>1063.1199999999999</v>
      </c>
      <c r="U187" s="44">
        <v>1063.1199999999999</v>
      </c>
      <c r="V187" s="44">
        <v>1063.1199999999999</v>
      </c>
      <c r="W187" s="44">
        <v>1063.1199999999999</v>
      </c>
      <c r="X187" s="44">
        <v>1063.1199999999999</v>
      </c>
      <c r="Y187" s="45">
        <v>1063.1199999999999</v>
      </c>
    </row>
    <row r="188" spans="1:25" outlineLevel="1" x14ac:dyDescent="0.2">
      <c r="A188" s="154" t="s">
        <v>3</v>
      </c>
      <c r="B188" s="44">
        <v>1659</v>
      </c>
      <c r="C188" s="44">
        <v>1659</v>
      </c>
      <c r="D188" s="44">
        <v>1659</v>
      </c>
      <c r="E188" s="44">
        <v>1659</v>
      </c>
      <c r="F188" s="44">
        <v>1659</v>
      </c>
      <c r="G188" s="44">
        <v>1659</v>
      </c>
      <c r="H188" s="44">
        <v>1659</v>
      </c>
      <c r="I188" s="44">
        <v>1659</v>
      </c>
      <c r="J188" s="44">
        <v>1659</v>
      </c>
      <c r="K188" s="44">
        <v>1659</v>
      </c>
      <c r="L188" s="44">
        <v>1659</v>
      </c>
      <c r="M188" s="44">
        <v>1659</v>
      </c>
      <c r="N188" s="44">
        <v>1659</v>
      </c>
      <c r="O188" s="44">
        <v>1659</v>
      </c>
      <c r="P188" s="44">
        <v>1659</v>
      </c>
      <c r="Q188" s="44">
        <v>1659</v>
      </c>
      <c r="R188" s="44">
        <v>1659</v>
      </c>
      <c r="S188" s="44">
        <v>1659</v>
      </c>
      <c r="T188" s="44">
        <v>1659</v>
      </c>
      <c r="U188" s="44">
        <v>1659</v>
      </c>
      <c r="V188" s="44">
        <v>1659</v>
      </c>
      <c r="W188" s="44">
        <v>1659</v>
      </c>
      <c r="X188" s="44">
        <v>1659</v>
      </c>
      <c r="Y188" s="45">
        <v>1659</v>
      </c>
    </row>
    <row r="189" spans="1:25" outlineLevel="1" x14ac:dyDescent="0.2">
      <c r="A189" s="154" t="s">
        <v>4</v>
      </c>
      <c r="B189" s="44">
        <v>65</v>
      </c>
      <c r="C189" s="44">
        <v>65</v>
      </c>
      <c r="D189" s="44">
        <v>65</v>
      </c>
      <c r="E189" s="44">
        <v>65</v>
      </c>
      <c r="F189" s="44">
        <v>65</v>
      </c>
      <c r="G189" s="44">
        <v>65</v>
      </c>
      <c r="H189" s="44">
        <v>65</v>
      </c>
      <c r="I189" s="44">
        <v>65</v>
      </c>
      <c r="J189" s="44">
        <v>65</v>
      </c>
      <c r="K189" s="44">
        <v>65</v>
      </c>
      <c r="L189" s="44">
        <v>65</v>
      </c>
      <c r="M189" s="44">
        <v>65</v>
      </c>
      <c r="N189" s="44">
        <v>65</v>
      </c>
      <c r="O189" s="44">
        <v>65</v>
      </c>
      <c r="P189" s="44">
        <v>65</v>
      </c>
      <c r="Q189" s="44">
        <v>65</v>
      </c>
      <c r="R189" s="44">
        <v>65</v>
      </c>
      <c r="S189" s="44">
        <v>65</v>
      </c>
      <c r="T189" s="44">
        <v>65</v>
      </c>
      <c r="U189" s="44">
        <v>65</v>
      </c>
      <c r="V189" s="44">
        <v>65</v>
      </c>
      <c r="W189" s="44">
        <v>65</v>
      </c>
      <c r="X189" s="44">
        <v>65</v>
      </c>
      <c r="Y189" s="45">
        <v>65</v>
      </c>
    </row>
    <row r="190" spans="1:25" ht="15" outlineLevel="1" thickBot="1" x14ac:dyDescent="0.25">
      <c r="A190" s="155" t="s">
        <v>118</v>
      </c>
      <c r="B190" s="156">
        <v>2.5223343699999998</v>
      </c>
      <c r="C190" s="156">
        <v>2.5223343699999998</v>
      </c>
      <c r="D190" s="156">
        <v>2.5223343699999998</v>
      </c>
      <c r="E190" s="156">
        <v>2.5223343699999998</v>
      </c>
      <c r="F190" s="156">
        <v>2.5223343699999998</v>
      </c>
      <c r="G190" s="156">
        <v>2.5223343699999998</v>
      </c>
      <c r="H190" s="156">
        <v>2.5223343699999998</v>
      </c>
      <c r="I190" s="156">
        <v>2.5223343699999998</v>
      </c>
      <c r="J190" s="156">
        <v>2.5223343699999998</v>
      </c>
      <c r="K190" s="156">
        <v>2.5223343699999998</v>
      </c>
      <c r="L190" s="156">
        <v>2.5223343699999998</v>
      </c>
      <c r="M190" s="156">
        <v>2.5223343699999998</v>
      </c>
      <c r="N190" s="156">
        <v>2.5223343699999998</v>
      </c>
      <c r="O190" s="156">
        <v>2.5223343699999998</v>
      </c>
      <c r="P190" s="156">
        <v>2.5223343699999998</v>
      </c>
      <c r="Q190" s="156">
        <v>2.5223343699999998</v>
      </c>
      <c r="R190" s="156">
        <v>2.5223343699999998</v>
      </c>
      <c r="S190" s="156">
        <v>2.5223343699999998</v>
      </c>
      <c r="T190" s="156">
        <v>2.5223343699999998</v>
      </c>
      <c r="U190" s="156">
        <v>2.5223343699999998</v>
      </c>
      <c r="V190" s="156">
        <v>2.5223343699999998</v>
      </c>
      <c r="W190" s="156">
        <v>2.5223343699999998</v>
      </c>
      <c r="X190" s="156">
        <v>2.5223343699999998</v>
      </c>
      <c r="Y190" s="157">
        <v>2.5223343699999998</v>
      </c>
    </row>
    <row r="191" spans="1:25" ht="15" thickBot="1" x14ac:dyDescent="0.25">
      <c r="A191" s="153">
        <v>31</v>
      </c>
      <c r="B191" s="151">
        <v>3575.61</v>
      </c>
      <c r="C191" s="151">
        <v>3547.93</v>
      </c>
      <c r="D191" s="151">
        <v>3506.54</v>
      </c>
      <c r="E191" s="151">
        <v>3471.23</v>
      </c>
      <c r="F191" s="151">
        <v>3459.87</v>
      </c>
      <c r="G191" s="151">
        <v>3499.76</v>
      </c>
      <c r="H191" s="151">
        <v>3565.08</v>
      </c>
      <c r="I191" s="151">
        <v>3613.68</v>
      </c>
      <c r="J191" s="151">
        <v>3645.15</v>
      </c>
      <c r="K191" s="151">
        <v>3653.23</v>
      </c>
      <c r="L191" s="151">
        <v>3650.37</v>
      </c>
      <c r="M191" s="151">
        <v>3650</v>
      </c>
      <c r="N191" s="151">
        <v>3456.74</v>
      </c>
      <c r="O191" s="151">
        <v>3467.13</v>
      </c>
      <c r="P191" s="151">
        <v>3461.72</v>
      </c>
      <c r="Q191" s="151">
        <v>3453.96</v>
      </c>
      <c r="R191" s="151">
        <v>3438.87</v>
      </c>
      <c r="S191" s="151">
        <v>3409.38</v>
      </c>
      <c r="T191" s="151">
        <v>3631.06</v>
      </c>
      <c r="U191" s="151">
        <v>3655.23</v>
      </c>
      <c r="V191" s="151">
        <v>3658.69</v>
      </c>
      <c r="W191" s="151">
        <v>3639.94</v>
      </c>
      <c r="X191" s="151">
        <v>3616.03</v>
      </c>
      <c r="Y191" s="152">
        <v>3586.49</v>
      </c>
    </row>
    <row r="192" spans="1:25" s="21" customFormat="1" ht="38.25" outlineLevel="1" x14ac:dyDescent="0.2">
      <c r="A192" s="154" t="s">
        <v>170</v>
      </c>
      <c r="B192" s="149">
        <v>785.97100584999998</v>
      </c>
      <c r="C192" s="149">
        <v>758.28591185000005</v>
      </c>
      <c r="D192" s="149">
        <v>716.90138893999995</v>
      </c>
      <c r="E192" s="149">
        <v>681.58982696999999</v>
      </c>
      <c r="F192" s="149">
        <v>670.23110367000004</v>
      </c>
      <c r="G192" s="149">
        <v>710.11406105000003</v>
      </c>
      <c r="H192" s="149">
        <v>775.44163972000001</v>
      </c>
      <c r="I192" s="149">
        <v>824.04028317999996</v>
      </c>
      <c r="J192" s="149">
        <v>855.50382841999999</v>
      </c>
      <c r="K192" s="149">
        <v>863.59085988000004</v>
      </c>
      <c r="L192" s="149">
        <v>860.72423891000005</v>
      </c>
      <c r="M192" s="149">
        <v>860.35392731000002</v>
      </c>
      <c r="N192" s="149">
        <v>667.10147262999999</v>
      </c>
      <c r="O192" s="149">
        <v>677.49084069000003</v>
      </c>
      <c r="P192" s="149">
        <v>672.07513598000003</v>
      </c>
      <c r="Q192" s="149">
        <v>664.31431420000001</v>
      </c>
      <c r="R192" s="149">
        <v>649.22785289000001</v>
      </c>
      <c r="S192" s="149">
        <v>619.73711734999995</v>
      </c>
      <c r="T192" s="149">
        <v>841.41960811000001</v>
      </c>
      <c r="U192" s="149">
        <v>865.58316036999997</v>
      </c>
      <c r="V192" s="149">
        <v>869.04786462000004</v>
      </c>
      <c r="W192" s="149">
        <v>850.30234246999999</v>
      </c>
      <c r="X192" s="149">
        <v>826.39159809</v>
      </c>
      <c r="Y192" s="150">
        <v>796.85082106000004</v>
      </c>
    </row>
    <row r="193" spans="1:25" s="34" customFormat="1" ht="38.25" outlineLevel="1" x14ac:dyDescent="0.2">
      <c r="A193" s="154" t="s">
        <v>71</v>
      </c>
      <c r="B193" s="44">
        <v>1063.1199999999999</v>
      </c>
      <c r="C193" s="44">
        <v>1063.1199999999999</v>
      </c>
      <c r="D193" s="44">
        <v>1063.1199999999999</v>
      </c>
      <c r="E193" s="44">
        <v>1063.1199999999999</v>
      </c>
      <c r="F193" s="44">
        <v>1063.1199999999999</v>
      </c>
      <c r="G193" s="44">
        <v>1063.1199999999999</v>
      </c>
      <c r="H193" s="44">
        <v>1063.1199999999999</v>
      </c>
      <c r="I193" s="44">
        <v>1063.1199999999999</v>
      </c>
      <c r="J193" s="44">
        <v>1063.1199999999999</v>
      </c>
      <c r="K193" s="44">
        <v>1063.1199999999999</v>
      </c>
      <c r="L193" s="44">
        <v>1063.1199999999999</v>
      </c>
      <c r="M193" s="44">
        <v>1063.1199999999999</v>
      </c>
      <c r="N193" s="44">
        <v>1063.1199999999999</v>
      </c>
      <c r="O193" s="44">
        <v>1063.1199999999999</v>
      </c>
      <c r="P193" s="44">
        <v>1063.1199999999999</v>
      </c>
      <c r="Q193" s="44">
        <v>1063.1199999999999</v>
      </c>
      <c r="R193" s="44">
        <v>1063.1199999999999</v>
      </c>
      <c r="S193" s="44">
        <v>1063.1199999999999</v>
      </c>
      <c r="T193" s="44">
        <v>1063.1199999999999</v>
      </c>
      <c r="U193" s="44">
        <v>1063.1199999999999</v>
      </c>
      <c r="V193" s="44">
        <v>1063.1199999999999</v>
      </c>
      <c r="W193" s="44">
        <v>1063.1199999999999</v>
      </c>
      <c r="X193" s="44">
        <v>1063.1199999999999</v>
      </c>
      <c r="Y193" s="45">
        <v>1063.1199999999999</v>
      </c>
    </row>
    <row r="194" spans="1:25" s="34" customFormat="1" outlineLevel="1" x14ac:dyDescent="0.2">
      <c r="A194" s="154" t="s">
        <v>3</v>
      </c>
      <c r="B194" s="44">
        <v>1659</v>
      </c>
      <c r="C194" s="44">
        <v>1659</v>
      </c>
      <c r="D194" s="44">
        <v>1659</v>
      </c>
      <c r="E194" s="44">
        <v>1659</v>
      </c>
      <c r="F194" s="44">
        <v>1659</v>
      </c>
      <c r="G194" s="44">
        <v>1659</v>
      </c>
      <c r="H194" s="44">
        <v>1659</v>
      </c>
      <c r="I194" s="44">
        <v>1659</v>
      </c>
      <c r="J194" s="44">
        <v>1659</v>
      </c>
      <c r="K194" s="44">
        <v>1659</v>
      </c>
      <c r="L194" s="44">
        <v>1659</v>
      </c>
      <c r="M194" s="44">
        <v>1659</v>
      </c>
      <c r="N194" s="44">
        <v>1659</v>
      </c>
      <c r="O194" s="44">
        <v>1659</v>
      </c>
      <c r="P194" s="44">
        <v>1659</v>
      </c>
      <c r="Q194" s="44">
        <v>1659</v>
      </c>
      <c r="R194" s="44">
        <v>1659</v>
      </c>
      <c r="S194" s="44">
        <v>1659</v>
      </c>
      <c r="T194" s="44">
        <v>1659</v>
      </c>
      <c r="U194" s="44">
        <v>1659</v>
      </c>
      <c r="V194" s="44">
        <v>1659</v>
      </c>
      <c r="W194" s="44">
        <v>1659</v>
      </c>
      <c r="X194" s="44">
        <v>1659</v>
      </c>
      <c r="Y194" s="45">
        <v>1659</v>
      </c>
    </row>
    <row r="195" spans="1:25" s="34" customFormat="1" outlineLevel="1" x14ac:dyDescent="0.2">
      <c r="A195" s="154" t="s">
        <v>4</v>
      </c>
      <c r="B195" s="44">
        <v>65</v>
      </c>
      <c r="C195" s="44">
        <v>65</v>
      </c>
      <c r="D195" s="44">
        <v>65</v>
      </c>
      <c r="E195" s="44">
        <v>65</v>
      </c>
      <c r="F195" s="44">
        <v>65</v>
      </c>
      <c r="G195" s="44">
        <v>65</v>
      </c>
      <c r="H195" s="44">
        <v>65</v>
      </c>
      <c r="I195" s="44">
        <v>65</v>
      </c>
      <c r="J195" s="44">
        <v>65</v>
      </c>
      <c r="K195" s="44">
        <v>65</v>
      </c>
      <c r="L195" s="44">
        <v>65</v>
      </c>
      <c r="M195" s="44">
        <v>65</v>
      </c>
      <c r="N195" s="44">
        <v>65</v>
      </c>
      <c r="O195" s="44">
        <v>65</v>
      </c>
      <c r="P195" s="44">
        <v>65</v>
      </c>
      <c r="Q195" s="44">
        <v>65</v>
      </c>
      <c r="R195" s="44">
        <v>65</v>
      </c>
      <c r="S195" s="44">
        <v>65</v>
      </c>
      <c r="T195" s="44">
        <v>65</v>
      </c>
      <c r="U195" s="44">
        <v>65</v>
      </c>
      <c r="V195" s="44">
        <v>65</v>
      </c>
      <c r="W195" s="44">
        <v>65</v>
      </c>
      <c r="X195" s="44">
        <v>65</v>
      </c>
      <c r="Y195" s="45">
        <v>65</v>
      </c>
    </row>
    <row r="196" spans="1:25" s="23" customFormat="1" ht="15" outlineLevel="1" thickBot="1" x14ac:dyDescent="0.25">
      <c r="A196" s="155" t="s">
        <v>118</v>
      </c>
      <c r="B196" s="156">
        <v>2.5223343699999998</v>
      </c>
      <c r="C196" s="156">
        <v>2.5223343699999998</v>
      </c>
      <c r="D196" s="156">
        <v>2.5223343699999998</v>
      </c>
      <c r="E196" s="156">
        <v>2.5223343699999998</v>
      </c>
      <c r="F196" s="156">
        <v>2.5223343699999998</v>
      </c>
      <c r="G196" s="156">
        <v>2.5223343699999998</v>
      </c>
      <c r="H196" s="156">
        <v>2.5223343699999998</v>
      </c>
      <c r="I196" s="156">
        <v>2.5223343699999998</v>
      </c>
      <c r="J196" s="156">
        <v>2.5223343699999998</v>
      </c>
      <c r="K196" s="156">
        <v>2.5223343699999998</v>
      </c>
      <c r="L196" s="156">
        <v>2.5223343699999998</v>
      </c>
      <c r="M196" s="156">
        <v>2.5223343699999998</v>
      </c>
      <c r="N196" s="156">
        <v>2.5223343699999998</v>
      </c>
      <c r="O196" s="156">
        <v>2.5223343699999998</v>
      </c>
      <c r="P196" s="156">
        <v>2.5223343699999998</v>
      </c>
      <c r="Q196" s="156">
        <v>2.5223343699999998</v>
      </c>
      <c r="R196" s="156">
        <v>2.5223343699999998</v>
      </c>
      <c r="S196" s="156">
        <v>2.5223343699999998</v>
      </c>
      <c r="T196" s="156">
        <v>2.5223343699999998</v>
      </c>
      <c r="U196" s="156">
        <v>2.5223343699999998</v>
      </c>
      <c r="V196" s="156">
        <v>2.5223343699999998</v>
      </c>
      <c r="W196" s="156">
        <v>2.5223343699999998</v>
      </c>
      <c r="X196" s="156">
        <v>2.5223343699999998</v>
      </c>
      <c r="Y196" s="157">
        <v>2.5223343699999998</v>
      </c>
    </row>
    <row r="197" spans="1:25" ht="15" thickBot="1" x14ac:dyDescent="0.25">
      <c r="A197"/>
    </row>
    <row r="198" spans="1:25" ht="15" thickBot="1" x14ac:dyDescent="0.25">
      <c r="A198" s="248" t="s">
        <v>35</v>
      </c>
      <c r="B198" s="250" t="s">
        <v>90</v>
      </c>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2"/>
    </row>
    <row r="199" spans="1:25" ht="15" thickBot="1" x14ac:dyDescent="0.25">
      <c r="A199" s="249"/>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x14ac:dyDescent="0.2">
      <c r="A200" s="153">
        <v>1</v>
      </c>
      <c r="B200" s="151">
        <v>3792.12</v>
      </c>
      <c r="C200" s="151">
        <v>3755.95</v>
      </c>
      <c r="D200" s="151">
        <v>3708.3</v>
      </c>
      <c r="E200" s="151">
        <v>3712.73</v>
      </c>
      <c r="F200" s="151">
        <v>3723.71</v>
      </c>
      <c r="G200" s="151">
        <v>3746.12</v>
      </c>
      <c r="H200" s="151">
        <v>3763.89</v>
      </c>
      <c r="I200" s="151">
        <v>3746.39</v>
      </c>
      <c r="J200" s="151">
        <v>3799.77</v>
      </c>
      <c r="K200" s="151">
        <v>3790.21</v>
      </c>
      <c r="L200" s="151">
        <v>3795.01</v>
      </c>
      <c r="M200" s="151">
        <v>3820.91</v>
      </c>
      <c r="N200" s="151">
        <v>3816.34</v>
      </c>
      <c r="O200" s="151">
        <v>3813.32</v>
      </c>
      <c r="P200" s="151">
        <v>3804.33</v>
      </c>
      <c r="Q200" s="151">
        <v>3793.37</v>
      </c>
      <c r="R200" s="151">
        <v>3807.41</v>
      </c>
      <c r="S200" s="151">
        <v>3798.8</v>
      </c>
      <c r="T200" s="151">
        <v>3808.49</v>
      </c>
      <c r="U200" s="151">
        <v>3800.49</v>
      </c>
      <c r="V200" s="151">
        <v>3789.61</v>
      </c>
      <c r="W200" s="151">
        <v>3794.3</v>
      </c>
      <c r="X200" s="151">
        <v>3802.13</v>
      </c>
      <c r="Y200" s="152">
        <v>3806.98</v>
      </c>
    </row>
    <row r="201" spans="1:25" ht="38.25" outlineLevel="1" x14ac:dyDescent="0.2">
      <c r="A201" s="154" t="s">
        <v>170</v>
      </c>
      <c r="B201" s="149">
        <v>891.47638453000002</v>
      </c>
      <c r="C201" s="149">
        <v>855.30522289999999</v>
      </c>
      <c r="D201" s="149">
        <v>807.66087503000006</v>
      </c>
      <c r="E201" s="149">
        <v>812.08672177999995</v>
      </c>
      <c r="F201" s="149">
        <v>823.07207611000001</v>
      </c>
      <c r="G201" s="149">
        <v>845.47962341000004</v>
      </c>
      <c r="H201" s="149">
        <v>863.25104350000004</v>
      </c>
      <c r="I201" s="149">
        <v>845.75090276000003</v>
      </c>
      <c r="J201" s="149">
        <v>899.13170246000004</v>
      </c>
      <c r="K201" s="149">
        <v>889.56859570999995</v>
      </c>
      <c r="L201" s="149">
        <v>894.37221932</v>
      </c>
      <c r="M201" s="149">
        <v>920.26844376999998</v>
      </c>
      <c r="N201" s="149">
        <v>915.69344255999999</v>
      </c>
      <c r="O201" s="149">
        <v>912.67336049999994</v>
      </c>
      <c r="P201" s="149">
        <v>903.69140605999996</v>
      </c>
      <c r="Q201" s="149">
        <v>892.72811691000004</v>
      </c>
      <c r="R201" s="149">
        <v>906.76537303999999</v>
      </c>
      <c r="S201" s="149">
        <v>898.16199275999998</v>
      </c>
      <c r="T201" s="149">
        <v>907.84840113999996</v>
      </c>
      <c r="U201" s="149">
        <v>899.84302959000001</v>
      </c>
      <c r="V201" s="149">
        <v>888.97077583999999</v>
      </c>
      <c r="W201" s="149">
        <v>893.65704908999999</v>
      </c>
      <c r="X201" s="149">
        <v>901.48726666000005</v>
      </c>
      <c r="Y201" s="150">
        <v>906.33926407000001</v>
      </c>
    </row>
    <row r="202" spans="1:25" ht="38.25" outlineLevel="1" x14ac:dyDescent="0.2">
      <c r="A202" s="154" t="s">
        <v>71</v>
      </c>
      <c r="B202" s="44">
        <v>1063.1199999999999</v>
      </c>
      <c r="C202" s="44">
        <v>1063.1199999999999</v>
      </c>
      <c r="D202" s="44">
        <v>1063.1199999999999</v>
      </c>
      <c r="E202" s="44">
        <v>1063.1199999999999</v>
      </c>
      <c r="F202" s="44">
        <v>1063.1199999999999</v>
      </c>
      <c r="G202" s="44">
        <v>1063.1199999999999</v>
      </c>
      <c r="H202" s="44">
        <v>1063.1199999999999</v>
      </c>
      <c r="I202" s="44">
        <v>1063.1199999999999</v>
      </c>
      <c r="J202" s="44">
        <v>1063.1199999999999</v>
      </c>
      <c r="K202" s="44">
        <v>1063.1199999999999</v>
      </c>
      <c r="L202" s="44">
        <v>1063.1199999999999</v>
      </c>
      <c r="M202" s="44">
        <v>1063.1199999999999</v>
      </c>
      <c r="N202" s="44">
        <v>1063.1199999999999</v>
      </c>
      <c r="O202" s="44">
        <v>1063.1199999999999</v>
      </c>
      <c r="P202" s="44">
        <v>1063.1199999999999</v>
      </c>
      <c r="Q202" s="44">
        <v>1063.1199999999999</v>
      </c>
      <c r="R202" s="44">
        <v>1063.1199999999999</v>
      </c>
      <c r="S202" s="44">
        <v>1063.1199999999999</v>
      </c>
      <c r="T202" s="44">
        <v>1063.1199999999999</v>
      </c>
      <c r="U202" s="44">
        <v>1063.1199999999999</v>
      </c>
      <c r="V202" s="44">
        <v>1063.1199999999999</v>
      </c>
      <c r="W202" s="44">
        <v>1063.1199999999999</v>
      </c>
      <c r="X202" s="44">
        <v>1063.1199999999999</v>
      </c>
      <c r="Y202" s="45">
        <v>1063.1199999999999</v>
      </c>
    </row>
    <row r="203" spans="1:25" outlineLevel="1" x14ac:dyDescent="0.2">
      <c r="A203" s="154" t="s">
        <v>3</v>
      </c>
      <c r="B203" s="44">
        <v>1770</v>
      </c>
      <c r="C203" s="44">
        <v>1770</v>
      </c>
      <c r="D203" s="44">
        <v>1770</v>
      </c>
      <c r="E203" s="44">
        <v>1770</v>
      </c>
      <c r="F203" s="44">
        <v>1770</v>
      </c>
      <c r="G203" s="44">
        <v>1770</v>
      </c>
      <c r="H203" s="44">
        <v>1770</v>
      </c>
      <c r="I203" s="44">
        <v>1770</v>
      </c>
      <c r="J203" s="44">
        <v>1770</v>
      </c>
      <c r="K203" s="44">
        <v>1770</v>
      </c>
      <c r="L203" s="44">
        <v>1770</v>
      </c>
      <c r="M203" s="44">
        <v>1770</v>
      </c>
      <c r="N203" s="44">
        <v>1770</v>
      </c>
      <c r="O203" s="44">
        <v>1770</v>
      </c>
      <c r="P203" s="44">
        <v>1770</v>
      </c>
      <c r="Q203" s="44">
        <v>1770</v>
      </c>
      <c r="R203" s="44">
        <v>1770</v>
      </c>
      <c r="S203" s="44">
        <v>1770</v>
      </c>
      <c r="T203" s="44">
        <v>1770</v>
      </c>
      <c r="U203" s="44">
        <v>1770</v>
      </c>
      <c r="V203" s="44">
        <v>1770</v>
      </c>
      <c r="W203" s="44">
        <v>1770</v>
      </c>
      <c r="X203" s="44">
        <v>1770</v>
      </c>
      <c r="Y203" s="45">
        <v>1770</v>
      </c>
    </row>
    <row r="204" spans="1:25" outlineLevel="1" x14ac:dyDescent="0.2">
      <c r="A204" s="154" t="s">
        <v>4</v>
      </c>
      <c r="B204" s="44">
        <v>65</v>
      </c>
      <c r="C204" s="44">
        <v>65</v>
      </c>
      <c r="D204" s="44">
        <v>65</v>
      </c>
      <c r="E204" s="44">
        <v>65</v>
      </c>
      <c r="F204" s="44">
        <v>65</v>
      </c>
      <c r="G204" s="44">
        <v>65</v>
      </c>
      <c r="H204" s="44">
        <v>65</v>
      </c>
      <c r="I204" s="44">
        <v>65</v>
      </c>
      <c r="J204" s="44">
        <v>65</v>
      </c>
      <c r="K204" s="44">
        <v>65</v>
      </c>
      <c r="L204" s="44">
        <v>65</v>
      </c>
      <c r="M204" s="44">
        <v>65</v>
      </c>
      <c r="N204" s="44">
        <v>65</v>
      </c>
      <c r="O204" s="44">
        <v>65</v>
      </c>
      <c r="P204" s="44">
        <v>65</v>
      </c>
      <c r="Q204" s="44">
        <v>65</v>
      </c>
      <c r="R204" s="44">
        <v>65</v>
      </c>
      <c r="S204" s="44">
        <v>65</v>
      </c>
      <c r="T204" s="44">
        <v>65</v>
      </c>
      <c r="U204" s="44">
        <v>65</v>
      </c>
      <c r="V204" s="44">
        <v>65</v>
      </c>
      <c r="W204" s="44">
        <v>65</v>
      </c>
      <c r="X204" s="44">
        <v>65</v>
      </c>
      <c r="Y204" s="45">
        <v>65</v>
      </c>
    </row>
    <row r="205" spans="1:25" ht="15" outlineLevel="1" thickBot="1" x14ac:dyDescent="0.25">
      <c r="A205" s="155" t="s">
        <v>118</v>
      </c>
      <c r="B205" s="156">
        <v>2.5223343699999998</v>
      </c>
      <c r="C205" s="156">
        <v>2.5223343699999998</v>
      </c>
      <c r="D205" s="156">
        <v>2.5223343699999998</v>
      </c>
      <c r="E205" s="156">
        <v>2.5223343699999998</v>
      </c>
      <c r="F205" s="156">
        <v>2.5223343699999998</v>
      </c>
      <c r="G205" s="156">
        <v>2.5223343699999998</v>
      </c>
      <c r="H205" s="156">
        <v>2.5223343699999998</v>
      </c>
      <c r="I205" s="156">
        <v>2.5223343699999998</v>
      </c>
      <c r="J205" s="156">
        <v>2.5223343699999998</v>
      </c>
      <c r="K205" s="156">
        <v>2.5223343699999998</v>
      </c>
      <c r="L205" s="156">
        <v>2.5223343699999998</v>
      </c>
      <c r="M205" s="156">
        <v>2.5223343699999998</v>
      </c>
      <c r="N205" s="156">
        <v>2.5223343699999998</v>
      </c>
      <c r="O205" s="156">
        <v>2.5223343699999998</v>
      </c>
      <c r="P205" s="156">
        <v>2.5223343699999998</v>
      </c>
      <c r="Q205" s="156">
        <v>2.5223343699999998</v>
      </c>
      <c r="R205" s="156">
        <v>2.5223343699999998</v>
      </c>
      <c r="S205" s="156">
        <v>2.5223343699999998</v>
      </c>
      <c r="T205" s="156">
        <v>2.5223343699999998</v>
      </c>
      <c r="U205" s="156">
        <v>2.5223343699999998</v>
      </c>
      <c r="V205" s="156">
        <v>2.5223343699999998</v>
      </c>
      <c r="W205" s="156">
        <v>2.5223343699999998</v>
      </c>
      <c r="X205" s="156">
        <v>2.5223343699999998</v>
      </c>
      <c r="Y205" s="157">
        <v>2.5223343699999998</v>
      </c>
    </row>
    <row r="206" spans="1:25" x14ac:dyDescent="0.2">
      <c r="A206" s="153">
        <v>2</v>
      </c>
      <c r="B206" s="151">
        <v>3780.3</v>
      </c>
      <c r="C206" s="151">
        <v>3776.63</v>
      </c>
      <c r="D206" s="151">
        <v>3764.9</v>
      </c>
      <c r="E206" s="151">
        <v>3770.36</v>
      </c>
      <c r="F206" s="151">
        <v>3757.72</v>
      </c>
      <c r="G206" s="151">
        <v>3778.69</v>
      </c>
      <c r="H206" s="151">
        <v>3801.72</v>
      </c>
      <c r="I206" s="151">
        <v>3795.35</v>
      </c>
      <c r="J206" s="151">
        <v>3814.99</v>
      </c>
      <c r="K206" s="151">
        <v>3847.6</v>
      </c>
      <c r="L206" s="151">
        <v>3852.49</v>
      </c>
      <c r="M206" s="151">
        <v>3844.39</v>
      </c>
      <c r="N206" s="151">
        <v>3835.61</v>
      </c>
      <c r="O206" s="151">
        <v>3847.33</v>
      </c>
      <c r="P206" s="151">
        <v>3832.44</v>
      </c>
      <c r="Q206" s="151">
        <v>3795.32</v>
      </c>
      <c r="R206" s="151">
        <v>3815.35</v>
      </c>
      <c r="S206" s="151">
        <v>3789.61</v>
      </c>
      <c r="T206" s="151">
        <v>3770.79</v>
      </c>
      <c r="U206" s="151">
        <v>3763.65</v>
      </c>
      <c r="V206" s="151">
        <v>3757.02</v>
      </c>
      <c r="W206" s="151">
        <v>3808.57</v>
      </c>
      <c r="X206" s="151">
        <v>3820.35</v>
      </c>
      <c r="Y206" s="152">
        <v>3789.53</v>
      </c>
    </row>
    <row r="207" spans="1:25" ht="38.25" outlineLevel="1" x14ac:dyDescent="0.2">
      <c r="A207" s="154" t="s">
        <v>170</v>
      </c>
      <c r="B207" s="149">
        <v>879.65731731000005</v>
      </c>
      <c r="C207" s="149">
        <v>875.98646480000002</v>
      </c>
      <c r="D207" s="149">
        <v>864.26008694999996</v>
      </c>
      <c r="E207" s="149">
        <v>869.72192109000002</v>
      </c>
      <c r="F207" s="149">
        <v>857.07790852999995</v>
      </c>
      <c r="G207" s="149">
        <v>878.04390678000004</v>
      </c>
      <c r="H207" s="149">
        <v>901.08082181999998</v>
      </c>
      <c r="I207" s="149">
        <v>894.71161013999995</v>
      </c>
      <c r="J207" s="149">
        <v>914.34764763999999</v>
      </c>
      <c r="K207" s="149">
        <v>946.95391285000005</v>
      </c>
      <c r="L207" s="149">
        <v>951.84890829999995</v>
      </c>
      <c r="M207" s="149">
        <v>943.74754588999997</v>
      </c>
      <c r="N207" s="149">
        <v>934.96289459000002</v>
      </c>
      <c r="O207" s="149">
        <v>946.69213996999997</v>
      </c>
      <c r="P207" s="149">
        <v>931.79316158999995</v>
      </c>
      <c r="Q207" s="149">
        <v>894.67602077000004</v>
      </c>
      <c r="R207" s="149">
        <v>914.71095231000004</v>
      </c>
      <c r="S207" s="149">
        <v>888.96438175000003</v>
      </c>
      <c r="T207" s="149">
        <v>870.14672107000001</v>
      </c>
      <c r="U207" s="149">
        <v>863.00689046000002</v>
      </c>
      <c r="V207" s="149">
        <v>856.37785430999998</v>
      </c>
      <c r="W207" s="149">
        <v>907.93112524000003</v>
      </c>
      <c r="X207" s="149">
        <v>919.70782860999998</v>
      </c>
      <c r="Y207" s="150">
        <v>888.88618184999996</v>
      </c>
    </row>
    <row r="208" spans="1:25" ht="38.25" outlineLevel="1" x14ac:dyDescent="0.2">
      <c r="A208" s="154" t="s">
        <v>71</v>
      </c>
      <c r="B208" s="44">
        <v>1063.1199999999999</v>
      </c>
      <c r="C208" s="44">
        <v>1063.1199999999999</v>
      </c>
      <c r="D208" s="44">
        <v>1063.1199999999999</v>
      </c>
      <c r="E208" s="44">
        <v>1063.1199999999999</v>
      </c>
      <c r="F208" s="44">
        <v>1063.1199999999999</v>
      </c>
      <c r="G208" s="44">
        <v>1063.1199999999999</v>
      </c>
      <c r="H208" s="44">
        <v>1063.1199999999999</v>
      </c>
      <c r="I208" s="44">
        <v>1063.1199999999999</v>
      </c>
      <c r="J208" s="44">
        <v>1063.1199999999999</v>
      </c>
      <c r="K208" s="44">
        <v>1063.1199999999999</v>
      </c>
      <c r="L208" s="44">
        <v>1063.1199999999999</v>
      </c>
      <c r="M208" s="44">
        <v>1063.1199999999999</v>
      </c>
      <c r="N208" s="44">
        <v>1063.1199999999999</v>
      </c>
      <c r="O208" s="44">
        <v>1063.1199999999999</v>
      </c>
      <c r="P208" s="44">
        <v>1063.1199999999999</v>
      </c>
      <c r="Q208" s="44">
        <v>1063.1199999999999</v>
      </c>
      <c r="R208" s="44">
        <v>1063.1199999999999</v>
      </c>
      <c r="S208" s="44">
        <v>1063.1199999999999</v>
      </c>
      <c r="T208" s="44">
        <v>1063.1199999999999</v>
      </c>
      <c r="U208" s="44">
        <v>1063.1199999999999</v>
      </c>
      <c r="V208" s="44">
        <v>1063.1199999999999</v>
      </c>
      <c r="W208" s="44">
        <v>1063.1199999999999</v>
      </c>
      <c r="X208" s="44">
        <v>1063.1199999999999</v>
      </c>
      <c r="Y208" s="45">
        <v>1063.1199999999999</v>
      </c>
    </row>
    <row r="209" spans="1:25" outlineLevel="1" x14ac:dyDescent="0.2">
      <c r="A209" s="154" t="s">
        <v>3</v>
      </c>
      <c r="B209" s="44">
        <v>1770</v>
      </c>
      <c r="C209" s="44">
        <v>1770</v>
      </c>
      <c r="D209" s="44">
        <v>1770</v>
      </c>
      <c r="E209" s="44">
        <v>1770</v>
      </c>
      <c r="F209" s="44">
        <v>1770</v>
      </c>
      <c r="G209" s="44">
        <v>1770</v>
      </c>
      <c r="H209" s="44">
        <v>1770</v>
      </c>
      <c r="I209" s="44">
        <v>1770</v>
      </c>
      <c r="J209" s="44">
        <v>1770</v>
      </c>
      <c r="K209" s="44">
        <v>1770</v>
      </c>
      <c r="L209" s="44">
        <v>1770</v>
      </c>
      <c r="M209" s="44">
        <v>1770</v>
      </c>
      <c r="N209" s="44">
        <v>1770</v>
      </c>
      <c r="O209" s="44">
        <v>1770</v>
      </c>
      <c r="P209" s="44">
        <v>1770</v>
      </c>
      <c r="Q209" s="44">
        <v>1770</v>
      </c>
      <c r="R209" s="44">
        <v>1770</v>
      </c>
      <c r="S209" s="44">
        <v>1770</v>
      </c>
      <c r="T209" s="44">
        <v>1770</v>
      </c>
      <c r="U209" s="44">
        <v>1770</v>
      </c>
      <c r="V209" s="44">
        <v>1770</v>
      </c>
      <c r="W209" s="44">
        <v>1770</v>
      </c>
      <c r="X209" s="44">
        <v>1770</v>
      </c>
      <c r="Y209" s="45">
        <v>1770</v>
      </c>
    </row>
    <row r="210" spans="1:25" outlineLevel="1" x14ac:dyDescent="0.2">
      <c r="A210" s="154" t="s">
        <v>4</v>
      </c>
      <c r="B210" s="44">
        <v>65</v>
      </c>
      <c r="C210" s="44">
        <v>65</v>
      </c>
      <c r="D210" s="44">
        <v>65</v>
      </c>
      <c r="E210" s="44">
        <v>65</v>
      </c>
      <c r="F210" s="44">
        <v>65</v>
      </c>
      <c r="G210" s="44">
        <v>65</v>
      </c>
      <c r="H210" s="44">
        <v>65</v>
      </c>
      <c r="I210" s="44">
        <v>65</v>
      </c>
      <c r="J210" s="44">
        <v>65</v>
      </c>
      <c r="K210" s="44">
        <v>65</v>
      </c>
      <c r="L210" s="44">
        <v>65</v>
      </c>
      <c r="M210" s="44">
        <v>65</v>
      </c>
      <c r="N210" s="44">
        <v>65</v>
      </c>
      <c r="O210" s="44">
        <v>65</v>
      </c>
      <c r="P210" s="44">
        <v>65</v>
      </c>
      <c r="Q210" s="44">
        <v>65</v>
      </c>
      <c r="R210" s="44">
        <v>65</v>
      </c>
      <c r="S210" s="44">
        <v>65</v>
      </c>
      <c r="T210" s="44">
        <v>65</v>
      </c>
      <c r="U210" s="44">
        <v>65</v>
      </c>
      <c r="V210" s="44">
        <v>65</v>
      </c>
      <c r="W210" s="44">
        <v>65</v>
      </c>
      <c r="X210" s="44">
        <v>65</v>
      </c>
      <c r="Y210" s="45">
        <v>65</v>
      </c>
    </row>
    <row r="211" spans="1:25" ht="15" outlineLevel="1" thickBot="1" x14ac:dyDescent="0.25">
      <c r="A211" s="155" t="s">
        <v>118</v>
      </c>
      <c r="B211" s="156">
        <v>2.5223343699999998</v>
      </c>
      <c r="C211" s="156">
        <v>2.5223343699999998</v>
      </c>
      <c r="D211" s="156">
        <v>2.5223343699999998</v>
      </c>
      <c r="E211" s="156">
        <v>2.5223343699999998</v>
      </c>
      <c r="F211" s="156">
        <v>2.5223343699999998</v>
      </c>
      <c r="G211" s="156">
        <v>2.5223343699999998</v>
      </c>
      <c r="H211" s="156">
        <v>2.5223343699999998</v>
      </c>
      <c r="I211" s="156">
        <v>2.5223343699999998</v>
      </c>
      <c r="J211" s="156">
        <v>2.5223343699999998</v>
      </c>
      <c r="K211" s="156">
        <v>2.5223343699999998</v>
      </c>
      <c r="L211" s="156">
        <v>2.5223343699999998</v>
      </c>
      <c r="M211" s="156">
        <v>2.5223343699999998</v>
      </c>
      <c r="N211" s="156">
        <v>2.5223343699999998</v>
      </c>
      <c r="O211" s="156">
        <v>2.5223343699999998</v>
      </c>
      <c r="P211" s="156">
        <v>2.5223343699999998</v>
      </c>
      <c r="Q211" s="156">
        <v>2.5223343699999998</v>
      </c>
      <c r="R211" s="156">
        <v>2.5223343699999998</v>
      </c>
      <c r="S211" s="156">
        <v>2.5223343699999998</v>
      </c>
      <c r="T211" s="156">
        <v>2.5223343699999998</v>
      </c>
      <c r="U211" s="156">
        <v>2.5223343699999998</v>
      </c>
      <c r="V211" s="156">
        <v>2.5223343699999998</v>
      </c>
      <c r="W211" s="156">
        <v>2.5223343699999998</v>
      </c>
      <c r="X211" s="156">
        <v>2.5223343699999998</v>
      </c>
      <c r="Y211" s="157">
        <v>2.5223343699999998</v>
      </c>
    </row>
    <row r="212" spans="1:25" x14ac:dyDescent="0.2">
      <c r="A212" s="153">
        <v>3</v>
      </c>
      <c r="B212" s="151">
        <v>3811.04</v>
      </c>
      <c r="C212" s="151">
        <v>3791.84</v>
      </c>
      <c r="D212" s="151">
        <v>3818.76</v>
      </c>
      <c r="E212" s="151">
        <v>3826.76</v>
      </c>
      <c r="F212" s="151">
        <v>3802.66</v>
      </c>
      <c r="G212" s="151">
        <v>3808.29</v>
      </c>
      <c r="H212" s="151">
        <v>3820.14</v>
      </c>
      <c r="I212" s="151">
        <v>3829.53</v>
      </c>
      <c r="J212" s="151">
        <v>3868.07</v>
      </c>
      <c r="K212" s="151">
        <v>3898.66</v>
      </c>
      <c r="L212" s="151">
        <v>3905.57</v>
      </c>
      <c r="M212" s="151">
        <v>3908.44</v>
      </c>
      <c r="N212" s="151">
        <v>3904.11</v>
      </c>
      <c r="O212" s="151">
        <v>3905.17</v>
      </c>
      <c r="P212" s="151">
        <v>3880.02</v>
      </c>
      <c r="Q212" s="151">
        <v>3861.24</v>
      </c>
      <c r="R212" s="151">
        <v>3842.03</v>
      </c>
      <c r="S212" s="151">
        <v>3820.74</v>
      </c>
      <c r="T212" s="151">
        <v>3798.72</v>
      </c>
      <c r="U212" s="151">
        <v>3804.3</v>
      </c>
      <c r="V212" s="151">
        <v>3798.8</v>
      </c>
      <c r="W212" s="151">
        <v>3819.33</v>
      </c>
      <c r="X212" s="151">
        <v>3821.14</v>
      </c>
      <c r="Y212" s="152">
        <v>3838.05</v>
      </c>
    </row>
    <row r="213" spans="1:25" ht="38.25" outlineLevel="1" x14ac:dyDescent="0.2">
      <c r="A213" s="154" t="s">
        <v>170</v>
      </c>
      <c r="B213" s="149">
        <v>910.40104534</v>
      </c>
      <c r="C213" s="149">
        <v>891.20176847000005</v>
      </c>
      <c r="D213" s="149">
        <v>918.12061965999999</v>
      </c>
      <c r="E213" s="149">
        <v>926.11839846999999</v>
      </c>
      <c r="F213" s="149">
        <v>902.01336002000005</v>
      </c>
      <c r="G213" s="149">
        <v>907.64592993999997</v>
      </c>
      <c r="H213" s="149">
        <v>919.50219253</v>
      </c>
      <c r="I213" s="149">
        <v>928.88327547999995</v>
      </c>
      <c r="J213" s="149">
        <v>967.42752338000003</v>
      </c>
      <c r="K213" s="149">
        <v>998.01415125999995</v>
      </c>
      <c r="L213" s="149">
        <v>1004.93115214</v>
      </c>
      <c r="M213" s="149">
        <v>1007.801816</v>
      </c>
      <c r="N213" s="149">
        <v>1003.46647841</v>
      </c>
      <c r="O213" s="149">
        <v>1004.52432018</v>
      </c>
      <c r="P213" s="149">
        <v>979.38143351999997</v>
      </c>
      <c r="Q213" s="149">
        <v>960.60235532000002</v>
      </c>
      <c r="R213" s="149">
        <v>941.38841375000004</v>
      </c>
      <c r="S213" s="149">
        <v>920.10031461000005</v>
      </c>
      <c r="T213" s="149">
        <v>898.07729898000002</v>
      </c>
      <c r="U213" s="149">
        <v>903.65711375000001</v>
      </c>
      <c r="V213" s="149">
        <v>898.15505931999996</v>
      </c>
      <c r="W213" s="149">
        <v>918.68846033</v>
      </c>
      <c r="X213" s="149">
        <v>920.49520305999999</v>
      </c>
      <c r="Y213" s="150">
        <v>937.40412188000005</v>
      </c>
    </row>
    <row r="214" spans="1:25" ht="38.25" outlineLevel="1" x14ac:dyDescent="0.2">
      <c r="A214" s="154" t="s">
        <v>71</v>
      </c>
      <c r="B214" s="44">
        <v>1063.1199999999999</v>
      </c>
      <c r="C214" s="44">
        <v>1063.1199999999999</v>
      </c>
      <c r="D214" s="44">
        <v>1063.1199999999999</v>
      </c>
      <c r="E214" s="44">
        <v>1063.1199999999999</v>
      </c>
      <c r="F214" s="44">
        <v>1063.1199999999999</v>
      </c>
      <c r="G214" s="44">
        <v>1063.1199999999999</v>
      </c>
      <c r="H214" s="44">
        <v>1063.1199999999999</v>
      </c>
      <c r="I214" s="44">
        <v>1063.1199999999999</v>
      </c>
      <c r="J214" s="44">
        <v>1063.1199999999999</v>
      </c>
      <c r="K214" s="44">
        <v>1063.1199999999999</v>
      </c>
      <c r="L214" s="44">
        <v>1063.1199999999999</v>
      </c>
      <c r="M214" s="44">
        <v>1063.1199999999999</v>
      </c>
      <c r="N214" s="44">
        <v>1063.1199999999999</v>
      </c>
      <c r="O214" s="44">
        <v>1063.1199999999999</v>
      </c>
      <c r="P214" s="44">
        <v>1063.1199999999999</v>
      </c>
      <c r="Q214" s="44">
        <v>1063.1199999999999</v>
      </c>
      <c r="R214" s="44">
        <v>1063.1199999999999</v>
      </c>
      <c r="S214" s="44">
        <v>1063.1199999999999</v>
      </c>
      <c r="T214" s="44">
        <v>1063.1199999999999</v>
      </c>
      <c r="U214" s="44">
        <v>1063.1199999999999</v>
      </c>
      <c r="V214" s="44">
        <v>1063.1199999999999</v>
      </c>
      <c r="W214" s="44">
        <v>1063.1199999999999</v>
      </c>
      <c r="X214" s="44">
        <v>1063.1199999999999</v>
      </c>
      <c r="Y214" s="45">
        <v>1063.1199999999999</v>
      </c>
    </row>
    <row r="215" spans="1:25" outlineLevel="1" x14ac:dyDescent="0.2">
      <c r="A215" s="154" t="s">
        <v>3</v>
      </c>
      <c r="B215" s="44">
        <v>1770</v>
      </c>
      <c r="C215" s="44">
        <v>1770</v>
      </c>
      <c r="D215" s="44">
        <v>1770</v>
      </c>
      <c r="E215" s="44">
        <v>1770</v>
      </c>
      <c r="F215" s="44">
        <v>1770</v>
      </c>
      <c r="G215" s="44">
        <v>1770</v>
      </c>
      <c r="H215" s="44">
        <v>1770</v>
      </c>
      <c r="I215" s="44">
        <v>1770</v>
      </c>
      <c r="J215" s="44">
        <v>1770</v>
      </c>
      <c r="K215" s="44">
        <v>1770</v>
      </c>
      <c r="L215" s="44">
        <v>1770</v>
      </c>
      <c r="M215" s="44">
        <v>1770</v>
      </c>
      <c r="N215" s="44">
        <v>1770</v>
      </c>
      <c r="O215" s="44">
        <v>1770</v>
      </c>
      <c r="P215" s="44">
        <v>1770</v>
      </c>
      <c r="Q215" s="44">
        <v>1770</v>
      </c>
      <c r="R215" s="44">
        <v>1770</v>
      </c>
      <c r="S215" s="44">
        <v>1770</v>
      </c>
      <c r="T215" s="44">
        <v>1770</v>
      </c>
      <c r="U215" s="44">
        <v>1770</v>
      </c>
      <c r="V215" s="44">
        <v>1770</v>
      </c>
      <c r="W215" s="44">
        <v>1770</v>
      </c>
      <c r="X215" s="44">
        <v>1770</v>
      </c>
      <c r="Y215" s="45">
        <v>1770</v>
      </c>
    </row>
    <row r="216" spans="1:25" outlineLevel="1" x14ac:dyDescent="0.2">
      <c r="A216" s="154" t="s">
        <v>4</v>
      </c>
      <c r="B216" s="44">
        <v>65</v>
      </c>
      <c r="C216" s="44">
        <v>65</v>
      </c>
      <c r="D216" s="44">
        <v>65</v>
      </c>
      <c r="E216" s="44">
        <v>65</v>
      </c>
      <c r="F216" s="44">
        <v>65</v>
      </c>
      <c r="G216" s="44">
        <v>65</v>
      </c>
      <c r="H216" s="44">
        <v>65</v>
      </c>
      <c r="I216" s="44">
        <v>65</v>
      </c>
      <c r="J216" s="44">
        <v>65</v>
      </c>
      <c r="K216" s="44">
        <v>65</v>
      </c>
      <c r="L216" s="44">
        <v>65</v>
      </c>
      <c r="M216" s="44">
        <v>65</v>
      </c>
      <c r="N216" s="44">
        <v>65</v>
      </c>
      <c r="O216" s="44">
        <v>65</v>
      </c>
      <c r="P216" s="44">
        <v>65</v>
      </c>
      <c r="Q216" s="44">
        <v>65</v>
      </c>
      <c r="R216" s="44">
        <v>65</v>
      </c>
      <c r="S216" s="44">
        <v>65</v>
      </c>
      <c r="T216" s="44">
        <v>65</v>
      </c>
      <c r="U216" s="44">
        <v>65</v>
      </c>
      <c r="V216" s="44">
        <v>65</v>
      </c>
      <c r="W216" s="44">
        <v>65</v>
      </c>
      <c r="X216" s="44">
        <v>65</v>
      </c>
      <c r="Y216" s="45">
        <v>65</v>
      </c>
    </row>
    <row r="217" spans="1:25" ht="15" outlineLevel="1" thickBot="1" x14ac:dyDescent="0.25">
      <c r="A217" s="155" t="s">
        <v>118</v>
      </c>
      <c r="B217" s="156">
        <v>2.5223343699999998</v>
      </c>
      <c r="C217" s="156">
        <v>2.5223343699999998</v>
      </c>
      <c r="D217" s="156">
        <v>2.5223343699999998</v>
      </c>
      <c r="E217" s="156">
        <v>2.5223343699999998</v>
      </c>
      <c r="F217" s="156">
        <v>2.5223343699999998</v>
      </c>
      <c r="G217" s="156">
        <v>2.5223343699999998</v>
      </c>
      <c r="H217" s="156">
        <v>2.5223343699999998</v>
      </c>
      <c r="I217" s="156">
        <v>2.5223343699999998</v>
      </c>
      <c r="J217" s="156">
        <v>2.5223343699999998</v>
      </c>
      <c r="K217" s="156">
        <v>2.5223343699999998</v>
      </c>
      <c r="L217" s="156">
        <v>2.5223343699999998</v>
      </c>
      <c r="M217" s="156">
        <v>2.5223343699999998</v>
      </c>
      <c r="N217" s="156">
        <v>2.5223343699999998</v>
      </c>
      <c r="O217" s="156">
        <v>2.5223343699999998</v>
      </c>
      <c r="P217" s="156">
        <v>2.5223343699999998</v>
      </c>
      <c r="Q217" s="156">
        <v>2.5223343699999998</v>
      </c>
      <c r="R217" s="156">
        <v>2.5223343699999998</v>
      </c>
      <c r="S217" s="156">
        <v>2.5223343699999998</v>
      </c>
      <c r="T217" s="156">
        <v>2.5223343699999998</v>
      </c>
      <c r="U217" s="156">
        <v>2.5223343699999998</v>
      </c>
      <c r="V217" s="156">
        <v>2.5223343699999998</v>
      </c>
      <c r="W217" s="156">
        <v>2.5223343699999998</v>
      </c>
      <c r="X217" s="156">
        <v>2.5223343699999998</v>
      </c>
      <c r="Y217" s="157">
        <v>2.5223343699999998</v>
      </c>
    </row>
    <row r="218" spans="1:25" x14ac:dyDescent="0.2">
      <c r="A218" s="153">
        <v>4</v>
      </c>
      <c r="B218" s="151">
        <v>3906.94</v>
      </c>
      <c r="C218" s="151">
        <v>3877.8</v>
      </c>
      <c r="D218" s="151">
        <v>3884.02</v>
      </c>
      <c r="E218" s="151">
        <v>3898.79</v>
      </c>
      <c r="F218" s="151">
        <v>3891.05</v>
      </c>
      <c r="G218" s="151">
        <v>3887.38</v>
      </c>
      <c r="H218" s="151">
        <v>3907.9</v>
      </c>
      <c r="I218" s="151">
        <v>3920.77</v>
      </c>
      <c r="J218" s="151">
        <v>3932.22</v>
      </c>
      <c r="K218" s="151">
        <v>3944.13</v>
      </c>
      <c r="L218" s="151">
        <v>3950.74</v>
      </c>
      <c r="M218" s="151">
        <v>3963.74</v>
      </c>
      <c r="N218" s="151">
        <v>3975.39</v>
      </c>
      <c r="O218" s="151">
        <v>3955.49</v>
      </c>
      <c r="P218" s="151">
        <v>3918</v>
      </c>
      <c r="Q218" s="151">
        <v>3895.85</v>
      </c>
      <c r="R218" s="151">
        <v>3899.62</v>
      </c>
      <c r="S218" s="151">
        <v>3884.03</v>
      </c>
      <c r="T218" s="151">
        <v>3864.81</v>
      </c>
      <c r="U218" s="151">
        <v>3880.45</v>
      </c>
      <c r="V218" s="151">
        <v>3875.28</v>
      </c>
      <c r="W218" s="151">
        <v>3878.89</v>
      </c>
      <c r="X218" s="151">
        <v>3880.45</v>
      </c>
      <c r="Y218" s="152">
        <v>3883.03</v>
      </c>
    </row>
    <row r="219" spans="1:25" ht="38.25" outlineLevel="1" x14ac:dyDescent="0.2">
      <c r="A219" s="154" t="s">
        <v>170</v>
      </c>
      <c r="B219" s="149">
        <v>1006.2931038299999</v>
      </c>
      <c r="C219" s="149">
        <v>977.15837399999998</v>
      </c>
      <c r="D219" s="149">
        <v>983.37399777999997</v>
      </c>
      <c r="E219" s="149">
        <v>998.14609154000004</v>
      </c>
      <c r="F219" s="149">
        <v>990.40870688999996</v>
      </c>
      <c r="G219" s="149">
        <v>986.73420906000001</v>
      </c>
      <c r="H219" s="149">
        <v>1007.25571742</v>
      </c>
      <c r="I219" s="149">
        <v>1020.12412058</v>
      </c>
      <c r="J219" s="149">
        <v>1031.5801830800001</v>
      </c>
      <c r="K219" s="149">
        <v>1043.48350923</v>
      </c>
      <c r="L219" s="149">
        <v>1050.09363029</v>
      </c>
      <c r="M219" s="149">
        <v>1063.0948044199999</v>
      </c>
      <c r="N219" s="149">
        <v>1074.75177543</v>
      </c>
      <c r="O219" s="149">
        <v>1054.84543861</v>
      </c>
      <c r="P219" s="149">
        <v>1017.36114814</v>
      </c>
      <c r="Q219" s="149">
        <v>995.20914077999998</v>
      </c>
      <c r="R219" s="149">
        <v>998.97751079</v>
      </c>
      <c r="S219" s="149">
        <v>983.38835675999997</v>
      </c>
      <c r="T219" s="149">
        <v>964.16607562000002</v>
      </c>
      <c r="U219" s="149">
        <v>979.80582226000001</v>
      </c>
      <c r="V219" s="149">
        <v>974.63322427000003</v>
      </c>
      <c r="W219" s="149">
        <v>978.24706535999997</v>
      </c>
      <c r="X219" s="149">
        <v>979.80697636000002</v>
      </c>
      <c r="Y219" s="150">
        <v>982.38356266999995</v>
      </c>
    </row>
    <row r="220" spans="1:25" ht="38.25" outlineLevel="1" x14ac:dyDescent="0.2">
      <c r="A220" s="154" t="s">
        <v>71</v>
      </c>
      <c r="B220" s="44">
        <v>1063.1199999999999</v>
      </c>
      <c r="C220" s="44">
        <v>1063.1199999999999</v>
      </c>
      <c r="D220" s="44">
        <v>1063.1199999999999</v>
      </c>
      <c r="E220" s="44">
        <v>1063.1199999999999</v>
      </c>
      <c r="F220" s="44">
        <v>1063.1199999999999</v>
      </c>
      <c r="G220" s="44">
        <v>1063.1199999999999</v>
      </c>
      <c r="H220" s="44">
        <v>1063.1199999999999</v>
      </c>
      <c r="I220" s="44">
        <v>1063.1199999999999</v>
      </c>
      <c r="J220" s="44">
        <v>1063.1199999999999</v>
      </c>
      <c r="K220" s="44">
        <v>1063.1199999999999</v>
      </c>
      <c r="L220" s="44">
        <v>1063.1199999999999</v>
      </c>
      <c r="M220" s="44">
        <v>1063.1199999999999</v>
      </c>
      <c r="N220" s="44">
        <v>1063.1199999999999</v>
      </c>
      <c r="O220" s="44">
        <v>1063.1199999999999</v>
      </c>
      <c r="P220" s="44">
        <v>1063.1199999999999</v>
      </c>
      <c r="Q220" s="44">
        <v>1063.1199999999999</v>
      </c>
      <c r="R220" s="44">
        <v>1063.1199999999999</v>
      </c>
      <c r="S220" s="44">
        <v>1063.1199999999999</v>
      </c>
      <c r="T220" s="44">
        <v>1063.1199999999999</v>
      </c>
      <c r="U220" s="44">
        <v>1063.1199999999999</v>
      </c>
      <c r="V220" s="44">
        <v>1063.1199999999999</v>
      </c>
      <c r="W220" s="44">
        <v>1063.1199999999999</v>
      </c>
      <c r="X220" s="44">
        <v>1063.1199999999999</v>
      </c>
      <c r="Y220" s="45">
        <v>1063.1199999999999</v>
      </c>
    </row>
    <row r="221" spans="1:25" outlineLevel="1" x14ac:dyDescent="0.2">
      <c r="A221" s="154" t="s">
        <v>3</v>
      </c>
      <c r="B221" s="44">
        <v>1770</v>
      </c>
      <c r="C221" s="44">
        <v>1770</v>
      </c>
      <c r="D221" s="44">
        <v>1770</v>
      </c>
      <c r="E221" s="44">
        <v>1770</v>
      </c>
      <c r="F221" s="44">
        <v>1770</v>
      </c>
      <c r="G221" s="44">
        <v>1770</v>
      </c>
      <c r="H221" s="44">
        <v>1770</v>
      </c>
      <c r="I221" s="44">
        <v>1770</v>
      </c>
      <c r="J221" s="44">
        <v>1770</v>
      </c>
      <c r="K221" s="44">
        <v>1770</v>
      </c>
      <c r="L221" s="44">
        <v>1770</v>
      </c>
      <c r="M221" s="44">
        <v>1770</v>
      </c>
      <c r="N221" s="44">
        <v>1770</v>
      </c>
      <c r="O221" s="44">
        <v>1770</v>
      </c>
      <c r="P221" s="44">
        <v>1770</v>
      </c>
      <c r="Q221" s="44">
        <v>1770</v>
      </c>
      <c r="R221" s="44">
        <v>1770</v>
      </c>
      <c r="S221" s="44">
        <v>1770</v>
      </c>
      <c r="T221" s="44">
        <v>1770</v>
      </c>
      <c r="U221" s="44">
        <v>1770</v>
      </c>
      <c r="V221" s="44">
        <v>1770</v>
      </c>
      <c r="W221" s="44">
        <v>1770</v>
      </c>
      <c r="X221" s="44">
        <v>1770</v>
      </c>
      <c r="Y221" s="45">
        <v>1770</v>
      </c>
    </row>
    <row r="222" spans="1:25" outlineLevel="1" x14ac:dyDescent="0.2">
      <c r="A222" s="154" t="s">
        <v>4</v>
      </c>
      <c r="B222" s="44">
        <v>65</v>
      </c>
      <c r="C222" s="44">
        <v>65</v>
      </c>
      <c r="D222" s="44">
        <v>65</v>
      </c>
      <c r="E222" s="44">
        <v>65</v>
      </c>
      <c r="F222" s="44">
        <v>65</v>
      </c>
      <c r="G222" s="44">
        <v>65</v>
      </c>
      <c r="H222" s="44">
        <v>65</v>
      </c>
      <c r="I222" s="44">
        <v>65</v>
      </c>
      <c r="J222" s="44">
        <v>65</v>
      </c>
      <c r="K222" s="44">
        <v>65</v>
      </c>
      <c r="L222" s="44">
        <v>65</v>
      </c>
      <c r="M222" s="44">
        <v>65</v>
      </c>
      <c r="N222" s="44">
        <v>65</v>
      </c>
      <c r="O222" s="44">
        <v>65</v>
      </c>
      <c r="P222" s="44">
        <v>65</v>
      </c>
      <c r="Q222" s="44">
        <v>65</v>
      </c>
      <c r="R222" s="44">
        <v>65</v>
      </c>
      <c r="S222" s="44">
        <v>65</v>
      </c>
      <c r="T222" s="44">
        <v>65</v>
      </c>
      <c r="U222" s="44">
        <v>65</v>
      </c>
      <c r="V222" s="44">
        <v>65</v>
      </c>
      <c r="W222" s="44">
        <v>65</v>
      </c>
      <c r="X222" s="44">
        <v>65</v>
      </c>
      <c r="Y222" s="45">
        <v>65</v>
      </c>
    </row>
    <row r="223" spans="1:25" ht="15" outlineLevel="1" thickBot="1" x14ac:dyDescent="0.25">
      <c r="A223" s="155" t="s">
        <v>118</v>
      </c>
      <c r="B223" s="156">
        <v>2.5223343699999998</v>
      </c>
      <c r="C223" s="156">
        <v>2.5223343699999998</v>
      </c>
      <c r="D223" s="156">
        <v>2.5223343699999998</v>
      </c>
      <c r="E223" s="156">
        <v>2.5223343699999998</v>
      </c>
      <c r="F223" s="156">
        <v>2.5223343699999998</v>
      </c>
      <c r="G223" s="156">
        <v>2.5223343699999998</v>
      </c>
      <c r="H223" s="156">
        <v>2.5223343699999998</v>
      </c>
      <c r="I223" s="156">
        <v>2.5223343699999998</v>
      </c>
      <c r="J223" s="156">
        <v>2.5223343699999998</v>
      </c>
      <c r="K223" s="156">
        <v>2.5223343699999998</v>
      </c>
      <c r="L223" s="156">
        <v>2.5223343699999998</v>
      </c>
      <c r="M223" s="156">
        <v>2.5223343699999998</v>
      </c>
      <c r="N223" s="156">
        <v>2.5223343699999998</v>
      </c>
      <c r="O223" s="156">
        <v>2.5223343699999998</v>
      </c>
      <c r="P223" s="156">
        <v>2.5223343699999998</v>
      </c>
      <c r="Q223" s="156">
        <v>2.5223343699999998</v>
      </c>
      <c r="R223" s="156">
        <v>2.5223343699999998</v>
      </c>
      <c r="S223" s="156">
        <v>2.5223343699999998</v>
      </c>
      <c r="T223" s="156">
        <v>2.5223343699999998</v>
      </c>
      <c r="U223" s="156">
        <v>2.5223343699999998</v>
      </c>
      <c r="V223" s="156">
        <v>2.5223343699999998</v>
      </c>
      <c r="W223" s="156">
        <v>2.5223343699999998</v>
      </c>
      <c r="X223" s="156">
        <v>2.5223343699999998</v>
      </c>
      <c r="Y223" s="157">
        <v>2.5223343699999998</v>
      </c>
    </row>
    <row r="224" spans="1:25" x14ac:dyDescent="0.2">
      <c r="A224" s="153">
        <v>5</v>
      </c>
      <c r="B224" s="151">
        <v>3842.39</v>
      </c>
      <c r="C224" s="151">
        <v>3882.62</v>
      </c>
      <c r="D224" s="151">
        <v>3869.53</v>
      </c>
      <c r="E224" s="151">
        <v>3890.14</v>
      </c>
      <c r="F224" s="151">
        <v>3851.26</v>
      </c>
      <c r="G224" s="151">
        <v>3830.43</v>
      </c>
      <c r="H224" s="151">
        <v>3871.31</v>
      </c>
      <c r="I224" s="151">
        <v>3892.57</v>
      </c>
      <c r="J224" s="151">
        <v>3888.01</v>
      </c>
      <c r="K224" s="151">
        <v>3894.23</v>
      </c>
      <c r="L224" s="151">
        <v>3920.28</v>
      </c>
      <c r="M224" s="151">
        <v>3923.71</v>
      </c>
      <c r="N224" s="151">
        <v>3925.83</v>
      </c>
      <c r="O224" s="151">
        <v>3929.72</v>
      </c>
      <c r="P224" s="151">
        <v>3936.69</v>
      </c>
      <c r="Q224" s="151">
        <v>3940.36</v>
      </c>
      <c r="R224" s="151">
        <v>3937.26</v>
      </c>
      <c r="S224" s="151">
        <v>3947.15</v>
      </c>
      <c r="T224" s="151">
        <v>3960.42</v>
      </c>
      <c r="U224" s="151">
        <v>3972.21</v>
      </c>
      <c r="V224" s="151">
        <v>3953.1</v>
      </c>
      <c r="W224" s="151">
        <v>3930.43</v>
      </c>
      <c r="X224" s="151">
        <v>3893.23</v>
      </c>
      <c r="Y224" s="152">
        <v>3888.45</v>
      </c>
    </row>
    <row r="225" spans="1:25" ht="38.25" outlineLevel="1" x14ac:dyDescent="0.2">
      <c r="A225" s="154" t="s">
        <v>170</v>
      </c>
      <c r="B225" s="149">
        <v>941.74880697000003</v>
      </c>
      <c r="C225" s="149">
        <v>981.97819915000002</v>
      </c>
      <c r="D225" s="149">
        <v>968.89029524</v>
      </c>
      <c r="E225" s="149">
        <v>989.50196864999998</v>
      </c>
      <c r="F225" s="149">
        <v>950.61407296000004</v>
      </c>
      <c r="G225" s="149">
        <v>929.78743165000003</v>
      </c>
      <c r="H225" s="149">
        <v>970.67206646</v>
      </c>
      <c r="I225" s="149">
        <v>991.92512814999998</v>
      </c>
      <c r="J225" s="149">
        <v>987.36450088000004</v>
      </c>
      <c r="K225" s="149">
        <v>993.58773266000003</v>
      </c>
      <c r="L225" s="149">
        <v>1019.6365246300001</v>
      </c>
      <c r="M225" s="149">
        <v>1023.07076275</v>
      </c>
      <c r="N225" s="149">
        <v>1025.18984133</v>
      </c>
      <c r="O225" s="149">
        <v>1029.07818041</v>
      </c>
      <c r="P225" s="149">
        <v>1036.0492137599999</v>
      </c>
      <c r="Q225" s="149">
        <v>1039.72084051</v>
      </c>
      <c r="R225" s="149">
        <v>1036.6157505799999</v>
      </c>
      <c r="S225" s="149">
        <v>1046.50809959</v>
      </c>
      <c r="T225" s="149">
        <v>1059.77338605</v>
      </c>
      <c r="U225" s="149">
        <v>1071.5720403400001</v>
      </c>
      <c r="V225" s="149">
        <v>1052.45770425</v>
      </c>
      <c r="W225" s="149">
        <v>1029.7916903800001</v>
      </c>
      <c r="X225" s="149">
        <v>992.58405024000001</v>
      </c>
      <c r="Y225" s="150">
        <v>987.80934715000001</v>
      </c>
    </row>
    <row r="226" spans="1:25" ht="38.25" outlineLevel="1" x14ac:dyDescent="0.2">
      <c r="A226" s="154" t="s">
        <v>71</v>
      </c>
      <c r="B226" s="44">
        <v>1063.1199999999999</v>
      </c>
      <c r="C226" s="44">
        <v>1063.1199999999999</v>
      </c>
      <c r="D226" s="44">
        <v>1063.1199999999999</v>
      </c>
      <c r="E226" s="44">
        <v>1063.1199999999999</v>
      </c>
      <c r="F226" s="44">
        <v>1063.1199999999999</v>
      </c>
      <c r="G226" s="44">
        <v>1063.1199999999999</v>
      </c>
      <c r="H226" s="44">
        <v>1063.1199999999999</v>
      </c>
      <c r="I226" s="44">
        <v>1063.1199999999999</v>
      </c>
      <c r="J226" s="44">
        <v>1063.1199999999999</v>
      </c>
      <c r="K226" s="44">
        <v>1063.1199999999999</v>
      </c>
      <c r="L226" s="44">
        <v>1063.1199999999999</v>
      </c>
      <c r="M226" s="44">
        <v>1063.1199999999999</v>
      </c>
      <c r="N226" s="44">
        <v>1063.1199999999999</v>
      </c>
      <c r="O226" s="44">
        <v>1063.1199999999999</v>
      </c>
      <c r="P226" s="44">
        <v>1063.1199999999999</v>
      </c>
      <c r="Q226" s="44">
        <v>1063.1199999999999</v>
      </c>
      <c r="R226" s="44">
        <v>1063.1199999999999</v>
      </c>
      <c r="S226" s="44">
        <v>1063.1199999999999</v>
      </c>
      <c r="T226" s="44">
        <v>1063.1199999999999</v>
      </c>
      <c r="U226" s="44">
        <v>1063.1199999999999</v>
      </c>
      <c r="V226" s="44">
        <v>1063.1199999999999</v>
      </c>
      <c r="W226" s="44">
        <v>1063.1199999999999</v>
      </c>
      <c r="X226" s="44">
        <v>1063.1199999999999</v>
      </c>
      <c r="Y226" s="45">
        <v>1063.1199999999999</v>
      </c>
    </row>
    <row r="227" spans="1:25" outlineLevel="1" x14ac:dyDescent="0.2">
      <c r="A227" s="154" t="s">
        <v>3</v>
      </c>
      <c r="B227" s="44">
        <v>1770</v>
      </c>
      <c r="C227" s="44">
        <v>1770</v>
      </c>
      <c r="D227" s="44">
        <v>1770</v>
      </c>
      <c r="E227" s="44">
        <v>1770</v>
      </c>
      <c r="F227" s="44">
        <v>1770</v>
      </c>
      <c r="G227" s="44">
        <v>1770</v>
      </c>
      <c r="H227" s="44">
        <v>1770</v>
      </c>
      <c r="I227" s="44">
        <v>1770</v>
      </c>
      <c r="J227" s="44">
        <v>1770</v>
      </c>
      <c r="K227" s="44">
        <v>1770</v>
      </c>
      <c r="L227" s="44">
        <v>1770</v>
      </c>
      <c r="M227" s="44">
        <v>1770</v>
      </c>
      <c r="N227" s="44">
        <v>1770</v>
      </c>
      <c r="O227" s="44">
        <v>1770</v>
      </c>
      <c r="P227" s="44">
        <v>1770</v>
      </c>
      <c r="Q227" s="44">
        <v>1770</v>
      </c>
      <c r="R227" s="44">
        <v>1770</v>
      </c>
      <c r="S227" s="44">
        <v>1770</v>
      </c>
      <c r="T227" s="44">
        <v>1770</v>
      </c>
      <c r="U227" s="44">
        <v>1770</v>
      </c>
      <c r="V227" s="44">
        <v>1770</v>
      </c>
      <c r="W227" s="44">
        <v>1770</v>
      </c>
      <c r="X227" s="44">
        <v>1770</v>
      </c>
      <c r="Y227" s="45">
        <v>1770</v>
      </c>
    </row>
    <row r="228" spans="1:25" outlineLevel="1" x14ac:dyDescent="0.2">
      <c r="A228" s="154" t="s">
        <v>4</v>
      </c>
      <c r="B228" s="44">
        <v>65</v>
      </c>
      <c r="C228" s="44">
        <v>65</v>
      </c>
      <c r="D228" s="44">
        <v>65</v>
      </c>
      <c r="E228" s="44">
        <v>65</v>
      </c>
      <c r="F228" s="44">
        <v>65</v>
      </c>
      <c r="G228" s="44">
        <v>65</v>
      </c>
      <c r="H228" s="44">
        <v>65</v>
      </c>
      <c r="I228" s="44">
        <v>65</v>
      </c>
      <c r="J228" s="44">
        <v>65</v>
      </c>
      <c r="K228" s="44">
        <v>65</v>
      </c>
      <c r="L228" s="44">
        <v>65</v>
      </c>
      <c r="M228" s="44">
        <v>65</v>
      </c>
      <c r="N228" s="44">
        <v>65</v>
      </c>
      <c r="O228" s="44">
        <v>65</v>
      </c>
      <c r="P228" s="44">
        <v>65</v>
      </c>
      <c r="Q228" s="44">
        <v>65</v>
      </c>
      <c r="R228" s="44">
        <v>65</v>
      </c>
      <c r="S228" s="44">
        <v>65</v>
      </c>
      <c r="T228" s="44">
        <v>65</v>
      </c>
      <c r="U228" s="44">
        <v>65</v>
      </c>
      <c r="V228" s="44">
        <v>65</v>
      </c>
      <c r="W228" s="44">
        <v>65</v>
      </c>
      <c r="X228" s="44">
        <v>65</v>
      </c>
      <c r="Y228" s="45">
        <v>65</v>
      </c>
    </row>
    <row r="229" spans="1:25" ht="15" outlineLevel="1" thickBot="1" x14ac:dyDescent="0.25">
      <c r="A229" s="155" t="s">
        <v>118</v>
      </c>
      <c r="B229" s="156">
        <v>2.5223343699999998</v>
      </c>
      <c r="C229" s="156">
        <v>2.5223343699999998</v>
      </c>
      <c r="D229" s="156">
        <v>2.5223343699999998</v>
      </c>
      <c r="E229" s="156">
        <v>2.5223343699999998</v>
      </c>
      <c r="F229" s="156">
        <v>2.5223343699999998</v>
      </c>
      <c r="G229" s="156">
        <v>2.5223343699999998</v>
      </c>
      <c r="H229" s="156">
        <v>2.5223343699999998</v>
      </c>
      <c r="I229" s="156">
        <v>2.5223343699999998</v>
      </c>
      <c r="J229" s="156">
        <v>2.5223343699999998</v>
      </c>
      <c r="K229" s="156">
        <v>2.5223343699999998</v>
      </c>
      <c r="L229" s="156">
        <v>2.5223343699999998</v>
      </c>
      <c r="M229" s="156">
        <v>2.5223343699999998</v>
      </c>
      <c r="N229" s="156">
        <v>2.5223343699999998</v>
      </c>
      <c r="O229" s="156">
        <v>2.5223343699999998</v>
      </c>
      <c r="P229" s="156">
        <v>2.5223343699999998</v>
      </c>
      <c r="Q229" s="156">
        <v>2.5223343699999998</v>
      </c>
      <c r="R229" s="156">
        <v>2.5223343699999998</v>
      </c>
      <c r="S229" s="156">
        <v>2.5223343699999998</v>
      </c>
      <c r="T229" s="156">
        <v>2.5223343699999998</v>
      </c>
      <c r="U229" s="156">
        <v>2.5223343699999998</v>
      </c>
      <c r="V229" s="156">
        <v>2.5223343699999998</v>
      </c>
      <c r="W229" s="156">
        <v>2.5223343699999998</v>
      </c>
      <c r="X229" s="156">
        <v>2.5223343699999998</v>
      </c>
      <c r="Y229" s="157">
        <v>2.5223343699999998</v>
      </c>
    </row>
    <row r="230" spans="1:25" x14ac:dyDescent="0.2">
      <c r="A230" s="153">
        <v>6</v>
      </c>
      <c r="B230" s="151">
        <v>3823.46</v>
      </c>
      <c r="C230" s="151">
        <v>3792.7</v>
      </c>
      <c r="D230" s="151">
        <v>3782.24</v>
      </c>
      <c r="E230" s="151">
        <v>3807.55</v>
      </c>
      <c r="F230" s="151">
        <v>3823.9</v>
      </c>
      <c r="G230" s="151">
        <v>3786.13</v>
      </c>
      <c r="H230" s="151">
        <v>3801.25</v>
      </c>
      <c r="I230" s="151">
        <v>3841.98</v>
      </c>
      <c r="J230" s="151">
        <v>3869.7</v>
      </c>
      <c r="K230" s="151">
        <v>3887.53</v>
      </c>
      <c r="L230" s="151">
        <v>3892.73</v>
      </c>
      <c r="M230" s="151">
        <v>3888.48</v>
      </c>
      <c r="N230" s="151">
        <v>3897.08</v>
      </c>
      <c r="O230" s="151">
        <v>3896.37</v>
      </c>
      <c r="P230" s="151">
        <v>3909.04</v>
      </c>
      <c r="Q230" s="151">
        <v>3900.92</v>
      </c>
      <c r="R230" s="151">
        <v>3897.68</v>
      </c>
      <c r="S230" s="151">
        <v>3902.7</v>
      </c>
      <c r="T230" s="151">
        <v>3889.79</v>
      </c>
      <c r="U230" s="151">
        <v>3887.98</v>
      </c>
      <c r="V230" s="151">
        <v>3841.61</v>
      </c>
      <c r="W230" s="151">
        <v>3827.06</v>
      </c>
      <c r="X230" s="151">
        <v>3830.74</v>
      </c>
      <c r="Y230" s="152">
        <v>3816.06</v>
      </c>
    </row>
    <row r="231" spans="1:25" ht="38.25" outlineLevel="1" x14ac:dyDescent="0.2">
      <c r="A231" s="154" t="s">
        <v>170</v>
      </c>
      <c r="B231" s="149">
        <v>922.81342337000001</v>
      </c>
      <c r="C231" s="149">
        <v>892.05972412000006</v>
      </c>
      <c r="D231" s="149">
        <v>881.60152163999999</v>
      </c>
      <c r="E231" s="149">
        <v>906.90763059999995</v>
      </c>
      <c r="F231" s="149">
        <v>923.25521636999997</v>
      </c>
      <c r="G231" s="149">
        <v>885.48935313000004</v>
      </c>
      <c r="H231" s="149">
        <v>900.61037682999995</v>
      </c>
      <c r="I231" s="149">
        <v>941.33718816999999</v>
      </c>
      <c r="J231" s="149">
        <v>969.06038006000006</v>
      </c>
      <c r="K231" s="149">
        <v>986.88847811000005</v>
      </c>
      <c r="L231" s="149">
        <v>992.08668565999994</v>
      </c>
      <c r="M231" s="149">
        <v>987.83752017999996</v>
      </c>
      <c r="N231" s="149">
        <v>996.43890613999997</v>
      </c>
      <c r="O231" s="149">
        <v>995.72268026999996</v>
      </c>
      <c r="P231" s="149">
        <v>1008.39495946</v>
      </c>
      <c r="Q231" s="149">
        <v>1000.27301683</v>
      </c>
      <c r="R231" s="149">
        <v>997.03768932000003</v>
      </c>
      <c r="S231" s="149">
        <v>1002.0577781</v>
      </c>
      <c r="T231" s="149">
        <v>989.14887027999998</v>
      </c>
      <c r="U231" s="149">
        <v>987.33964679999997</v>
      </c>
      <c r="V231" s="149">
        <v>940.96303645</v>
      </c>
      <c r="W231" s="149">
        <v>926.42110386000002</v>
      </c>
      <c r="X231" s="149">
        <v>930.09340612999995</v>
      </c>
      <c r="Y231" s="150">
        <v>915.41314402</v>
      </c>
    </row>
    <row r="232" spans="1:25" ht="38.25" outlineLevel="1" x14ac:dyDescent="0.2">
      <c r="A232" s="154" t="s">
        <v>71</v>
      </c>
      <c r="B232" s="44">
        <v>1063.1199999999999</v>
      </c>
      <c r="C232" s="44">
        <v>1063.1199999999999</v>
      </c>
      <c r="D232" s="44">
        <v>1063.1199999999999</v>
      </c>
      <c r="E232" s="44">
        <v>1063.1199999999999</v>
      </c>
      <c r="F232" s="44">
        <v>1063.1199999999999</v>
      </c>
      <c r="G232" s="44">
        <v>1063.1199999999999</v>
      </c>
      <c r="H232" s="44">
        <v>1063.1199999999999</v>
      </c>
      <c r="I232" s="44">
        <v>1063.1199999999999</v>
      </c>
      <c r="J232" s="44">
        <v>1063.1199999999999</v>
      </c>
      <c r="K232" s="44">
        <v>1063.1199999999999</v>
      </c>
      <c r="L232" s="44">
        <v>1063.1199999999999</v>
      </c>
      <c r="M232" s="44">
        <v>1063.1199999999999</v>
      </c>
      <c r="N232" s="44">
        <v>1063.1199999999999</v>
      </c>
      <c r="O232" s="44">
        <v>1063.1199999999999</v>
      </c>
      <c r="P232" s="44">
        <v>1063.1199999999999</v>
      </c>
      <c r="Q232" s="44">
        <v>1063.1199999999999</v>
      </c>
      <c r="R232" s="44">
        <v>1063.1199999999999</v>
      </c>
      <c r="S232" s="44">
        <v>1063.1199999999999</v>
      </c>
      <c r="T232" s="44">
        <v>1063.1199999999999</v>
      </c>
      <c r="U232" s="44">
        <v>1063.1199999999999</v>
      </c>
      <c r="V232" s="44">
        <v>1063.1199999999999</v>
      </c>
      <c r="W232" s="44">
        <v>1063.1199999999999</v>
      </c>
      <c r="X232" s="44">
        <v>1063.1199999999999</v>
      </c>
      <c r="Y232" s="45">
        <v>1063.1199999999999</v>
      </c>
    </row>
    <row r="233" spans="1:25" outlineLevel="1" x14ac:dyDescent="0.2">
      <c r="A233" s="154" t="s">
        <v>3</v>
      </c>
      <c r="B233" s="44">
        <v>1770</v>
      </c>
      <c r="C233" s="44">
        <v>1770</v>
      </c>
      <c r="D233" s="44">
        <v>1770</v>
      </c>
      <c r="E233" s="44">
        <v>1770</v>
      </c>
      <c r="F233" s="44">
        <v>1770</v>
      </c>
      <c r="G233" s="44">
        <v>1770</v>
      </c>
      <c r="H233" s="44">
        <v>1770</v>
      </c>
      <c r="I233" s="44">
        <v>1770</v>
      </c>
      <c r="J233" s="44">
        <v>1770</v>
      </c>
      <c r="K233" s="44">
        <v>1770</v>
      </c>
      <c r="L233" s="44">
        <v>1770</v>
      </c>
      <c r="M233" s="44">
        <v>1770</v>
      </c>
      <c r="N233" s="44">
        <v>1770</v>
      </c>
      <c r="O233" s="44">
        <v>1770</v>
      </c>
      <c r="P233" s="44">
        <v>1770</v>
      </c>
      <c r="Q233" s="44">
        <v>1770</v>
      </c>
      <c r="R233" s="44">
        <v>1770</v>
      </c>
      <c r="S233" s="44">
        <v>1770</v>
      </c>
      <c r="T233" s="44">
        <v>1770</v>
      </c>
      <c r="U233" s="44">
        <v>1770</v>
      </c>
      <c r="V233" s="44">
        <v>1770</v>
      </c>
      <c r="W233" s="44">
        <v>1770</v>
      </c>
      <c r="X233" s="44">
        <v>1770</v>
      </c>
      <c r="Y233" s="45">
        <v>1770</v>
      </c>
    </row>
    <row r="234" spans="1:25" outlineLevel="1" x14ac:dyDescent="0.2">
      <c r="A234" s="154" t="s">
        <v>4</v>
      </c>
      <c r="B234" s="44">
        <v>65</v>
      </c>
      <c r="C234" s="44">
        <v>65</v>
      </c>
      <c r="D234" s="44">
        <v>65</v>
      </c>
      <c r="E234" s="44">
        <v>65</v>
      </c>
      <c r="F234" s="44">
        <v>65</v>
      </c>
      <c r="G234" s="44">
        <v>65</v>
      </c>
      <c r="H234" s="44">
        <v>65</v>
      </c>
      <c r="I234" s="44">
        <v>65</v>
      </c>
      <c r="J234" s="44">
        <v>65</v>
      </c>
      <c r="K234" s="44">
        <v>65</v>
      </c>
      <c r="L234" s="44">
        <v>65</v>
      </c>
      <c r="M234" s="44">
        <v>65</v>
      </c>
      <c r="N234" s="44">
        <v>65</v>
      </c>
      <c r="O234" s="44">
        <v>65</v>
      </c>
      <c r="P234" s="44">
        <v>65</v>
      </c>
      <c r="Q234" s="44">
        <v>65</v>
      </c>
      <c r="R234" s="44">
        <v>65</v>
      </c>
      <c r="S234" s="44">
        <v>65</v>
      </c>
      <c r="T234" s="44">
        <v>65</v>
      </c>
      <c r="U234" s="44">
        <v>65</v>
      </c>
      <c r="V234" s="44">
        <v>65</v>
      </c>
      <c r="W234" s="44">
        <v>65</v>
      </c>
      <c r="X234" s="44">
        <v>65</v>
      </c>
      <c r="Y234" s="45">
        <v>65</v>
      </c>
    </row>
    <row r="235" spans="1:25" ht="15" outlineLevel="1" thickBot="1" x14ac:dyDescent="0.25">
      <c r="A235" s="155" t="s">
        <v>118</v>
      </c>
      <c r="B235" s="156">
        <v>2.5223343699999998</v>
      </c>
      <c r="C235" s="156">
        <v>2.5223343699999998</v>
      </c>
      <c r="D235" s="156">
        <v>2.5223343699999998</v>
      </c>
      <c r="E235" s="156">
        <v>2.5223343699999998</v>
      </c>
      <c r="F235" s="156">
        <v>2.5223343699999998</v>
      </c>
      <c r="G235" s="156">
        <v>2.5223343699999998</v>
      </c>
      <c r="H235" s="156">
        <v>2.5223343699999998</v>
      </c>
      <c r="I235" s="156">
        <v>2.5223343699999998</v>
      </c>
      <c r="J235" s="156">
        <v>2.5223343699999998</v>
      </c>
      <c r="K235" s="156">
        <v>2.5223343699999998</v>
      </c>
      <c r="L235" s="156">
        <v>2.5223343699999998</v>
      </c>
      <c r="M235" s="156">
        <v>2.5223343699999998</v>
      </c>
      <c r="N235" s="156">
        <v>2.5223343699999998</v>
      </c>
      <c r="O235" s="156">
        <v>2.5223343699999998</v>
      </c>
      <c r="P235" s="156">
        <v>2.5223343699999998</v>
      </c>
      <c r="Q235" s="156">
        <v>2.5223343699999998</v>
      </c>
      <c r="R235" s="156">
        <v>2.5223343699999998</v>
      </c>
      <c r="S235" s="156">
        <v>2.5223343699999998</v>
      </c>
      <c r="T235" s="156">
        <v>2.5223343699999998</v>
      </c>
      <c r="U235" s="156">
        <v>2.5223343699999998</v>
      </c>
      <c r="V235" s="156">
        <v>2.5223343699999998</v>
      </c>
      <c r="W235" s="156">
        <v>2.5223343699999998</v>
      </c>
      <c r="X235" s="156">
        <v>2.5223343699999998</v>
      </c>
      <c r="Y235" s="157">
        <v>2.5223343699999998</v>
      </c>
    </row>
    <row r="236" spans="1:25" x14ac:dyDescent="0.2">
      <c r="A236" s="153">
        <v>7</v>
      </c>
      <c r="B236" s="151">
        <v>3794.6</v>
      </c>
      <c r="C236" s="151">
        <v>3766.39</v>
      </c>
      <c r="D236" s="151">
        <v>3773.63</v>
      </c>
      <c r="E236" s="151">
        <v>3795.95</v>
      </c>
      <c r="F236" s="151">
        <v>3818.01</v>
      </c>
      <c r="G236" s="151">
        <v>3817.27</v>
      </c>
      <c r="H236" s="151">
        <v>3843.33</v>
      </c>
      <c r="I236" s="151">
        <v>3843.46</v>
      </c>
      <c r="J236" s="151">
        <v>3861.25</v>
      </c>
      <c r="K236" s="151">
        <v>3895.98</v>
      </c>
      <c r="L236" s="151">
        <v>3888.21</v>
      </c>
      <c r="M236" s="151">
        <v>3888.68</v>
      </c>
      <c r="N236" s="151">
        <v>3922.85</v>
      </c>
      <c r="O236" s="151">
        <v>3922.79</v>
      </c>
      <c r="P236" s="151">
        <v>3916.37</v>
      </c>
      <c r="Q236" s="151">
        <v>3895.79</v>
      </c>
      <c r="R236" s="151">
        <v>3919.65</v>
      </c>
      <c r="S236" s="151">
        <v>3890.57</v>
      </c>
      <c r="T236" s="151">
        <v>3897.41</v>
      </c>
      <c r="U236" s="151">
        <v>3905.46</v>
      </c>
      <c r="V236" s="151">
        <v>3862.24</v>
      </c>
      <c r="W236" s="151">
        <v>3877.63</v>
      </c>
      <c r="X236" s="151">
        <v>3878.29</v>
      </c>
      <c r="Y236" s="152">
        <v>3845.31</v>
      </c>
    </row>
    <row r="237" spans="1:25" ht="38.25" outlineLevel="1" x14ac:dyDescent="0.2">
      <c r="A237" s="154" t="s">
        <v>170</v>
      </c>
      <c r="B237" s="149">
        <v>893.95559361999995</v>
      </c>
      <c r="C237" s="149">
        <v>865.74742451999998</v>
      </c>
      <c r="D237" s="149">
        <v>872.98786818999997</v>
      </c>
      <c r="E237" s="149">
        <v>895.31017544999997</v>
      </c>
      <c r="F237" s="149">
        <v>917.36631807000003</v>
      </c>
      <c r="G237" s="149">
        <v>916.63121377000004</v>
      </c>
      <c r="H237" s="149">
        <v>942.69134324000004</v>
      </c>
      <c r="I237" s="149">
        <v>942.81876104000003</v>
      </c>
      <c r="J237" s="149">
        <v>960.61266390000003</v>
      </c>
      <c r="K237" s="149">
        <v>995.33636580999996</v>
      </c>
      <c r="L237" s="149">
        <v>987.56344664999995</v>
      </c>
      <c r="M237" s="149">
        <v>988.03688275000002</v>
      </c>
      <c r="N237" s="149">
        <v>1022.20423783</v>
      </c>
      <c r="O237" s="149">
        <v>1022.14666133</v>
      </c>
      <c r="P237" s="149">
        <v>1015.72967816</v>
      </c>
      <c r="Q237" s="149">
        <v>995.14342685999998</v>
      </c>
      <c r="R237" s="149">
        <v>1019.01095896</v>
      </c>
      <c r="S237" s="149">
        <v>989.92881508999994</v>
      </c>
      <c r="T237" s="149">
        <v>996.76464556999997</v>
      </c>
      <c r="U237" s="149">
        <v>1004.81679826</v>
      </c>
      <c r="V237" s="149">
        <v>961.59930477</v>
      </c>
      <c r="W237" s="149">
        <v>976.98459866999997</v>
      </c>
      <c r="X237" s="149">
        <v>977.64685323000003</v>
      </c>
      <c r="Y237" s="150">
        <v>944.66885825999998</v>
      </c>
    </row>
    <row r="238" spans="1:25" ht="38.25" outlineLevel="1" x14ac:dyDescent="0.2">
      <c r="A238" s="154" t="s">
        <v>71</v>
      </c>
      <c r="B238" s="44">
        <v>1063.1199999999999</v>
      </c>
      <c r="C238" s="44">
        <v>1063.1199999999999</v>
      </c>
      <c r="D238" s="44">
        <v>1063.1199999999999</v>
      </c>
      <c r="E238" s="44">
        <v>1063.1199999999999</v>
      </c>
      <c r="F238" s="44">
        <v>1063.1199999999999</v>
      </c>
      <c r="G238" s="44">
        <v>1063.1199999999999</v>
      </c>
      <c r="H238" s="44">
        <v>1063.1199999999999</v>
      </c>
      <c r="I238" s="44">
        <v>1063.1199999999999</v>
      </c>
      <c r="J238" s="44">
        <v>1063.1199999999999</v>
      </c>
      <c r="K238" s="44">
        <v>1063.1199999999999</v>
      </c>
      <c r="L238" s="44">
        <v>1063.1199999999999</v>
      </c>
      <c r="M238" s="44">
        <v>1063.1199999999999</v>
      </c>
      <c r="N238" s="44">
        <v>1063.1199999999999</v>
      </c>
      <c r="O238" s="44">
        <v>1063.1199999999999</v>
      </c>
      <c r="P238" s="44">
        <v>1063.1199999999999</v>
      </c>
      <c r="Q238" s="44">
        <v>1063.1199999999999</v>
      </c>
      <c r="R238" s="44">
        <v>1063.1199999999999</v>
      </c>
      <c r="S238" s="44">
        <v>1063.1199999999999</v>
      </c>
      <c r="T238" s="44">
        <v>1063.1199999999999</v>
      </c>
      <c r="U238" s="44">
        <v>1063.1199999999999</v>
      </c>
      <c r="V238" s="44">
        <v>1063.1199999999999</v>
      </c>
      <c r="W238" s="44">
        <v>1063.1199999999999</v>
      </c>
      <c r="X238" s="44">
        <v>1063.1199999999999</v>
      </c>
      <c r="Y238" s="45">
        <v>1063.1199999999999</v>
      </c>
    </row>
    <row r="239" spans="1:25" outlineLevel="1" x14ac:dyDescent="0.2">
      <c r="A239" s="154" t="s">
        <v>3</v>
      </c>
      <c r="B239" s="44">
        <v>1770</v>
      </c>
      <c r="C239" s="44">
        <v>1770</v>
      </c>
      <c r="D239" s="44">
        <v>1770</v>
      </c>
      <c r="E239" s="44">
        <v>1770</v>
      </c>
      <c r="F239" s="44">
        <v>1770</v>
      </c>
      <c r="G239" s="44">
        <v>1770</v>
      </c>
      <c r="H239" s="44">
        <v>1770</v>
      </c>
      <c r="I239" s="44">
        <v>1770</v>
      </c>
      <c r="J239" s="44">
        <v>1770</v>
      </c>
      <c r="K239" s="44">
        <v>1770</v>
      </c>
      <c r="L239" s="44">
        <v>1770</v>
      </c>
      <c r="M239" s="44">
        <v>1770</v>
      </c>
      <c r="N239" s="44">
        <v>1770</v>
      </c>
      <c r="O239" s="44">
        <v>1770</v>
      </c>
      <c r="P239" s="44">
        <v>1770</v>
      </c>
      <c r="Q239" s="44">
        <v>1770</v>
      </c>
      <c r="R239" s="44">
        <v>1770</v>
      </c>
      <c r="S239" s="44">
        <v>1770</v>
      </c>
      <c r="T239" s="44">
        <v>1770</v>
      </c>
      <c r="U239" s="44">
        <v>1770</v>
      </c>
      <c r="V239" s="44">
        <v>1770</v>
      </c>
      <c r="W239" s="44">
        <v>1770</v>
      </c>
      <c r="X239" s="44">
        <v>1770</v>
      </c>
      <c r="Y239" s="45">
        <v>1770</v>
      </c>
    </row>
    <row r="240" spans="1:25" outlineLevel="1" x14ac:dyDescent="0.2">
      <c r="A240" s="154" t="s">
        <v>4</v>
      </c>
      <c r="B240" s="44">
        <v>65</v>
      </c>
      <c r="C240" s="44">
        <v>65</v>
      </c>
      <c r="D240" s="44">
        <v>65</v>
      </c>
      <c r="E240" s="44">
        <v>65</v>
      </c>
      <c r="F240" s="44">
        <v>65</v>
      </c>
      <c r="G240" s="44">
        <v>65</v>
      </c>
      <c r="H240" s="44">
        <v>65</v>
      </c>
      <c r="I240" s="44">
        <v>65</v>
      </c>
      <c r="J240" s="44">
        <v>65</v>
      </c>
      <c r="K240" s="44">
        <v>65</v>
      </c>
      <c r="L240" s="44">
        <v>65</v>
      </c>
      <c r="M240" s="44">
        <v>65</v>
      </c>
      <c r="N240" s="44">
        <v>65</v>
      </c>
      <c r="O240" s="44">
        <v>65</v>
      </c>
      <c r="P240" s="44">
        <v>65</v>
      </c>
      <c r="Q240" s="44">
        <v>65</v>
      </c>
      <c r="R240" s="44">
        <v>65</v>
      </c>
      <c r="S240" s="44">
        <v>65</v>
      </c>
      <c r="T240" s="44">
        <v>65</v>
      </c>
      <c r="U240" s="44">
        <v>65</v>
      </c>
      <c r="V240" s="44">
        <v>65</v>
      </c>
      <c r="W240" s="44">
        <v>65</v>
      </c>
      <c r="X240" s="44">
        <v>65</v>
      </c>
      <c r="Y240" s="45">
        <v>65</v>
      </c>
    </row>
    <row r="241" spans="1:25" ht="15" outlineLevel="1" thickBot="1" x14ac:dyDescent="0.25">
      <c r="A241" s="155" t="s">
        <v>118</v>
      </c>
      <c r="B241" s="156">
        <v>2.5223343699999998</v>
      </c>
      <c r="C241" s="156">
        <v>2.5223343699999998</v>
      </c>
      <c r="D241" s="156">
        <v>2.5223343699999998</v>
      </c>
      <c r="E241" s="156">
        <v>2.5223343699999998</v>
      </c>
      <c r="F241" s="156">
        <v>2.5223343699999998</v>
      </c>
      <c r="G241" s="156">
        <v>2.5223343699999998</v>
      </c>
      <c r="H241" s="156">
        <v>2.5223343699999998</v>
      </c>
      <c r="I241" s="156">
        <v>2.5223343699999998</v>
      </c>
      <c r="J241" s="156">
        <v>2.5223343699999998</v>
      </c>
      <c r="K241" s="156">
        <v>2.5223343699999998</v>
      </c>
      <c r="L241" s="156">
        <v>2.5223343699999998</v>
      </c>
      <c r="M241" s="156">
        <v>2.5223343699999998</v>
      </c>
      <c r="N241" s="156">
        <v>2.5223343699999998</v>
      </c>
      <c r="O241" s="156">
        <v>2.5223343699999998</v>
      </c>
      <c r="P241" s="156">
        <v>2.5223343699999998</v>
      </c>
      <c r="Q241" s="156">
        <v>2.5223343699999998</v>
      </c>
      <c r="R241" s="156">
        <v>2.5223343699999998</v>
      </c>
      <c r="S241" s="156">
        <v>2.5223343699999998</v>
      </c>
      <c r="T241" s="156">
        <v>2.5223343699999998</v>
      </c>
      <c r="U241" s="156">
        <v>2.5223343699999998</v>
      </c>
      <c r="V241" s="156">
        <v>2.5223343699999998</v>
      </c>
      <c r="W241" s="156">
        <v>2.5223343699999998</v>
      </c>
      <c r="X241" s="156">
        <v>2.5223343699999998</v>
      </c>
      <c r="Y241" s="157">
        <v>2.5223343699999998</v>
      </c>
    </row>
    <row r="242" spans="1:25" x14ac:dyDescent="0.2">
      <c r="A242" s="153">
        <v>8</v>
      </c>
      <c r="B242" s="151">
        <v>3873.92</v>
      </c>
      <c r="C242" s="151">
        <v>3875.17</v>
      </c>
      <c r="D242" s="151">
        <v>3861.24</v>
      </c>
      <c r="E242" s="151">
        <v>3875.37</v>
      </c>
      <c r="F242" s="151">
        <v>3872.5</v>
      </c>
      <c r="G242" s="151">
        <v>3892.59</v>
      </c>
      <c r="H242" s="151">
        <v>3900.28</v>
      </c>
      <c r="I242" s="151">
        <v>3898.75</v>
      </c>
      <c r="J242" s="151">
        <v>3910.39</v>
      </c>
      <c r="K242" s="151">
        <v>3916.51</v>
      </c>
      <c r="L242" s="151">
        <v>3929.71</v>
      </c>
      <c r="M242" s="151">
        <v>3933.95</v>
      </c>
      <c r="N242" s="151">
        <v>3917.07</v>
      </c>
      <c r="O242" s="151">
        <v>3897.42</v>
      </c>
      <c r="P242" s="151">
        <v>3913.39</v>
      </c>
      <c r="Q242" s="151">
        <v>3953.79</v>
      </c>
      <c r="R242" s="151">
        <v>3946.18</v>
      </c>
      <c r="S242" s="151">
        <v>3903.69</v>
      </c>
      <c r="T242" s="151">
        <v>3914.22</v>
      </c>
      <c r="U242" s="151">
        <v>3901.48</v>
      </c>
      <c r="V242" s="151">
        <v>3904.16</v>
      </c>
      <c r="W242" s="151">
        <v>3918.71</v>
      </c>
      <c r="X242" s="151">
        <v>3907.39</v>
      </c>
      <c r="Y242" s="152">
        <v>3899.56</v>
      </c>
    </row>
    <row r="243" spans="1:25" ht="38.25" outlineLevel="1" x14ac:dyDescent="0.2">
      <c r="A243" s="154" t="s">
        <v>170</v>
      </c>
      <c r="B243" s="149">
        <v>973.28134981000005</v>
      </c>
      <c r="C243" s="149">
        <v>974.52731745000006</v>
      </c>
      <c r="D243" s="149">
        <v>960.59323668000002</v>
      </c>
      <c r="E243" s="149">
        <v>974.72993912000004</v>
      </c>
      <c r="F243" s="149">
        <v>971.86152793999997</v>
      </c>
      <c r="G243" s="149">
        <v>991.95127639999998</v>
      </c>
      <c r="H243" s="149">
        <v>999.63887185999999</v>
      </c>
      <c r="I243" s="149">
        <v>998.10475100999997</v>
      </c>
      <c r="J243" s="149">
        <v>1009.75252589</v>
      </c>
      <c r="K243" s="149">
        <v>1015.86516939</v>
      </c>
      <c r="L243" s="149">
        <v>1029.07264347</v>
      </c>
      <c r="M243" s="149">
        <v>1033.3081808300001</v>
      </c>
      <c r="N243" s="149">
        <v>1016.43159008</v>
      </c>
      <c r="O243" s="149">
        <v>996.77837547000001</v>
      </c>
      <c r="P243" s="149">
        <v>1012.74508024</v>
      </c>
      <c r="Q243" s="149">
        <v>1053.1520890199999</v>
      </c>
      <c r="R243" s="149">
        <v>1045.53473027</v>
      </c>
      <c r="S243" s="149">
        <v>1003.0433726799999</v>
      </c>
      <c r="T243" s="149">
        <v>1013.57358385</v>
      </c>
      <c r="U243" s="149">
        <v>1000.83445009</v>
      </c>
      <c r="V243" s="149">
        <v>1003.5183630499999</v>
      </c>
      <c r="W243" s="149">
        <v>1018.07103718</v>
      </c>
      <c r="X243" s="149">
        <v>1006.74565</v>
      </c>
      <c r="Y243" s="150">
        <v>998.91316462999998</v>
      </c>
    </row>
    <row r="244" spans="1:25" ht="38.25" outlineLevel="1" x14ac:dyDescent="0.2">
      <c r="A244" s="154" t="s">
        <v>71</v>
      </c>
      <c r="B244" s="44">
        <v>1063.1199999999999</v>
      </c>
      <c r="C244" s="44">
        <v>1063.1199999999999</v>
      </c>
      <c r="D244" s="44">
        <v>1063.1199999999999</v>
      </c>
      <c r="E244" s="44">
        <v>1063.1199999999999</v>
      </c>
      <c r="F244" s="44">
        <v>1063.1199999999999</v>
      </c>
      <c r="G244" s="44">
        <v>1063.1199999999999</v>
      </c>
      <c r="H244" s="44">
        <v>1063.1199999999999</v>
      </c>
      <c r="I244" s="44">
        <v>1063.1199999999999</v>
      </c>
      <c r="J244" s="44">
        <v>1063.1199999999999</v>
      </c>
      <c r="K244" s="44">
        <v>1063.1199999999999</v>
      </c>
      <c r="L244" s="44">
        <v>1063.1199999999999</v>
      </c>
      <c r="M244" s="44">
        <v>1063.1199999999999</v>
      </c>
      <c r="N244" s="44">
        <v>1063.1199999999999</v>
      </c>
      <c r="O244" s="44">
        <v>1063.1199999999999</v>
      </c>
      <c r="P244" s="44">
        <v>1063.1199999999999</v>
      </c>
      <c r="Q244" s="44">
        <v>1063.1199999999999</v>
      </c>
      <c r="R244" s="44">
        <v>1063.1199999999999</v>
      </c>
      <c r="S244" s="44">
        <v>1063.1199999999999</v>
      </c>
      <c r="T244" s="44">
        <v>1063.1199999999999</v>
      </c>
      <c r="U244" s="44">
        <v>1063.1199999999999</v>
      </c>
      <c r="V244" s="44">
        <v>1063.1199999999999</v>
      </c>
      <c r="W244" s="44">
        <v>1063.1199999999999</v>
      </c>
      <c r="X244" s="44">
        <v>1063.1199999999999</v>
      </c>
      <c r="Y244" s="45">
        <v>1063.1199999999999</v>
      </c>
    </row>
    <row r="245" spans="1:25" outlineLevel="1" x14ac:dyDescent="0.2">
      <c r="A245" s="154" t="s">
        <v>3</v>
      </c>
      <c r="B245" s="44">
        <v>1770</v>
      </c>
      <c r="C245" s="44">
        <v>1770</v>
      </c>
      <c r="D245" s="44">
        <v>1770</v>
      </c>
      <c r="E245" s="44">
        <v>1770</v>
      </c>
      <c r="F245" s="44">
        <v>1770</v>
      </c>
      <c r="G245" s="44">
        <v>1770</v>
      </c>
      <c r="H245" s="44">
        <v>1770</v>
      </c>
      <c r="I245" s="44">
        <v>1770</v>
      </c>
      <c r="J245" s="44">
        <v>1770</v>
      </c>
      <c r="K245" s="44">
        <v>1770</v>
      </c>
      <c r="L245" s="44">
        <v>1770</v>
      </c>
      <c r="M245" s="44">
        <v>1770</v>
      </c>
      <c r="N245" s="44">
        <v>1770</v>
      </c>
      <c r="O245" s="44">
        <v>1770</v>
      </c>
      <c r="P245" s="44">
        <v>1770</v>
      </c>
      <c r="Q245" s="44">
        <v>1770</v>
      </c>
      <c r="R245" s="44">
        <v>1770</v>
      </c>
      <c r="S245" s="44">
        <v>1770</v>
      </c>
      <c r="T245" s="44">
        <v>1770</v>
      </c>
      <c r="U245" s="44">
        <v>1770</v>
      </c>
      <c r="V245" s="44">
        <v>1770</v>
      </c>
      <c r="W245" s="44">
        <v>1770</v>
      </c>
      <c r="X245" s="44">
        <v>1770</v>
      </c>
      <c r="Y245" s="45">
        <v>1770</v>
      </c>
    </row>
    <row r="246" spans="1:25" outlineLevel="1" x14ac:dyDescent="0.2">
      <c r="A246" s="154" t="s">
        <v>4</v>
      </c>
      <c r="B246" s="44">
        <v>65</v>
      </c>
      <c r="C246" s="44">
        <v>65</v>
      </c>
      <c r="D246" s="44">
        <v>65</v>
      </c>
      <c r="E246" s="44">
        <v>65</v>
      </c>
      <c r="F246" s="44">
        <v>65</v>
      </c>
      <c r="G246" s="44">
        <v>65</v>
      </c>
      <c r="H246" s="44">
        <v>65</v>
      </c>
      <c r="I246" s="44">
        <v>65</v>
      </c>
      <c r="J246" s="44">
        <v>65</v>
      </c>
      <c r="K246" s="44">
        <v>65</v>
      </c>
      <c r="L246" s="44">
        <v>65</v>
      </c>
      <c r="M246" s="44">
        <v>65</v>
      </c>
      <c r="N246" s="44">
        <v>65</v>
      </c>
      <c r="O246" s="44">
        <v>65</v>
      </c>
      <c r="P246" s="44">
        <v>65</v>
      </c>
      <c r="Q246" s="44">
        <v>65</v>
      </c>
      <c r="R246" s="44">
        <v>65</v>
      </c>
      <c r="S246" s="44">
        <v>65</v>
      </c>
      <c r="T246" s="44">
        <v>65</v>
      </c>
      <c r="U246" s="44">
        <v>65</v>
      </c>
      <c r="V246" s="44">
        <v>65</v>
      </c>
      <c r="W246" s="44">
        <v>65</v>
      </c>
      <c r="X246" s="44">
        <v>65</v>
      </c>
      <c r="Y246" s="45">
        <v>65</v>
      </c>
    </row>
    <row r="247" spans="1:25" ht="15" outlineLevel="1" thickBot="1" x14ac:dyDescent="0.25">
      <c r="A247" s="155" t="s">
        <v>118</v>
      </c>
      <c r="B247" s="156">
        <v>2.5223343699999998</v>
      </c>
      <c r="C247" s="156">
        <v>2.5223343699999998</v>
      </c>
      <c r="D247" s="156">
        <v>2.5223343699999998</v>
      </c>
      <c r="E247" s="156">
        <v>2.5223343699999998</v>
      </c>
      <c r="F247" s="156">
        <v>2.5223343699999998</v>
      </c>
      <c r="G247" s="156">
        <v>2.5223343699999998</v>
      </c>
      <c r="H247" s="156">
        <v>2.5223343699999998</v>
      </c>
      <c r="I247" s="156">
        <v>2.5223343699999998</v>
      </c>
      <c r="J247" s="156">
        <v>2.5223343699999998</v>
      </c>
      <c r="K247" s="156">
        <v>2.5223343699999998</v>
      </c>
      <c r="L247" s="156">
        <v>2.5223343699999998</v>
      </c>
      <c r="M247" s="156">
        <v>2.5223343699999998</v>
      </c>
      <c r="N247" s="156">
        <v>2.5223343699999998</v>
      </c>
      <c r="O247" s="156">
        <v>2.5223343699999998</v>
      </c>
      <c r="P247" s="156">
        <v>2.5223343699999998</v>
      </c>
      <c r="Q247" s="156">
        <v>2.5223343699999998</v>
      </c>
      <c r="R247" s="156">
        <v>2.5223343699999998</v>
      </c>
      <c r="S247" s="156">
        <v>2.5223343699999998</v>
      </c>
      <c r="T247" s="156">
        <v>2.5223343699999998</v>
      </c>
      <c r="U247" s="156">
        <v>2.5223343699999998</v>
      </c>
      <c r="V247" s="156">
        <v>2.5223343699999998</v>
      </c>
      <c r="W247" s="156">
        <v>2.5223343699999998</v>
      </c>
      <c r="X247" s="156">
        <v>2.5223343699999998</v>
      </c>
      <c r="Y247" s="157">
        <v>2.5223343699999998</v>
      </c>
    </row>
    <row r="248" spans="1:25" x14ac:dyDescent="0.2">
      <c r="A248" s="153">
        <v>9</v>
      </c>
      <c r="B248" s="151">
        <v>3862.27</v>
      </c>
      <c r="C248" s="151">
        <v>3869.71</v>
      </c>
      <c r="D248" s="151">
        <v>3856.11</v>
      </c>
      <c r="E248" s="151">
        <v>3831.97</v>
      </c>
      <c r="F248" s="151">
        <v>3854.09</v>
      </c>
      <c r="G248" s="151">
        <v>3882.13</v>
      </c>
      <c r="H248" s="151">
        <v>3916.4</v>
      </c>
      <c r="I248" s="151">
        <v>3897.73</v>
      </c>
      <c r="J248" s="151">
        <v>3901.39</v>
      </c>
      <c r="K248" s="151">
        <v>3912.52</v>
      </c>
      <c r="L248" s="151">
        <v>3931.6</v>
      </c>
      <c r="M248" s="151">
        <v>3960.9</v>
      </c>
      <c r="N248" s="151">
        <v>3957.89</v>
      </c>
      <c r="O248" s="151">
        <v>3953.66</v>
      </c>
      <c r="P248" s="151">
        <v>3959.42</v>
      </c>
      <c r="Q248" s="151">
        <v>3980.73</v>
      </c>
      <c r="R248" s="151">
        <v>3983.53</v>
      </c>
      <c r="S248" s="151">
        <v>3959.14</v>
      </c>
      <c r="T248" s="151">
        <v>3968.2</v>
      </c>
      <c r="U248" s="151">
        <v>3945.69</v>
      </c>
      <c r="V248" s="151">
        <v>3900.77</v>
      </c>
      <c r="W248" s="151">
        <v>3903.26</v>
      </c>
      <c r="X248" s="151">
        <v>3899.27</v>
      </c>
      <c r="Y248" s="152">
        <v>3885.42</v>
      </c>
    </row>
    <row r="249" spans="1:25" ht="38.25" outlineLevel="1" x14ac:dyDescent="0.2">
      <c r="A249" s="154" t="s">
        <v>170</v>
      </c>
      <c r="B249" s="149">
        <v>961.62624372000005</v>
      </c>
      <c r="C249" s="149">
        <v>969.06414559999996</v>
      </c>
      <c r="D249" s="149">
        <v>955.46693620999997</v>
      </c>
      <c r="E249" s="149">
        <v>931.32718340999998</v>
      </c>
      <c r="F249" s="149">
        <v>953.44612517999997</v>
      </c>
      <c r="G249" s="149">
        <v>981.48538047</v>
      </c>
      <c r="H249" s="149">
        <v>1015.75382858</v>
      </c>
      <c r="I249" s="149">
        <v>997.08284885</v>
      </c>
      <c r="J249" s="149">
        <v>1000.75115036</v>
      </c>
      <c r="K249" s="149">
        <v>1011.88054987</v>
      </c>
      <c r="L249" s="149">
        <v>1030.9617659099999</v>
      </c>
      <c r="M249" s="149">
        <v>1060.2546414799999</v>
      </c>
      <c r="N249" s="149">
        <v>1057.2472942100001</v>
      </c>
      <c r="O249" s="149">
        <v>1053.0207782099999</v>
      </c>
      <c r="P249" s="149">
        <v>1058.7806641899999</v>
      </c>
      <c r="Q249" s="149">
        <v>1080.0892754700001</v>
      </c>
      <c r="R249" s="149">
        <v>1082.88472978</v>
      </c>
      <c r="S249" s="149">
        <v>1058.4999168700001</v>
      </c>
      <c r="T249" s="149">
        <v>1067.5580195699999</v>
      </c>
      <c r="U249" s="149">
        <v>1045.0489463900001</v>
      </c>
      <c r="V249" s="149">
        <v>1000.12811078</v>
      </c>
      <c r="W249" s="149">
        <v>1002.6193578</v>
      </c>
      <c r="X249" s="149">
        <v>998.62292515000001</v>
      </c>
      <c r="Y249" s="150">
        <v>984.77936736000004</v>
      </c>
    </row>
    <row r="250" spans="1:25" ht="38.25" outlineLevel="1" x14ac:dyDescent="0.2">
      <c r="A250" s="154" t="s">
        <v>71</v>
      </c>
      <c r="B250" s="44">
        <v>1063.1199999999999</v>
      </c>
      <c r="C250" s="44">
        <v>1063.1199999999999</v>
      </c>
      <c r="D250" s="44">
        <v>1063.1199999999999</v>
      </c>
      <c r="E250" s="44">
        <v>1063.1199999999999</v>
      </c>
      <c r="F250" s="44">
        <v>1063.1199999999999</v>
      </c>
      <c r="G250" s="44">
        <v>1063.1199999999999</v>
      </c>
      <c r="H250" s="44">
        <v>1063.1199999999999</v>
      </c>
      <c r="I250" s="44">
        <v>1063.1199999999999</v>
      </c>
      <c r="J250" s="44">
        <v>1063.1199999999999</v>
      </c>
      <c r="K250" s="44">
        <v>1063.1199999999999</v>
      </c>
      <c r="L250" s="44">
        <v>1063.1199999999999</v>
      </c>
      <c r="M250" s="44">
        <v>1063.1199999999999</v>
      </c>
      <c r="N250" s="44">
        <v>1063.1199999999999</v>
      </c>
      <c r="O250" s="44">
        <v>1063.1199999999999</v>
      </c>
      <c r="P250" s="44">
        <v>1063.1199999999999</v>
      </c>
      <c r="Q250" s="44">
        <v>1063.1199999999999</v>
      </c>
      <c r="R250" s="44">
        <v>1063.1199999999999</v>
      </c>
      <c r="S250" s="44">
        <v>1063.1199999999999</v>
      </c>
      <c r="T250" s="44">
        <v>1063.1199999999999</v>
      </c>
      <c r="U250" s="44">
        <v>1063.1199999999999</v>
      </c>
      <c r="V250" s="44">
        <v>1063.1199999999999</v>
      </c>
      <c r="W250" s="44">
        <v>1063.1199999999999</v>
      </c>
      <c r="X250" s="44">
        <v>1063.1199999999999</v>
      </c>
      <c r="Y250" s="45">
        <v>1063.1199999999999</v>
      </c>
    </row>
    <row r="251" spans="1:25" outlineLevel="1" x14ac:dyDescent="0.2">
      <c r="A251" s="154" t="s">
        <v>3</v>
      </c>
      <c r="B251" s="44">
        <v>1770</v>
      </c>
      <c r="C251" s="44">
        <v>1770</v>
      </c>
      <c r="D251" s="44">
        <v>1770</v>
      </c>
      <c r="E251" s="44">
        <v>1770</v>
      </c>
      <c r="F251" s="44">
        <v>1770</v>
      </c>
      <c r="G251" s="44">
        <v>1770</v>
      </c>
      <c r="H251" s="44">
        <v>1770</v>
      </c>
      <c r="I251" s="44">
        <v>1770</v>
      </c>
      <c r="J251" s="44">
        <v>1770</v>
      </c>
      <c r="K251" s="44">
        <v>1770</v>
      </c>
      <c r="L251" s="44">
        <v>1770</v>
      </c>
      <c r="M251" s="44">
        <v>1770</v>
      </c>
      <c r="N251" s="44">
        <v>1770</v>
      </c>
      <c r="O251" s="44">
        <v>1770</v>
      </c>
      <c r="P251" s="44">
        <v>1770</v>
      </c>
      <c r="Q251" s="44">
        <v>1770</v>
      </c>
      <c r="R251" s="44">
        <v>1770</v>
      </c>
      <c r="S251" s="44">
        <v>1770</v>
      </c>
      <c r="T251" s="44">
        <v>1770</v>
      </c>
      <c r="U251" s="44">
        <v>1770</v>
      </c>
      <c r="V251" s="44">
        <v>1770</v>
      </c>
      <c r="W251" s="44">
        <v>1770</v>
      </c>
      <c r="X251" s="44">
        <v>1770</v>
      </c>
      <c r="Y251" s="45">
        <v>1770</v>
      </c>
    </row>
    <row r="252" spans="1:25" outlineLevel="1" x14ac:dyDescent="0.2">
      <c r="A252" s="154" t="s">
        <v>4</v>
      </c>
      <c r="B252" s="44">
        <v>65</v>
      </c>
      <c r="C252" s="44">
        <v>65</v>
      </c>
      <c r="D252" s="44">
        <v>65</v>
      </c>
      <c r="E252" s="44">
        <v>65</v>
      </c>
      <c r="F252" s="44">
        <v>65</v>
      </c>
      <c r="G252" s="44">
        <v>65</v>
      </c>
      <c r="H252" s="44">
        <v>65</v>
      </c>
      <c r="I252" s="44">
        <v>65</v>
      </c>
      <c r="J252" s="44">
        <v>65</v>
      </c>
      <c r="K252" s="44">
        <v>65</v>
      </c>
      <c r="L252" s="44">
        <v>65</v>
      </c>
      <c r="M252" s="44">
        <v>65</v>
      </c>
      <c r="N252" s="44">
        <v>65</v>
      </c>
      <c r="O252" s="44">
        <v>65</v>
      </c>
      <c r="P252" s="44">
        <v>65</v>
      </c>
      <c r="Q252" s="44">
        <v>65</v>
      </c>
      <c r="R252" s="44">
        <v>65</v>
      </c>
      <c r="S252" s="44">
        <v>65</v>
      </c>
      <c r="T252" s="44">
        <v>65</v>
      </c>
      <c r="U252" s="44">
        <v>65</v>
      </c>
      <c r="V252" s="44">
        <v>65</v>
      </c>
      <c r="W252" s="44">
        <v>65</v>
      </c>
      <c r="X252" s="44">
        <v>65</v>
      </c>
      <c r="Y252" s="45">
        <v>65</v>
      </c>
    </row>
    <row r="253" spans="1:25" ht="15" outlineLevel="1" thickBot="1" x14ac:dyDescent="0.25">
      <c r="A253" s="155" t="s">
        <v>118</v>
      </c>
      <c r="B253" s="156">
        <v>2.5223343699999998</v>
      </c>
      <c r="C253" s="156">
        <v>2.5223343699999998</v>
      </c>
      <c r="D253" s="156">
        <v>2.5223343699999998</v>
      </c>
      <c r="E253" s="156">
        <v>2.5223343699999998</v>
      </c>
      <c r="F253" s="156">
        <v>2.5223343699999998</v>
      </c>
      <c r="G253" s="156">
        <v>2.5223343699999998</v>
      </c>
      <c r="H253" s="156">
        <v>2.5223343699999998</v>
      </c>
      <c r="I253" s="156">
        <v>2.5223343699999998</v>
      </c>
      <c r="J253" s="156">
        <v>2.5223343699999998</v>
      </c>
      <c r="K253" s="156">
        <v>2.5223343699999998</v>
      </c>
      <c r="L253" s="156">
        <v>2.5223343699999998</v>
      </c>
      <c r="M253" s="156">
        <v>2.5223343699999998</v>
      </c>
      <c r="N253" s="156">
        <v>2.5223343699999998</v>
      </c>
      <c r="O253" s="156">
        <v>2.5223343699999998</v>
      </c>
      <c r="P253" s="156">
        <v>2.5223343699999998</v>
      </c>
      <c r="Q253" s="156">
        <v>2.5223343699999998</v>
      </c>
      <c r="R253" s="156">
        <v>2.5223343699999998</v>
      </c>
      <c r="S253" s="156">
        <v>2.5223343699999998</v>
      </c>
      <c r="T253" s="156">
        <v>2.5223343699999998</v>
      </c>
      <c r="U253" s="156">
        <v>2.5223343699999998</v>
      </c>
      <c r="V253" s="156">
        <v>2.5223343699999998</v>
      </c>
      <c r="W253" s="156">
        <v>2.5223343699999998</v>
      </c>
      <c r="X253" s="156">
        <v>2.5223343699999998</v>
      </c>
      <c r="Y253" s="157">
        <v>2.5223343699999998</v>
      </c>
    </row>
    <row r="254" spans="1:25" x14ac:dyDescent="0.2">
      <c r="A254" s="153">
        <v>10</v>
      </c>
      <c r="B254" s="151">
        <v>3878.99</v>
      </c>
      <c r="C254" s="151">
        <v>3874.42</v>
      </c>
      <c r="D254" s="151">
        <v>3849.43</v>
      </c>
      <c r="E254" s="151">
        <v>3840.12</v>
      </c>
      <c r="F254" s="151">
        <v>3847.52</v>
      </c>
      <c r="G254" s="151">
        <v>3874.2</v>
      </c>
      <c r="H254" s="151">
        <v>3920.52</v>
      </c>
      <c r="I254" s="151">
        <v>3926.03</v>
      </c>
      <c r="J254" s="151">
        <v>3957.18</v>
      </c>
      <c r="K254" s="151">
        <v>3989.25</v>
      </c>
      <c r="L254" s="151">
        <v>3977.11</v>
      </c>
      <c r="M254" s="151">
        <v>3985.07</v>
      </c>
      <c r="N254" s="151">
        <v>3981.58</v>
      </c>
      <c r="O254" s="151">
        <v>3975.44</v>
      </c>
      <c r="P254" s="151">
        <v>3987.63</v>
      </c>
      <c r="Q254" s="151">
        <v>3974.43</v>
      </c>
      <c r="R254" s="151">
        <v>3996.66</v>
      </c>
      <c r="S254" s="151">
        <v>3970.08</v>
      </c>
      <c r="T254" s="151">
        <v>3959.16</v>
      </c>
      <c r="U254" s="151">
        <v>3948.99</v>
      </c>
      <c r="V254" s="151">
        <v>3902.05</v>
      </c>
      <c r="W254" s="151">
        <v>3891.5</v>
      </c>
      <c r="X254" s="151">
        <v>3885.34</v>
      </c>
      <c r="Y254" s="152">
        <v>3859.79</v>
      </c>
    </row>
    <row r="255" spans="1:25" ht="38.25" outlineLevel="1" x14ac:dyDescent="0.2">
      <c r="A255" s="154" t="s">
        <v>170</v>
      </c>
      <c r="B255" s="149">
        <v>978.34971873999996</v>
      </c>
      <c r="C255" s="149">
        <v>973.77812325000002</v>
      </c>
      <c r="D255" s="149">
        <v>948.78631973999995</v>
      </c>
      <c r="E255" s="149">
        <v>939.47546019000004</v>
      </c>
      <c r="F255" s="149">
        <v>946.87753194000004</v>
      </c>
      <c r="G255" s="149">
        <v>973.55625841999995</v>
      </c>
      <c r="H255" s="149">
        <v>1019.87757715</v>
      </c>
      <c r="I255" s="149">
        <v>1025.3893489300001</v>
      </c>
      <c r="J255" s="149">
        <v>1056.54225339</v>
      </c>
      <c r="K255" s="149">
        <v>1088.6106148900001</v>
      </c>
      <c r="L255" s="149">
        <v>1076.4721588100001</v>
      </c>
      <c r="M255" s="149">
        <v>1084.4230911300001</v>
      </c>
      <c r="N255" s="149">
        <v>1080.93701852</v>
      </c>
      <c r="O255" s="149">
        <v>1074.79980527</v>
      </c>
      <c r="P255" s="149">
        <v>1086.98296983</v>
      </c>
      <c r="Q255" s="149">
        <v>1073.78761224</v>
      </c>
      <c r="R255" s="149">
        <v>1096.0154759</v>
      </c>
      <c r="S255" s="149">
        <v>1069.4380899</v>
      </c>
      <c r="T255" s="149">
        <v>1058.51851001</v>
      </c>
      <c r="U255" s="149">
        <v>1048.3474280400001</v>
      </c>
      <c r="V255" s="149">
        <v>1001.41235836</v>
      </c>
      <c r="W255" s="149">
        <v>990.85774002999995</v>
      </c>
      <c r="X255" s="149">
        <v>984.69558613000004</v>
      </c>
      <c r="Y255" s="150">
        <v>959.14524724</v>
      </c>
    </row>
    <row r="256" spans="1:25" ht="38.25" outlineLevel="1" x14ac:dyDescent="0.2">
      <c r="A256" s="154" t="s">
        <v>71</v>
      </c>
      <c r="B256" s="44">
        <v>1063.1199999999999</v>
      </c>
      <c r="C256" s="44">
        <v>1063.1199999999999</v>
      </c>
      <c r="D256" s="44">
        <v>1063.1199999999999</v>
      </c>
      <c r="E256" s="44">
        <v>1063.1199999999999</v>
      </c>
      <c r="F256" s="44">
        <v>1063.1199999999999</v>
      </c>
      <c r="G256" s="44">
        <v>1063.1199999999999</v>
      </c>
      <c r="H256" s="44">
        <v>1063.1199999999999</v>
      </c>
      <c r="I256" s="44">
        <v>1063.1199999999999</v>
      </c>
      <c r="J256" s="44">
        <v>1063.1199999999999</v>
      </c>
      <c r="K256" s="44">
        <v>1063.1199999999999</v>
      </c>
      <c r="L256" s="44">
        <v>1063.1199999999999</v>
      </c>
      <c r="M256" s="44">
        <v>1063.1199999999999</v>
      </c>
      <c r="N256" s="44">
        <v>1063.1199999999999</v>
      </c>
      <c r="O256" s="44">
        <v>1063.1199999999999</v>
      </c>
      <c r="P256" s="44">
        <v>1063.1199999999999</v>
      </c>
      <c r="Q256" s="44">
        <v>1063.1199999999999</v>
      </c>
      <c r="R256" s="44">
        <v>1063.1199999999999</v>
      </c>
      <c r="S256" s="44">
        <v>1063.1199999999999</v>
      </c>
      <c r="T256" s="44">
        <v>1063.1199999999999</v>
      </c>
      <c r="U256" s="44">
        <v>1063.1199999999999</v>
      </c>
      <c r="V256" s="44">
        <v>1063.1199999999999</v>
      </c>
      <c r="W256" s="44">
        <v>1063.1199999999999</v>
      </c>
      <c r="X256" s="44">
        <v>1063.1199999999999</v>
      </c>
      <c r="Y256" s="45">
        <v>1063.1199999999999</v>
      </c>
    </row>
    <row r="257" spans="1:25" outlineLevel="1" x14ac:dyDescent="0.2">
      <c r="A257" s="154" t="s">
        <v>3</v>
      </c>
      <c r="B257" s="44">
        <v>1770</v>
      </c>
      <c r="C257" s="44">
        <v>1770</v>
      </c>
      <c r="D257" s="44">
        <v>1770</v>
      </c>
      <c r="E257" s="44">
        <v>1770</v>
      </c>
      <c r="F257" s="44">
        <v>1770</v>
      </c>
      <c r="G257" s="44">
        <v>1770</v>
      </c>
      <c r="H257" s="44">
        <v>1770</v>
      </c>
      <c r="I257" s="44">
        <v>1770</v>
      </c>
      <c r="J257" s="44">
        <v>1770</v>
      </c>
      <c r="K257" s="44">
        <v>1770</v>
      </c>
      <c r="L257" s="44">
        <v>1770</v>
      </c>
      <c r="M257" s="44">
        <v>1770</v>
      </c>
      <c r="N257" s="44">
        <v>1770</v>
      </c>
      <c r="O257" s="44">
        <v>1770</v>
      </c>
      <c r="P257" s="44">
        <v>1770</v>
      </c>
      <c r="Q257" s="44">
        <v>1770</v>
      </c>
      <c r="R257" s="44">
        <v>1770</v>
      </c>
      <c r="S257" s="44">
        <v>1770</v>
      </c>
      <c r="T257" s="44">
        <v>1770</v>
      </c>
      <c r="U257" s="44">
        <v>1770</v>
      </c>
      <c r="V257" s="44">
        <v>1770</v>
      </c>
      <c r="W257" s="44">
        <v>1770</v>
      </c>
      <c r="X257" s="44">
        <v>1770</v>
      </c>
      <c r="Y257" s="45">
        <v>1770</v>
      </c>
    </row>
    <row r="258" spans="1:25" outlineLevel="1" x14ac:dyDescent="0.2">
      <c r="A258" s="154" t="s">
        <v>4</v>
      </c>
      <c r="B258" s="44">
        <v>65</v>
      </c>
      <c r="C258" s="44">
        <v>65</v>
      </c>
      <c r="D258" s="44">
        <v>65</v>
      </c>
      <c r="E258" s="44">
        <v>65</v>
      </c>
      <c r="F258" s="44">
        <v>65</v>
      </c>
      <c r="G258" s="44">
        <v>65</v>
      </c>
      <c r="H258" s="44">
        <v>65</v>
      </c>
      <c r="I258" s="44">
        <v>65</v>
      </c>
      <c r="J258" s="44">
        <v>65</v>
      </c>
      <c r="K258" s="44">
        <v>65</v>
      </c>
      <c r="L258" s="44">
        <v>65</v>
      </c>
      <c r="M258" s="44">
        <v>65</v>
      </c>
      <c r="N258" s="44">
        <v>65</v>
      </c>
      <c r="O258" s="44">
        <v>65</v>
      </c>
      <c r="P258" s="44">
        <v>65</v>
      </c>
      <c r="Q258" s="44">
        <v>65</v>
      </c>
      <c r="R258" s="44">
        <v>65</v>
      </c>
      <c r="S258" s="44">
        <v>65</v>
      </c>
      <c r="T258" s="44">
        <v>65</v>
      </c>
      <c r="U258" s="44">
        <v>65</v>
      </c>
      <c r="V258" s="44">
        <v>65</v>
      </c>
      <c r="W258" s="44">
        <v>65</v>
      </c>
      <c r="X258" s="44">
        <v>65</v>
      </c>
      <c r="Y258" s="45">
        <v>65</v>
      </c>
    </row>
    <row r="259" spans="1:25" ht="15" outlineLevel="1" thickBot="1" x14ac:dyDescent="0.25">
      <c r="A259" s="155" t="s">
        <v>118</v>
      </c>
      <c r="B259" s="156">
        <v>2.5223343699999998</v>
      </c>
      <c r="C259" s="156">
        <v>2.5223343699999998</v>
      </c>
      <c r="D259" s="156">
        <v>2.5223343699999998</v>
      </c>
      <c r="E259" s="156">
        <v>2.5223343699999998</v>
      </c>
      <c r="F259" s="156">
        <v>2.5223343699999998</v>
      </c>
      <c r="G259" s="156">
        <v>2.5223343699999998</v>
      </c>
      <c r="H259" s="156">
        <v>2.5223343699999998</v>
      </c>
      <c r="I259" s="156">
        <v>2.5223343699999998</v>
      </c>
      <c r="J259" s="156">
        <v>2.5223343699999998</v>
      </c>
      <c r="K259" s="156">
        <v>2.5223343699999998</v>
      </c>
      <c r="L259" s="156">
        <v>2.5223343699999998</v>
      </c>
      <c r="M259" s="156">
        <v>2.5223343699999998</v>
      </c>
      <c r="N259" s="156">
        <v>2.5223343699999998</v>
      </c>
      <c r="O259" s="156">
        <v>2.5223343699999998</v>
      </c>
      <c r="P259" s="156">
        <v>2.5223343699999998</v>
      </c>
      <c r="Q259" s="156">
        <v>2.5223343699999998</v>
      </c>
      <c r="R259" s="156">
        <v>2.5223343699999998</v>
      </c>
      <c r="S259" s="156">
        <v>2.5223343699999998</v>
      </c>
      <c r="T259" s="156">
        <v>2.5223343699999998</v>
      </c>
      <c r="U259" s="156">
        <v>2.5223343699999998</v>
      </c>
      <c r="V259" s="156">
        <v>2.5223343699999998</v>
      </c>
      <c r="W259" s="156">
        <v>2.5223343699999998</v>
      </c>
      <c r="X259" s="156">
        <v>2.5223343699999998</v>
      </c>
      <c r="Y259" s="157">
        <v>2.5223343699999998</v>
      </c>
    </row>
    <row r="260" spans="1:25" x14ac:dyDescent="0.2">
      <c r="A260" s="153">
        <v>11</v>
      </c>
      <c r="B260" s="151">
        <v>3832.17</v>
      </c>
      <c r="C260" s="151">
        <v>3864.5</v>
      </c>
      <c r="D260" s="151">
        <v>3883.38</v>
      </c>
      <c r="E260" s="151">
        <v>3877.04</v>
      </c>
      <c r="F260" s="151">
        <v>3896.97</v>
      </c>
      <c r="G260" s="151">
        <v>3897.1</v>
      </c>
      <c r="H260" s="151">
        <v>3940.68</v>
      </c>
      <c r="I260" s="151">
        <v>3934.73</v>
      </c>
      <c r="J260" s="151">
        <v>3957.28</v>
      </c>
      <c r="K260" s="151">
        <v>3903.39</v>
      </c>
      <c r="L260" s="151">
        <v>3909.26</v>
      </c>
      <c r="M260" s="151">
        <v>3893.15</v>
      </c>
      <c r="N260" s="151">
        <v>3903.29</v>
      </c>
      <c r="O260" s="151">
        <v>3923.21</v>
      </c>
      <c r="P260" s="151">
        <v>3940.02</v>
      </c>
      <c r="Q260" s="151">
        <v>3940.61</v>
      </c>
      <c r="R260" s="151">
        <v>3930.6</v>
      </c>
      <c r="S260" s="151">
        <v>3980.18</v>
      </c>
      <c r="T260" s="151">
        <v>3979.46</v>
      </c>
      <c r="U260" s="151">
        <v>3965.62</v>
      </c>
      <c r="V260" s="151">
        <v>3921.58</v>
      </c>
      <c r="W260" s="151">
        <v>3900.53</v>
      </c>
      <c r="X260" s="151">
        <v>3885.91</v>
      </c>
      <c r="Y260" s="152">
        <v>3879.9</v>
      </c>
    </row>
    <row r="261" spans="1:25" ht="38.25" outlineLevel="1" x14ac:dyDescent="0.2">
      <c r="A261" s="154" t="s">
        <v>170</v>
      </c>
      <c r="B261" s="149">
        <v>931.53066172000001</v>
      </c>
      <c r="C261" s="149">
        <v>963.85644130000003</v>
      </c>
      <c r="D261" s="149">
        <v>982.74096225000005</v>
      </c>
      <c r="E261" s="149">
        <v>976.39493942000001</v>
      </c>
      <c r="F261" s="149">
        <v>996.33034075</v>
      </c>
      <c r="G261" s="149">
        <v>996.45848092999995</v>
      </c>
      <c r="H261" s="149">
        <v>1040.0413834799999</v>
      </c>
      <c r="I261" s="149">
        <v>1034.09128981</v>
      </c>
      <c r="J261" s="149">
        <v>1056.63620793</v>
      </c>
      <c r="K261" s="149">
        <v>1002.74704536</v>
      </c>
      <c r="L261" s="149">
        <v>1008.61878886</v>
      </c>
      <c r="M261" s="149">
        <v>992.50919237999994</v>
      </c>
      <c r="N261" s="149">
        <v>1002.6514208999999</v>
      </c>
      <c r="O261" s="149">
        <v>1022.56410622</v>
      </c>
      <c r="P261" s="149">
        <v>1039.37270908</v>
      </c>
      <c r="Q261" s="149">
        <v>1039.96956153</v>
      </c>
      <c r="R261" s="149">
        <v>1029.9599913899999</v>
      </c>
      <c r="S261" s="149">
        <v>1079.5414598299999</v>
      </c>
      <c r="T261" s="149">
        <v>1078.8196966200001</v>
      </c>
      <c r="U261" s="149">
        <v>1064.9794686600001</v>
      </c>
      <c r="V261" s="149">
        <v>1020.93363105</v>
      </c>
      <c r="W261" s="149">
        <v>999.88516566999999</v>
      </c>
      <c r="X261" s="149">
        <v>985.27121361000002</v>
      </c>
      <c r="Y261" s="150">
        <v>979.25976974000002</v>
      </c>
    </row>
    <row r="262" spans="1:25" ht="38.25" outlineLevel="1" x14ac:dyDescent="0.2">
      <c r="A262" s="154" t="s">
        <v>71</v>
      </c>
      <c r="B262" s="44">
        <v>1063.1199999999999</v>
      </c>
      <c r="C262" s="44">
        <v>1063.1199999999999</v>
      </c>
      <c r="D262" s="44">
        <v>1063.1199999999999</v>
      </c>
      <c r="E262" s="44">
        <v>1063.1199999999999</v>
      </c>
      <c r="F262" s="44">
        <v>1063.1199999999999</v>
      </c>
      <c r="G262" s="44">
        <v>1063.1199999999999</v>
      </c>
      <c r="H262" s="44">
        <v>1063.1199999999999</v>
      </c>
      <c r="I262" s="44">
        <v>1063.1199999999999</v>
      </c>
      <c r="J262" s="44">
        <v>1063.1199999999999</v>
      </c>
      <c r="K262" s="44">
        <v>1063.1199999999999</v>
      </c>
      <c r="L262" s="44">
        <v>1063.1199999999999</v>
      </c>
      <c r="M262" s="44">
        <v>1063.1199999999999</v>
      </c>
      <c r="N262" s="44">
        <v>1063.1199999999999</v>
      </c>
      <c r="O262" s="44">
        <v>1063.1199999999999</v>
      </c>
      <c r="P262" s="44">
        <v>1063.1199999999999</v>
      </c>
      <c r="Q262" s="44">
        <v>1063.1199999999999</v>
      </c>
      <c r="R262" s="44">
        <v>1063.1199999999999</v>
      </c>
      <c r="S262" s="44">
        <v>1063.1199999999999</v>
      </c>
      <c r="T262" s="44">
        <v>1063.1199999999999</v>
      </c>
      <c r="U262" s="44">
        <v>1063.1199999999999</v>
      </c>
      <c r="V262" s="44">
        <v>1063.1199999999999</v>
      </c>
      <c r="W262" s="44">
        <v>1063.1199999999999</v>
      </c>
      <c r="X262" s="44">
        <v>1063.1199999999999</v>
      </c>
      <c r="Y262" s="45">
        <v>1063.1199999999999</v>
      </c>
    </row>
    <row r="263" spans="1:25" outlineLevel="1" x14ac:dyDescent="0.2">
      <c r="A263" s="154" t="s">
        <v>3</v>
      </c>
      <c r="B263" s="44">
        <v>1770</v>
      </c>
      <c r="C263" s="44">
        <v>1770</v>
      </c>
      <c r="D263" s="44">
        <v>1770</v>
      </c>
      <c r="E263" s="44">
        <v>1770</v>
      </c>
      <c r="F263" s="44">
        <v>1770</v>
      </c>
      <c r="G263" s="44">
        <v>1770</v>
      </c>
      <c r="H263" s="44">
        <v>1770</v>
      </c>
      <c r="I263" s="44">
        <v>1770</v>
      </c>
      <c r="J263" s="44">
        <v>1770</v>
      </c>
      <c r="K263" s="44">
        <v>1770</v>
      </c>
      <c r="L263" s="44">
        <v>1770</v>
      </c>
      <c r="M263" s="44">
        <v>1770</v>
      </c>
      <c r="N263" s="44">
        <v>1770</v>
      </c>
      <c r="O263" s="44">
        <v>1770</v>
      </c>
      <c r="P263" s="44">
        <v>1770</v>
      </c>
      <c r="Q263" s="44">
        <v>1770</v>
      </c>
      <c r="R263" s="44">
        <v>1770</v>
      </c>
      <c r="S263" s="44">
        <v>1770</v>
      </c>
      <c r="T263" s="44">
        <v>1770</v>
      </c>
      <c r="U263" s="44">
        <v>1770</v>
      </c>
      <c r="V263" s="44">
        <v>1770</v>
      </c>
      <c r="W263" s="44">
        <v>1770</v>
      </c>
      <c r="X263" s="44">
        <v>1770</v>
      </c>
      <c r="Y263" s="45">
        <v>1770</v>
      </c>
    </row>
    <row r="264" spans="1:25" outlineLevel="1" x14ac:dyDescent="0.2">
      <c r="A264" s="154" t="s">
        <v>4</v>
      </c>
      <c r="B264" s="44">
        <v>65</v>
      </c>
      <c r="C264" s="44">
        <v>65</v>
      </c>
      <c r="D264" s="44">
        <v>65</v>
      </c>
      <c r="E264" s="44">
        <v>65</v>
      </c>
      <c r="F264" s="44">
        <v>65</v>
      </c>
      <c r="G264" s="44">
        <v>65</v>
      </c>
      <c r="H264" s="44">
        <v>65</v>
      </c>
      <c r="I264" s="44">
        <v>65</v>
      </c>
      <c r="J264" s="44">
        <v>65</v>
      </c>
      <c r="K264" s="44">
        <v>65</v>
      </c>
      <c r="L264" s="44">
        <v>65</v>
      </c>
      <c r="M264" s="44">
        <v>65</v>
      </c>
      <c r="N264" s="44">
        <v>65</v>
      </c>
      <c r="O264" s="44">
        <v>65</v>
      </c>
      <c r="P264" s="44">
        <v>65</v>
      </c>
      <c r="Q264" s="44">
        <v>65</v>
      </c>
      <c r="R264" s="44">
        <v>65</v>
      </c>
      <c r="S264" s="44">
        <v>65</v>
      </c>
      <c r="T264" s="44">
        <v>65</v>
      </c>
      <c r="U264" s="44">
        <v>65</v>
      </c>
      <c r="V264" s="44">
        <v>65</v>
      </c>
      <c r="W264" s="44">
        <v>65</v>
      </c>
      <c r="X264" s="44">
        <v>65</v>
      </c>
      <c r="Y264" s="45">
        <v>65</v>
      </c>
    </row>
    <row r="265" spans="1:25" ht="15" outlineLevel="1" thickBot="1" x14ac:dyDescent="0.25">
      <c r="A265" s="155" t="s">
        <v>118</v>
      </c>
      <c r="B265" s="156">
        <v>2.5223343699999998</v>
      </c>
      <c r="C265" s="156">
        <v>2.5223343699999998</v>
      </c>
      <c r="D265" s="156">
        <v>2.5223343699999998</v>
      </c>
      <c r="E265" s="156">
        <v>2.5223343699999998</v>
      </c>
      <c r="F265" s="156">
        <v>2.5223343699999998</v>
      </c>
      <c r="G265" s="156">
        <v>2.5223343699999998</v>
      </c>
      <c r="H265" s="156">
        <v>2.5223343699999998</v>
      </c>
      <c r="I265" s="156">
        <v>2.5223343699999998</v>
      </c>
      <c r="J265" s="156">
        <v>2.5223343699999998</v>
      </c>
      <c r="K265" s="156">
        <v>2.5223343699999998</v>
      </c>
      <c r="L265" s="156">
        <v>2.5223343699999998</v>
      </c>
      <c r="M265" s="156">
        <v>2.5223343699999998</v>
      </c>
      <c r="N265" s="156">
        <v>2.5223343699999998</v>
      </c>
      <c r="O265" s="156">
        <v>2.5223343699999998</v>
      </c>
      <c r="P265" s="156">
        <v>2.5223343699999998</v>
      </c>
      <c r="Q265" s="156">
        <v>2.5223343699999998</v>
      </c>
      <c r="R265" s="156">
        <v>2.5223343699999998</v>
      </c>
      <c r="S265" s="156">
        <v>2.5223343699999998</v>
      </c>
      <c r="T265" s="156">
        <v>2.5223343699999998</v>
      </c>
      <c r="U265" s="156">
        <v>2.5223343699999998</v>
      </c>
      <c r="V265" s="156">
        <v>2.5223343699999998</v>
      </c>
      <c r="W265" s="156">
        <v>2.5223343699999998</v>
      </c>
      <c r="X265" s="156">
        <v>2.5223343699999998</v>
      </c>
      <c r="Y265" s="157">
        <v>2.5223343699999998</v>
      </c>
    </row>
    <row r="266" spans="1:25" x14ac:dyDescent="0.2">
      <c r="A266" s="153">
        <v>12</v>
      </c>
      <c r="B266" s="151">
        <v>3844.27</v>
      </c>
      <c r="C266" s="151">
        <v>3819.68</v>
      </c>
      <c r="D266" s="151">
        <v>3809.72</v>
      </c>
      <c r="E266" s="151">
        <v>3812.94</v>
      </c>
      <c r="F266" s="151">
        <v>3825.45</v>
      </c>
      <c r="G266" s="151">
        <v>3807.99</v>
      </c>
      <c r="H266" s="151">
        <v>3818.21</v>
      </c>
      <c r="I266" s="151">
        <v>3814.46</v>
      </c>
      <c r="J266" s="151">
        <v>3841.38</v>
      </c>
      <c r="K266" s="151">
        <v>3861.78</v>
      </c>
      <c r="L266" s="151">
        <v>3864.75</v>
      </c>
      <c r="M266" s="151">
        <v>3858.91</v>
      </c>
      <c r="N266" s="151">
        <v>3847.59</v>
      </c>
      <c r="O266" s="151">
        <v>3846.81</v>
      </c>
      <c r="P266" s="151">
        <v>3831.74</v>
      </c>
      <c r="Q266" s="151">
        <v>3847.5</v>
      </c>
      <c r="R266" s="151">
        <v>3852.56</v>
      </c>
      <c r="S266" s="151">
        <v>3839.73</v>
      </c>
      <c r="T266" s="151">
        <v>3846.74</v>
      </c>
      <c r="U266" s="151">
        <v>3859.08</v>
      </c>
      <c r="V266" s="151">
        <v>3844.16</v>
      </c>
      <c r="W266" s="151">
        <v>3823.56</v>
      </c>
      <c r="X266" s="151">
        <v>3808.58</v>
      </c>
      <c r="Y266" s="152">
        <v>3778.54</v>
      </c>
    </row>
    <row r="267" spans="1:25" ht="38.25" outlineLevel="1" x14ac:dyDescent="0.2">
      <c r="A267" s="154" t="s">
        <v>170</v>
      </c>
      <c r="B267" s="149">
        <v>943.62541123999995</v>
      </c>
      <c r="C267" s="149">
        <v>919.03274094000005</v>
      </c>
      <c r="D267" s="149">
        <v>909.07716774999994</v>
      </c>
      <c r="E267" s="149">
        <v>912.29882422000003</v>
      </c>
      <c r="F267" s="149">
        <v>924.80685939</v>
      </c>
      <c r="G267" s="149">
        <v>907.35018481999998</v>
      </c>
      <c r="H267" s="149">
        <v>917.56762893999996</v>
      </c>
      <c r="I267" s="149">
        <v>913.81703703000005</v>
      </c>
      <c r="J267" s="149">
        <v>940.73534300999995</v>
      </c>
      <c r="K267" s="149">
        <v>961.13989004999996</v>
      </c>
      <c r="L267" s="149">
        <v>964.10953491999999</v>
      </c>
      <c r="M267" s="149">
        <v>958.26748465000003</v>
      </c>
      <c r="N267" s="149">
        <v>946.94805618999999</v>
      </c>
      <c r="O267" s="149">
        <v>946.16537158000006</v>
      </c>
      <c r="P267" s="149">
        <v>931.09549798</v>
      </c>
      <c r="Q267" s="149">
        <v>946.86242506999997</v>
      </c>
      <c r="R267" s="149">
        <v>951.91711955999995</v>
      </c>
      <c r="S267" s="149">
        <v>939.08551983999996</v>
      </c>
      <c r="T267" s="149">
        <v>946.09399724000002</v>
      </c>
      <c r="U267" s="149">
        <v>958.43377128999998</v>
      </c>
      <c r="V267" s="149">
        <v>943.51607202000002</v>
      </c>
      <c r="W267" s="149">
        <v>922.91462831000001</v>
      </c>
      <c r="X267" s="149">
        <v>907.93723699999998</v>
      </c>
      <c r="Y267" s="150">
        <v>877.89363257000002</v>
      </c>
    </row>
    <row r="268" spans="1:25" ht="38.25" outlineLevel="1" x14ac:dyDescent="0.2">
      <c r="A268" s="154" t="s">
        <v>71</v>
      </c>
      <c r="B268" s="44">
        <v>1063.1199999999999</v>
      </c>
      <c r="C268" s="44">
        <v>1063.1199999999999</v>
      </c>
      <c r="D268" s="44">
        <v>1063.1199999999999</v>
      </c>
      <c r="E268" s="44">
        <v>1063.1199999999999</v>
      </c>
      <c r="F268" s="44">
        <v>1063.1199999999999</v>
      </c>
      <c r="G268" s="44">
        <v>1063.1199999999999</v>
      </c>
      <c r="H268" s="44">
        <v>1063.1199999999999</v>
      </c>
      <c r="I268" s="44">
        <v>1063.1199999999999</v>
      </c>
      <c r="J268" s="44">
        <v>1063.1199999999999</v>
      </c>
      <c r="K268" s="44">
        <v>1063.1199999999999</v>
      </c>
      <c r="L268" s="44">
        <v>1063.1199999999999</v>
      </c>
      <c r="M268" s="44">
        <v>1063.1199999999999</v>
      </c>
      <c r="N268" s="44">
        <v>1063.1199999999999</v>
      </c>
      <c r="O268" s="44">
        <v>1063.1199999999999</v>
      </c>
      <c r="P268" s="44">
        <v>1063.1199999999999</v>
      </c>
      <c r="Q268" s="44">
        <v>1063.1199999999999</v>
      </c>
      <c r="R268" s="44">
        <v>1063.1199999999999</v>
      </c>
      <c r="S268" s="44">
        <v>1063.1199999999999</v>
      </c>
      <c r="T268" s="44">
        <v>1063.1199999999999</v>
      </c>
      <c r="U268" s="44">
        <v>1063.1199999999999</v>
      </c>
      <c r="V268" s="44">
        <v>1063.1199999999999</v>
      </c>
      <c r="W268" s="44">
        <v>1063.1199999999999</v>
      </c>
      <c r="X268" s="44">
        <v>1063.1199999999999</v>
      </c>
      <c r="Y268" s="45">
        <v>1063.1199999999999</v>
      </c>
    </row>
    <row r="269" spans="1:25" outlineLevel="1" x14ac:dyDescent="0.2">
      <c r="A269" s="154" t="s">
        <v>3</v>
      </c>
      <c r="B269" s="44">
        <v>1770</v>
      </c>
      <c r="C269" s="44">
        <v>1770</v>
      </c>
      <c r="D269" s="44">
        <v>1770</v>
      </c>
      <c r="E269" s="44">
        <v>1770</v>
      </c>
      <c r="F269" s="44">
        <v>1770</v>
      </c>
      <c r="G269" s="44">
        <v>1770</v>
      </c>
      <c r="H269" s="44">
        <v>1770</v>
      </c>
      <c r="I269" s="44">
        <v>1770</v>
      </c>
      <c r="J269" s="44">
        <v>1770</v>
      </c>
      <c r="K269" s="44">
        <v>1770</v>
      </c>
      <c r="L269" s="44">
        <v>1770</v>
      </c>
      <c r="M269" s="44">
        <v>1770</v>
      </c>
      <c r="N269" s="44">
        <v>1770</v>
      </c>
      <c r="O269" s="44">
        <v>1770</v>
      </c>
      <c r="P269" s="44">
        <v>1770</v>
      </c>
      <c r="Q269" s="44">
        <v>1770</v>
      </c>
      <c r="R269" s="44">
        <v>1770</v>
      </c>
      <c r="S269" s="44">
        <v>1770</v>
      </c>
      <c r="T269" s="44">
        <v>1770</v>
      </c>
      <c r="U269" s="44">
        <v>1770</v>
      </c>
      <c r="V269" s="44">
        <v>1770</v>
      </c>
      <c r="W269" s="44">
        <v>1770</v>
      </c>
      <c r="X269" s="44">
        <v>1770</v>
      </c>
      <c r="Y269" s="45">
        <v>1770</v>
      </c>
    </row>
    <row r="270" spans="1:25" outlineLevel="1" x14ac:dyDescent="0.2">
      <c r="A270" s="154" t="s">
        <v>4</v>
      </c>
      <c r="B270" s="44">
        <v>65</v>
      </c>
      <c r="C270" s="44">
        <v>65</v>
      </c>
      <c r="D270" s="44">
        <v>65</v>
      </c>
      <c r="E270" s="44">
        <v>65</v>
      </c>
      <c r="F270" s="44">
        <v>65</v>
      </c>
      <c r="G270" s="44">
        <v>65</v>
      </c>
      <c r="H270" s="44">
        <v>65</v>
      </c>
      <c r="I270" s="44">
        <v>65</v>
      </c>
      <c r="J270" s="44">
        <v>65</v>
      </c>
      <c r="K270" s="44">
        <v>65</v>
      </c>
      <c r="L270" s="44">
        <v>65</v>
      </c>
      <c r="M270" s="44">
        <v>65</v>
      </c>
      <c r="N270" s="44">
        <v>65</v>
      </c>
      <c r="O270" s="44">
        <v>65</v>
      </c>
      <c r="P270" s="44">
        <v>65</v>
      </c>
      <c r="Q270" s="44">
        <v>65</v>
      </c>
      <c r="R270" s="44">
        <v>65</v>
      </c>
      <c r="S270" s="44">
        <v>65</v>
      </c>
      <c r="T270" s="44">
        <v>65</v>
      </c>
      <c r="U270" s="44">
        <v>65</v>
      </c>
      <c r="V270" s="44">
        <v>65</v>
      </c>
      <c r="W270" s="44">
        <v>65</v>
      </c>
      <c r="X270" s="44">
        <v>65</v>
      </c>
      <c r="Y270" s="45">
        <v>65</v>
      </c>
    </row>
    <row r="271" spans="1:25" ht="15" outlineLevel="1" thickBot="1" x14ac:dyDescent="0.25">
      <c r="A271" s="155" t="s">
        <v>118</v>
      </c>
      <c r="B271" s="156">
        <v>2.5223343699999998</v>
      </c>
      <c r="C271" s="156">
        <v>2.5223343699999998</v>
      </c>
      <c r="D271" s="156">
        <v>2.5223343699999998</v>
      </c>
      <c r="E271" s="156">
        <v>2.5223343699999998</v>
      </c>
      <c r="F271" s="156">
        <v>2.5223343699999998</v>
      </c>
      <c r="G271" s="156">
        <v>2.5223343699999998</v>
      </c>
      <c r="H271" s="156">
        <v>2.5223343699999998</v>
      </c>
      <c r="I271" s="156">
        <v>2.5223343699999998</v>
      </c>
      <c r="J271" s="156">
        <v>2.5223343699999998</v>
      </c>
      <c r="K271" s="156">
        <v>2.5223343699999998</v>
      </c>
      <c r="L271" s="156">
        <v>2.5223343699999998</v>
      </c>
      <c r="M271" s="156">
        <v>2.5223343699999998</v>
      </c>
      <c r="N271" s="156">
        <v>2.5223343699999998</v>
      </c>
      <c r="O271" s="156">
        <v>2.5223343699999998</v>
      </c>
      <c r="P271" s="156">
        <v>2.5223343699999998</v>
      </c>
      <c r="Q271" s="156">
        <v>2.5223343699999998</v>
      </c>
      <c r="R271" s="156">
        <v>2.5223343699999998</v>
      </c>
      <c r="S271" s="156">
        <v>2.5223343699999998</v>
      </c>
      <c r="T271" s="156">
        <v>2.5223343699999998</v>
      </c>
      <c r="U271" s="156">
        <v>2.5223343699999998</v>
      </c>
      <c r="V271" s="156">
        <v>2.5223343699999998</v>
      </c>
      <c r="W271" s="156">
        <v>2.5223343699999998</v>
      </c>
      <c r="X271" s="156">
        <v>2.5223343699999998</v>
      </c>
      <c r="Y271" s="157">
        <v>2.5223343699999998</v>
      </c>
    </row>
    <row r="272" spans="1:25" x14ac:dyDescent="0.2">
      <c r="A272" s="153">
        <v>13</v>
      </c>
      <c r="B272" s="151">
        <v>3795.42</v>
      </c>
      <c r="C272" s="151">
        <v>3779.47</v>
      </c>
      <c r="D272" s="151">
        <v>3760.47</v>
      </c>
      <c r="E272" s="151">
        <v>3752.88</v>
      </c>
      <c r="F272" s="151">
        <v>3767.79</v>
      </c>
      <c r="G272" s="151">
        <v>3771.34</v>
      </c>
      <c r="H272" s="151">
        <v>3787.93</v>
      </c>
      <c r="I272" s="151">
        <v>3790.44</v>
      </c>
      <c r="J272" s="151">
        <v>3822.73</v>
      </c>
      <c r="K272" s="151">
        <v>3838.83</v>
      </c>
      <c r="L272" s="151">
        <v>3838.52</v>
      </c>
      <c r="M272" s="151">
        <v>3829.58</v>
      </c>
      <c r="N272" s="151">
        <v>3816.96</v>
      </c>
      <c r="O272" s="151">
        <v>3833.11</v>
      </c>
      <c r="P272" s="151">
        <v>3829.01</v>
      </c>
      <c r="Q272" s="151">
        <v>3819.27</v>
      </c>
      <c r="R272" s="151">
        <v>3830.64</v>
      </c>
      <c r="S272" s="151">
        <v>3826.86</v>
      </c>
      <c r="T272" s="151">
        <v>3845.32</v>
      </c>
      <c r="U272" s="151">
        <v>3827.75</v>
      </c>
      <c r="V272" s="151">
        <v>3816.69</v>
      </c>
      <c r="W272" s="151">
        <v>3822.83</v>
      </c>
      <c r="X272" s="151">
        <v>3806.71</v>
      </c>
      <c r="Y272" s="152">
        <v>3799.67</v>
      </c>
    </row>
    <row r="273" spans="1:25" ht="38.25" outlineLevel="1" x14ac:dyDescent="0.2">
      <c r="A273" s="154" t="s">
        <v>170</v>
      </c>
      <c r="B273" s="149">
        <v>894.78199846999996</v>
      </c>
      <c r="C273" s="149">
        <v>878.83009453</v>
      </c>
      <c r="D273" s="149">
        <v>859.82573752999997</v>
      </c>
      <c r="E273" s="149">
        <v>852.23519840999995</v>
      </c>
      <c r="F273" s="149">
        <v>867.14977497999996</v>
      </c>
      <c r="G273" s="149">
        <v>870.69755396000005</v>
      </c>
      <c r="H273" s="149">
        <v>887.28741924999997</v>
      </c>
      <c r="I273" s="149">
        <v>889.79472035000003</v>
      </c>
      <c r="J273" s="149">
        <v>922.09045379999998</v>
      </c>
      <c r="K273" s="149">
        <v>938.18731600000001</v>
      </c>
      <c r="L273" s="149">
        <v>937.88002197000003</v>
      </c>
      <c r="M273" s="149">
        <v>928.93722973000001</v>
      </c>
      <c r="N273" s="149">
        <v>916.31486065000001</v>
      </c>
      <c r="O273" s="149">
        <v>932.46546884999998</v>
      </c>
      <c r="P273" s="149">
        <v>928.36300174999997</v>
      </c>
      <c r="Q273" s="149">
        <v>918.63188400000001</v>
      </c>
      <c r="R273" s="149">
        <v>930.00046335000002</v>
      </c>
      <c r="S273" s="149">
        <v>926.21621402999995</v>
      </c>
      <c r="T273" s="149">
        <v>944.67907710999998</v>
      </c>
      <c r="U273" s="149">
        <v>927.10602684000003</v>
      </c>
      <c r="V273" s="149">
        <v>916.04631559999996</v>
      </c>
      <c r="W273" s="149">
        <v>922.18568119999998</v>
      </c>
      <c r="X273" s="149">
        <v>906.06565862000002</v>
      </c>
      <c r="Y273" s="150">
        <v>899.02291000000002</v>
      </c>
    </row>
    <row r="274" spans="1:25" ht="38.25" outlineLevel="1" x14ac:dyDescent="0.2">
      <c r="A274" s="154" t="s">
        <v>71</v>
      </c>
      <c r="B274" s="44">
        <v>1063.1199999999999</v>
      </c>
      <c r="C274" s="44">
        <v>1063.1199999999999</v>
      </c>
      <c r="D274" s="44">
        <v>1063.1199999999999</v>
      </c>
      <c r="E274" s="44">
        <v>1063.1199999999999</v>
      </c>
      <c r="F274" s="44">
        <v>1063.1199999999999</v>
      </c>
      <c r="G274" s="44">
        <v>1063.1199999999999</v>
      </c>
      <c r="H274" s="44">
        <v>1063.1199999999999</v>
      </c>
      <c r="I274" s="44">
        <v>1063.1199999999999</v>
      </c>
      <c r="J274" s="44">
        <v>1063.1199999999999</v>
      </c>
      <c r="K274" s="44">
        <v>1063.1199999999999</v>
      </c>
      <c r="L274" s="44">
        <v>1063.1199999999999</v>
      </c>
      <c r="M274" s="44">
        <v>1063.1199999999999</v>
      </c>
      <c r="N274" s="44">
        <v>1063.1199999999999</v>
      </c>
      <c r="O274" s="44">
        <v>1063.1199999999999</v>
      </c>
      <c r="P274" s="44">
        <v>1063.1199999999999</v>
      </c>
      <c r="Q274" s="44">
        <v>1063.1199999999999</v>
      </c>
      <c r="R274" s="44">
        <v>1063.1199999999999</v>
      </c>
      <c r="S274" s="44">
        <v>1063.1199999999999</v>
      </c>
      <c r="T274" s="44">
        <v>1063.1199999999999</v>
      </c>
      <c r="U274" s="44">
        <v>1063.1199999999999</v>
      </c>
      <c r="V274" s="44">
        <v>1063.1199999999999</v>
      </c>
      <c r="W274" s="44">
        <v>1063.1199999999999</v>
      </c>
      <c r="X274" s="44">
        <v>1063.1199999999999</v>
      </c>
      <c r="Y274" s="45">
        <v>1063.1199999999999</v>
      </c>
    </row>
    <row r="275" spans="1:25" outlineLevel="1" x14ac:dyDescent="0.2">
      <c r="A275" s="154" t="s">
        <v>3</v>
      </c>
      <c r="B275" s="44">
        <v>1770</v>
      </c>
      <c r="C275" s="44">
        <v>1770</v>
      </c>
      <c r="D275" s="44">
        <v>1770</v>
      </c>
      <c r="E275" s="44">
        <v>1770</v>
      </c>
      <c r="F275" s="44">
        <v>1770</v>
      </c>
      <c r="G275" s="44">
        <v>1770</v>
      </c>
      <c r="H275" s="44">
        <v>1770</v>
      </c>
      <c r="I275" s="44">
        <v>1770</v>
      </c>
      <c r="J275" s="44">
        <v>1770</v>
      </c>
      <c r="K275" s="44">
        <v>1770</v>
      </c>
      <c r="L275" s="44">
        <v>1770</v>
      </c>
      <c r="M275" s="44">
        <v>1770</v>
      </c>
      <c r="N275" s="44">
        <v>1770</v>
      </c>
      <c r="O275" s="44">
        <v>1770</v>
      </c>
      <c r="P275" s="44">
        <v>1770</v>
      </c>
      <c r="Q275" s="44">
        <v>1770</v>
      </c>
      <c r="R275" s="44">
        <v>1770</v>
      </c>
      <c r="S275" s="44">
        <v>1770</v>
      </c>
      <c r="T275" s="44">
        <v>1770</v>
      </c>
      <c r="U275" s="44">
        <v>1770</v>
      </c>
      <c r="V275" s="44">
        <v>1770</v>
      </c>
      <c r="W275" s="44">
        <v>1770</v>
      </c>
      <c r="X275" s="44">
        <v>1770</v>
      </c>
      <c r="Y275" s="45">
        <v>1770</v>
      </c>
    </row>
    <row r="276" spans="1:25" outlineLevel="1" x14ac:dyDescent="0.2">
      <c r="A276" s="154" t="s">
        <v>4</v>
      </c>
      <c r="B276" s="44">
        <v>65</v>
      </c>
      <c r="C276" s="44">
        <v>65</v>
      </c>
      <c r="D276" s="44">
        <v>65</v>
      </c>
      <c r="E276" s="44">
        <v>65</v>
      </c>
      <c r="F276" s="44">
        <v>65</v>
      </c>
      <c r="G276" s="44">
        <v>65</v>
      </c>
      <c r="H276" s="44">
        <v>65</v>
      </c>
      <c r="I276" s="44">
        <v>65</v>
      </c>
      <c r="J276" s="44">
        <v>65</v>
      </c>
      <c r="K276" s="44">
        <v>65</v>
      </c>
      <c r="L276" s="44">
        <v>65</v>
      </c>
      <c r="M276" s="44">
        <v>65</v>
      </c>
      <c r="N276" s="44">
        <v>65</v>
      </c>
      <c r="O276" s="44">
        <v>65</v>
      </c>
      <c r="P276" s="44">
        <v>65</v>
      </c>
      <c r="Q276" s="44">
        <v>65</v>
      </c>
      <c r="R276" s="44">
        <v>65</v>
      </c>
      <c r="S276" s="44">
        <v>65</v>
      </c>
      <c r="T276" s="44">
        <v>65</v>
      </c>
      <c r="U276" s="44">
        <v>65</v>
      </c>
      <c r="V276" s="44">
        <v>65</v>
      </c>
      <c r="W276" s="44">
        <v>65</v>
      </c>
      <c r="X276" s="44">
        <v>65</v>
      </c>
      <c r="Y276" s="45">
        <v>65</v>
      </c>
    </row>
    <row r="277" spans="1:25" ht="15" outlineLevel="1" thickBot="1" x14ac:dyDescent="0.25">
      <c r="A277" s="155" t="s">
        <v>118</v>
      </c>
      <c r="B277" s="156">
        <v>2.5223343699999998</v>
      </c>
      <c r="C277" s="156">
        <v>2.5223343699999998</v>
      </c>
      <c r="D277" s="156">
        <v>2.5223343699999998</v>
      </c>
      <c r="E277" s="156">
        <v>2.5223343699999998</v>
      </c>
      <c r="F277" s="156">
        <v>2.5223343699999998</v>
      </c>
      <c r="G277" s="156">
        <v>2.5223343699999998</v>
      </c>
      <c r="H277" s="156">
        <v>2.5223343699999998</v>
      </c>
      <c r="I277" s="156">
        <v>2.5223343699999998</v>
      </c>
      <c r="J277" s="156">
        <v>2.5223343699999998</v>
      </c>
      <c r="K277" s="156">
        <v>2.5223343699999998</v>
      </c>
      <c r="L277" s="156">
        <v>2.5223343699999998</v>
      </c>
      <c r="M277" s="156">
        <v>2.5223343699999998</v>
      </c>
      <c r="N277" s="156">
        <v>2.5223343699999998</v>
      </c>
      <c r="O277" s="156">
        <v>2.5223343699999998</v>
      </c>
      <c r="P277" s="156">
        <v>2.5223343699999998</v>
      </c>
      <c r="Q277" s="156">
        <v>2.5223343699999998</v>
      </c>
      <c r="R277" s="156">
        <v>2.5223343699999998</v>
      </c>
      <c r="S277" s="156">
        <v>2.5223343699999998</v>
      </c>
      <c r="T277" s="156">
        <v>2.5223343699999998</v>
      </c>
      <c r="U277" s="156">
        <v>2.5223343699999998</v>
      </c>
      <c r="V277" s="156">
        <v>2.5223343699999998</v>
      </c>
      <c r="W277" s="156">
        <v>2.5223343699999998</v>
      </c>
      <c r="X277" s="156">
        <v>2.5223343699999998</v>
      </c>
      <c r="Y277" s="157">
        <v>2.5223343699999998</v>
      </c>
    </row>
    <row r="278" spans="1:25" x14ac:dyDescent="0.2">
      <c r="A278" s="153">
        <v>14</v>
      </c>
      <c r="B278" s="151">
        <v>3512.3</v>
      </c>
      <c r="C278" s="151">
        <v>3475.9</v>
      </c>
      <c r="D278" s="151">
        <v>3454.47</v>
      </c>
      <c r="E278" s="151">
        <v>3446.34</v>
      </c>
      <c r="F278" s="151">
        <v>3449.55</v>
      </c>
      <c r="G278" s="151">
        <v>3735.19</v>
      </c>
      <c r="H278" s="151">
        <v>3762.28</v>
      </c>
      <c r="I278" s="151">
        <v>3793.78</v>
      </c>
      <c r="J278" s="151">
        <v>3832.89</v>
      </c>
      <c r="K278" s="151">
        <v>3862.92</v>
      </c>
      <c r="L278" s="151">
        <v>3875.79</v>
      </c>
      <c r="M278" s="151">
        <v>3896.74</v>
      </c>
      <c r="N278" s="151">
        <v>3876.74</v>
      </c>
      <c r="O278" s="151">
        <v>3879.05</v>
      </c>
      <c r="P278" s="151">
        <v>3875.55</v>
      </c>
      <c r="Q278" s="151">
        <v>3867.47</v>
      </c>
      <c r="R278" s="151">
        <v>3883.37</v>
      </c>
      <c r="S278" s="151">
        <v>3875.27</v>
      </c>
      <c r="T278" s="151">
        <v>3897.02</v>
      </c>
      <c r="U278" s="151">
        <v>3873.85</v>
      </c>
      <c r="V278" s="151">
        <v>3843.59</v>
      </c>
      <c r="W278" s="151">
        <v>3872.05</v>
      </c>
      <c r="X278" s="151">
        <v>3874.41</v>
      </c>
      <c r="Y278" s="152">
        <v>3854.67</v>
      </c>
    </row>
    <row r="279" spans="1:25" ht="38.25" outlineLevel="1" x14ac:dyDescent="0.2">
      <c r="A279" s="154" t="s">
        <v>170</v>
      </c>
      <c r="B279" s="149">
        <v>611.66024703000005</v>
      </c>
      <c r="C279" s="149">
        <v>575.25821175999999</v>
      </c>
      <c r="D279" s="149">
        <v>553.82453584999996</v>
      </c>
      <c r="E279" s="149">
        <v>545.69948713999997</v>
      </c>
      <c r="F279" s="149">
        <v>548.90787034000004</v>
      </c>
      <c r="G279" s="149">
        <v>834.54793431999997</v>
      </c>
      <c r="H279" s="149">
        <v>861.63572033000003</v>
      </c>
      <c r="I279" s="149">
        <v>893.14102725999999</v>
      </c>
      <c r="J279" s="149">
        <v>932.24465099999998</v>
      </c>
      <c r="K279" s="149">
        <v>962.27795123999999</v>
      </c>
      <c r="L279" s="149">
        <v>975.14360361000001</v>
      </c>
      <c r="M279" s="149">
        <v>996.10116846000005</v>
      </c>
      <c r="N279" s="149">
        <v>976.10219541000004</v>
      </c>
      <c r="O279" s="149">
        <v>978.41208690999997</v>
      </c>
      <c r="P279" s="149">
        <v>974.90471376999994</v>
      </c>
      <c r="Q279" s="149">
        <v>966.83057270999996</v>
      </c>
      <c r="R279" s="149">
        <v>982.73236196000005</v>
      </c>
      <c r="S279" s="149">
        <v>974.62478530999999</v>
      </c>
      <c r="T279" s="149">
        <v>996.37686215999997</v>
      </c>
      <c r="U279" s="149">
        <v>973.21053529999995</v>
      </c>
      <c r="V279" s="149">
        <v>942.94312018000005</v>
      </c>
      <c r="W279" s="149">
        <v>971.40657766000004</v>
      </c>
      <c r="X279" s="149">
        <v>973.76982573999999</v>
      </c>
      <c r="Y279" s="150">
        <v>954.02981492000004</v>
      </c>
    </row>
    <row r="280" spans="1:25" ht="38.25" outlineLevel="1" x14ac:dyDescent="0.2">
      <c r="A280" s="154" t="s">
        <v>71</v>
      </c>
      <c r="B280" s="44">
        <v>1063.1199999999999</v>
      </c>
      <c r="C280" s="44">
        <v>1063.1199999999999</v>
      </c>
      <c r="D280" s="44">
        <v>1063.1199999999999</v>
      </c>
      <c r="E280" s="44">
        <v>1063.1199999999999</v>
      </c>
      <c r="F280" s="44">
        <v>1063.1199999999999</v>
      </c>
      <c r="G280" s="44">
        <v>1063.1199999999999</v>
      </c>
      <c r="H280" s="44">
        <v>1063.1199999999999</v>
      </c>
      <c r="I280" s="44">
        <v>1063.1199999999999</v>
      </c>
      <c r="J280" s="44">
        <v>1063.1199999999999</v>
      </c>
      <c r="K280" s="44">
        <v>1063.1199999999999</v>
      </c>
      <c r="L280" s="44">
        <v>1063.1199999999999</v>
      </c>
      <c r="M280" s="44">
        <v>1063.1199999999999</v>
      </c>
      <c r="N280" s="44">
        <v>1063.1199999999999</v>
      </c>
      <c r="O280" s="44">
        <v>1063.1199999999999</v>
      </c>
      <c r="P280" s="44">
        <v>1063.1199999999999</v>
      </c>
      <c r="Q280" s="44">
        <v>1063.1199999999999</v>
      </c>
      <c r="R280" s="44">
        <v>1063.1199999999999</v>
      </c>
      <c r="S280" s="44">
        <v>1063.1199999999999</v>
      </c>
      <c r="T280" s="44">
        <v>1063.1199999999999</v>
      </c>
      <c r="U280" s="44">
        <v>1063.1199999999999</v>
      </c>
      <c r="V280" s="44">
        <v>1063.1199999999999</v>
      </c>
      <c r="W280" s="44">
        <v>1063.1199999999999</v>
      </c>
      <c r="X280" s="44">
        <v>1063.1199999999999</v>
      </c>
      <c r="Y280" s="45">
        <v>1063.1199999999999</v>
      </c>
    </row>
    <row r="281" spans="1:25" outlineLevel="1" x14ac:dyDescent="0.2">
      <c r="A281" s="154" t="s">
        <v>3</v>
      </c>
      <c r="B281" s="44">
        <v>1770</v>
      </c>
      <c r="C281" s="44">
        <v>1770</v>
      </c>
      <c r="D281" s="44">
        <v>1770</v>
      </c>
      <c r="E281" s="44">
        <v>1770</v>
      </c>
      <c r="F281" s="44">
        <v>1770</v>
      </c>
      <c r="G281" s="44">
        <v>1770</v>
      </c>
      <c r="H281" s="44">
        <v>1770</v>
      </c>
      <c r="I281" s="44">
        <v>1770</v>
      </c>
      <c r="J281" s="44">
        <v>1770</v>
      </c>
      <c r="K281" s="44">
        <v>1770</v>
      </c>
      <c r="L281" s="44">
        <v>1770</v>
      </c>
      <c r="M281" s="44">
        <v>1770</v>
      </c>
      <c r="N281" s="44">
        <v>1770</v>
      </c>
      <c r="O281" s="44">
        <v>1770</v>
      </c>
      <c r="P281" s="44">
        <v>1770</v>
      </c>
      <c r="Q281" s="44">
        <v>1770</v>
      </c>
      <c r="R281" s="44">
        <v>1770</v>
      </c>
      <c r="S281" s="44">
        <v>1770</v>
      </c>
      <c r="T281" s="44">
        <v>1770</v>
      </c>
      <c r="U281" s="44">
        <v>1770</v>
      </c>
      <c r="V281" s="44">
        <v>1770</v>
      </c>
      <c r="W281" s="44">
        <v>1770</v>
      </c>
      <c r="X281" s="44">
        <v>1770</v>
      </c>
      <c r="Y281" s="45">
        <v>1770</v>
      </c>
    </row>
    <row r="282" spans="1:25" outlineLevel="1" x14ac:dyDescent="0.2">
      <c r="A282" s="154" t="s">
        <v>4</v>
      </c>
      <c r="B282" s="44">
        <v>65</v>
      </c>
      <c r="C282" s="44">
        <v>65</v>
      </c>
      <c r="D282" s="44">
        <v>65</v>
      </c>
      <c r="E282" s="44">
        <v>65</v>
      </c>
      <c r="F282" s="44">
        <v>65</v>
      </c>
      <c r="G282" s="44">
        <v>65</v>
      </c>
      <c r="H282" s="44">
        <v>65</v>
      </c>
      <c r="I282" s="44">
        <v>65</v>
      </c>
      <c r="J282" s="44">
        <v>65</v>
      </c>
      <c r="K282" s="44">
        <v>65</v>
      </c>
      <c r="L282" s="44">
        <v>65</v>
      </c>
      <c r="M282" s="44">
        <v>65</v>
      </c>
      <c r="N282" s="44">
        <v>65</v>
      </c>
      <c r="O282" s="44">
        <v>65</v>
      </c>
      <c r="P282" s="44">
        <v>65</v>
      </c>
      <c r="Q282" s="44">
        <v>65</v>
      </c>
      <c r="R282" s="44">
        <v>65</v>
      </c>
      <c r="S282" s="44">
        <v>65</v>
      </c>
      <c r="T282" s="44">
        <v>65</v>
      </c>
      <c r="U282" s="44">
        <v>65</v>
      </c>
      <c r="V282" s="44">
        <v>65</v>
      </c>
      <c r="W282" s="44">
        <v>65</v>
      </c>
      <c r="X282" s="44">
        <v>65</v>
      </c>
      <c r="Y282" s="45">
        <v>65</v>
      </c>
    </row>
    <row r="283" spans="1:25" ht="15" outlineLevel="1" thickBot="1" x14ac:dyDescent="0.25">
      <c r="A283" s="155" t="s">
        <v>118</v>
      </c>
      <c r="B283" s="156">
        <v>2.5223343699999998</v>
      </c>
      <c r="C283" s="156">
        <v>2.5223343699999998</v>
      </c>
      <c r="D283" s="156">
        <v>2.5223343699999998</v>
      </c>
      <c r="E283" s="156">
        <v>2.5223343699999998</v>
      </c>
      <c r="F283" s="156">
        <v>2.5223343699999998</v>
      </c>
      <c r="G283" s="156">
        <v>2.5223343699999998</v>
      </c>
      <c r="H283" s="156">
        <v>2.5223343699999998</v>
      </c>
      <c r="I283" s="156">
        <v>2.5223343699999998</v>
      </c>
      <c r="J283" s="156">
        <v>2.5223343699999998</v>
      </c>
      <c r="K283" s="156">
        <v>2.5223343699999998</v>
      </c>
      <c r="L283" s="156">
        <v>2.5223343699999998</v>
      </c>
      <c r="M283" s="156">
        <v>2.5223343699999998</v>
      </c>
      <c r="N283" s="156">
        <v>2.5223343699999998</v>
      </c>
      <c r="O283" s="156">
        <v>2.5223343699999998</v>
      </c>
      <c r="P283" s="156">
        <v>2.5223343699999998</v>
      </c>
      <c r="Q283" s="156">
        <v>2.5223343699999998</v>
      </c>
      <c r="R283" s="156">
        <v>2.5223343699999998</v>
      </c>
      <c r="S283" s="156">
        <v>2.5223343699999998</v>
      </c>
      <c r="T283" s="156">
        <v>2.5223343699999998</v>
      </c>
      <c r="U283" s="156">
        <v>2.5223343699999998</v>
      </c>
      <c r="V283" s="156">
        <v>2.5223343699999998</v>
      </c>
      <c r="W283" s="156">
        <v>2.5223343699999998</v>
      </c>
      <c r="X283" s="156">
        <v>2.5223343699999998</v>
      </c>
      <c r="Y283" s="157">
        <v>2.5223343699999998</v>
      </c>
    </row>
    <row r="284" spans="1:25" x14ac:dyDescent="0.2">
      <c r="A284" s="153">
        <v>15</v>
      </c>
      <c r="B284" s="151">
        <v>3852.53</v>
      </c>
      <c r="C284" s="151">
        <v>3829.75</v>
      </c>
      <c r="D284" s="151">
        <v>3806.26</v>
      </c>
      <c r="E284" s="151">
        <v>3818.12</v>
      </c>
      <c r="F284" s="151">
        <v>3840.39</v>
      </c>
      <c r="G284" s="151">
        <v>3841.7</v>
      </c>
      <c r="H284" s="151">
        <v>3860.5</v>
      </c>
      <c r="I284" s="151">
        <v>3888.19</v>
      </c>
      <c r="J284" s="151">
        <v>3925.11</v>
      </c>
      <c r="K284" s="151">
        <v>3913.28</v>
      </c>
      <c r="L284" s="151">
        <v>3903.14</v>
      </c>
      <c r="M284" s="151">
        <v>3900.81</v>
      </c>
      <c r="N284" s="151">
        <v>3913.01</v>
      </c>
      <c r="O284" s="151">
        <v>3907.34</v>
      </c>
      <c r="P284" s="151">
        <v>3918.49</v>
      </c>
      <c r="Q284" s="151">
        <v>3919</v>
      </c>
      <c r="R284" s="151">
        <v>3928.54</v>
      </c>
      <c r="S284" s="151">
        <v>3942.94</v>
      </c>
      <c r="T284" s="151">
        <v>3927.03</v>
      </c>
      <c r="U284" s="151">
        <v>3926.32</v>
      </c>
      <c r="V284" s="151">
        <v>3942.33</v>
      </c>
      <c r="W284" s="151">
        <v>3969.79</v>
      </c>
      <c r="X284" s="151">
        <v>3953.84</v>
      </c>
      <c r="Y284" s="152">
        <v>3905.05</v>
      </c>
    </row>
    <row r="285" spans="1:25" ht="38.25" outlineLevel="1" x14ac:dyDescent="0.2">
      <c r="A285" s="154" t="s">
        <v>170</v>
      </c>
      <c r="B285" s="149">
        <v>951.88546719999999</v>
      </c>
      <c r="C285" s="149">
        <v>929.10513338999999</v>
      </c>
      <c r="D285" s="149">
        <v>905.61938812000005</v>
      </c>
      <c r="E285" s="149">
        <v>917.47337584000002</v>
      </c>
      <c r="F285" s="149">
        <v>939.74365473</v>
      </c>
      <c r="G285" s="149">
        <v>941.05816200000004</v>
      </c>
      <c r="H285" s="149">
        <v>959.86209382000004</v>
      </c>
      <c r="I285" s="149">
        <v>987.54843768000001</v>
      </c>
      <c r="J285" s="149">
        <v>1024.4652339700001</v>
      </c>
      <c r="K285" s="149">
        <v>1012.63974525</v>
      </c>
      <c r="L285" s="149">
        <v>1002.49662577</v>
      </c>
      <c r="M285" s="149">
        <v>1000.16887576</v>
      </c>
      <c r="N285" s="149">
        <v>1012.37030263</v>
      </c>
      <c r="O285" s="149">
        <v>1006.69690408</v>
      </c>
      <c r="P285" s="149">
        <v>1017.84881264</v>
      </c>
      <c r="Q285" s="149">
        <v>1018.35331109</v>
      </c>
      <c r="R285" s="149">
        <v>1027.8994651200001</v>
      </c>
      <c r="S285" s="149">
        <v>1042.2980927799999</v>
      </c>
      <c r="T285" s="149">
        <v>1026.38743948</v>
      </c>
      <c r="U285" s="149">
        <v>1025.6784202399999</v>
      </c>
      <c r="V285" s="149">
        <v>1041.68925638</v>
      </c>
      <c r="W285" s="149">
        <v>1069.1476705</v>
      </c>
      <c r="X285" s="149">
        <v>1053.19911966</v>
      </c>
      <c r="Y285" s="150">
        <v>1004.40550696</v>
      </c>
    </row>
    <row r="286" spans="1:25" ht="38.25" outlineLevel="1" x14ac:dyDescent="0.2">
      <c r="A286" s="154" t="s">
        <v>71</v>
      </c>
      <c r="B286" s="44">
        <v>1063.1199999999999</v>
      </c>
      <c r="C286" s="44">
        <v>1063.1199999999999</v>
      </c>
      <c r="D286" s="44">
        <v>1063.1199999999999</v>
      </c>
      <c r="E286" s="44">
        <v>1063.1199999999999</v>
      </c>
      <c r="F286" s="44">
        <v>1063.1199999999999</v>
      </c>
      <c r="G286" s="44">
        <v>1063.1199999999999</v>
      </c>
      <c r="H286" s="44">
        <v>1063.1199999999999</v>
      </c>
      <c r="I286" s="44">
        <v>1063.1199999999999</v>
      </c>
      <c r="J286" s="44">
        <v>1063.1199999999999</v>
      </c>
      <c r="K286" s="44">
        <v>1063.1199999999999</v>
      </c>
      <c r="L286" s="44">
        <v>1063.1199999999999</v>
      </c>
      <c r="M286" s="44">
        <v>1063.1199999999999</v>
      </c>
      <c r="N286" s="44">
        <v>1063.1199999999999</v>
      </c>
      <c r="O286" s="44">
        <v>1063.1199999999999</v>
      </c>
      <c r="P286" s="44">
        <v>1063.1199999999999</v>
      </c>
      <c r="Q286" s="44">
        <v>1063.1199999999999</v>
      </c>
      <c r="R286" s="44">
        <v>1063.1199999999999</v>
      </c>
      <c r="S286" s="44">
        <v>1063.1199999999999</v>
      </c>
      <c r="T286" s="44">
        <v>1063.1199999999999</v>
      </c>
      <c r="U286" s="44">
        <v>1063.1199999999999</v>
      </c>
      <c r="V286" s="44">
        <v>1063.1199999999999</v>
      </c>
      <c r="W286" s="44">
        <v>1063.1199999999999</v>
      </c>
      <c r="X286" s="44">
        <v>1063.1199999999999</v>
      </c>
      <c r="Y286" s="45">
        <v>1063.1199999999999</v>
      </c>
    </row>
    <row r="287" spans="1:25" outlineLevel="1" x14ac:dyDescent="0.2">
      <c r="A287" s="154" t="s">
        <v>3</v>
      </c>
      <c r="B287" s="44">
        <v>1770</v>
      </c>
      <c r="C287" s="44">
        <v>1770</v>
      </c>
      <c r="D287" s="44">
        <v>1770</v>
      </c>
      <c r="E287" s="44">
        <v>1770</v>
      </c>
      <c r="F287" s="44">
        <v>1770</v>
      </c>
      <c r="G287" s="44">
        <v>1770</v>
      </c>
      <c r="H287" s="44">
        <v>1770</v>
      </c>
      <c r="I287" s="44">
        <v>1770</v>
      </c>
      <c r="J287" s="44">
        <v>1770</v>
      </c>
      <c r="K287" s="44">
        <v>1770</v>
      </c>
      <c r="L287" s="44">
        <v>1770</v>
      </c>
      <c r="M287" s="44">
        <v>1770</v>
      </c>
      <c r="N287" s="44">
        <v>1770</v>
      </c>
      <c r="O287" s="44">
        <v>1770</v>
      </c>
      <c r="P287" s="44">
        <v>1770</v>
      </c>
      <c r="Q287" s="44">
        <v>1770</v>
      </c>
      <c r="R287" s="44">
        <v>1770</v>
      </c>
      <c r="S287" s="44">
        <v>1770</v>
      </c>
      <c r="T287" s="44">
        <v>1770</v>
      </c>
      <c r="U287" s="44">
        <v>1770</v>
      </c>
      <c r="V287" s="44">
        <v>1770</v>
      </c>
      <c r="W287" s="44">
        <v>1770</v>
      </c>
      <c r="X287" s="44">
        <v>1770</v>
      </c>
      <c r="Y287" s="45">
        <v>1770</v>
      </c>
    </row>
    <row r="288" spans="1:25" outlineLevel="1" x14ac:dyDescent="0.2">
      <c r="A288" s="154" t="s">
        <v>4</v>
      </c>
      <c r="B288" s="44">
        <v>65</v>
      </c>
      <c r="C288" s="44">
        <v>65</v>
      </c>
      <c r="D288" s="44">
        <v>65</v>
      </c>
      <c r="E288" s="44">
        <v>65</v>
      </c>
      <c r="F288" s="44">
        <v>65</v>
      </c>
      <c r="G288" s="44">
        <v>65</v>
      </c>
      <c r="H288" s="44">
        <v>65</v>
      </c>
      <c r="I288" s="44">
        <v>65</v>
      </c>
      <c r="J288" s="44">
        <v>65</v>
      </c>
      <c r="K288" s="44">
        <v>65</v>
      </c>
      <c r="L288" s="44">
        <v>65</v>
      </c>
      <c r="M288" s="44">
        <v>65</v>
      </c>
      <c r="N288" s="44">
        <v>65</v>
      </c>
      <c r="O288" s="44">
        <v>65</v>
      </c>
      <c r="P288" s="44">
        <v>65</v>
      </c>
      <c r="Q288" s="44">
        <v>65</v>
      </c>
      <c r="R288" s="44">
        <v>65</v>
      </c>
      <c r="S288" s="44">
        <v>65</v>
      </c>
      <c r="T288" s="44">
        <v>65</v>
      </c>
      <c r="U288" s="44">
        <v>65</v>
      </c>
      <c r="V288" s="44">
        <v>65</v>
      </c>
      <c r="W288" s="44">
        <v>65</v>
      </c>
      <c r="X288" s="44">
        <v>65</v>
      </c>
      <c r="Y288" s="45">
        <v>65</v>
      </c>
    </row>
    <row r="289" spans="1:25" ht="15" outlineLevel="1" thickBot="1" x14ac:dyDescent="0.25">
      <c r="A289" s="155" t="s">
        <v>118</v>
      </c>
      <c r="B289" s="156">
        <v>2.5223343699999998</v>
      </c>
      <c r="C289" s="156">
        <v>2.5223343699999998</v>
      </c>
      <c r="D289" s="156">
        <v>2.5223343699999998</v>
      </c>
      <c r="E289" s="156">
        <v>2.5223343699999998</v>
      </c>
      <c r="F289" s="156">
        <v>2.5223343699999998</v>
      </c>
      <c r="G289" s="156">
        <v>2.5223343699999998</v>
      </c>
      <c r="H289" s="156">
        <v>2.5223343699999998</v>
      </c>
      <c r="I289" s="156">
        <v>2.5223343699999998</v>
      </c>
      <c r="J289" s="156">
        <v>2.5223343699999998</v>
      </c>
      <c r="K289" s="156">
        <v>2.5223343699999998</v>
      </c>
      <c r="L289" s="156">
        <v>2.5223343699999998</v>
      </c>
      <c r="M289" s="156">
        <v>2.5223343699999998</v>
      </c>
      <c r="N289" s="156">
        <v>2.5223343699999998</v>
      </c>
      <c r="O289" s="156">
        <v>2.5223343699999998</v>
      </c>
      <c r="P289" s="156">
        <v>2.5223343699999998</v>
      </c>
      <c r="Q289" s="156">
        <v>2.5223343699999998</v>
      </c>
      <c r="R289" s="156">
        <v>2.5223343699999998</v>
      </c>
      <c r="S289" s="156">
        <v>2.5223343699999998</v>
      </c>
      <c r="T289" s="156">
        <v>2.5223343699999998</v>
      </c>
      <c r="U289" s="156">
        <v>2.5223343699999998</v>
      </c>
      <c r="V289" s="156">
        <v>2.5223343699999998</v>
      </c>
      <c r="W289" s="156">
        <v>2.5223343699999998</v>
      </c>
      <c r="X289" s="156">
        <v>2.5223343699999998</v>
      </c>
      <c r="Y289" s="157">
        <v>2.5223343699999998</v>
      </c>
    </row>
    <row r="290" spans="1:25" x14ac:dyDescent="0.2">
      <c r="A290" s="153">
        <v>16</v>
      </c>
      <c r="B290" s="151">
        <v>3838.75</v>
      </c>
      <c r="C290" s="151">
        <v>3844.9</v>
      </c>
      <c r="D290" s="151">
        <v>3805.04</v>
      </c>
      <c r="E290" s="151">
        <v>3817.55</v>
      </c>
      <c r="F290" s="151">
        <v>3837.89</v>
      </c>
      <c r="G290" s="151">
        <v>3838.63</v>
      </c>
      <c r="H290" s="151">
        <v>3867.61</v>
      </c>
      <c r="I290" s="151">
        <v>3894.63</v>
      </c>
      <c r="J290" s="151">
        <v>3913.77</v>
      </c>
      <c r="K290" s="151">
        <v>3938.17</v>
      </c>
      <c r="L290" s="151">
        <v>3962.15</v>
      </c>
      <c r="M290" s="151">
        <v>3958.03</v>
      </c>
      <c r="N290" s="151">
        <v>3975.97</v>
      </c>
      <c r="O290" s="151">
        <v>3970.36</v>
      </c>
      <c r="P290" s="151">
        <v>3982.02</v>
      </c>
      <c r="Q290" s="151">
        <v>3978.84</v>
      </c>
      <c r="R290" s="151">
        <v>3976.09</v>
      </c>
      <c r="S290" s="151">
        <v>3976.28</v>
      </c>
      <c r="T290" s="151">
        <v>3946.11</v>
      </c>
      <c r="U290" s="151">
        <v>3965.47</v>
      </c>
      <c r="V290" s="151">
        <v>3937.65</v>
      </c>
      <c r="W290" s="151">
        <v>3943.08</v>
      </c>
      <c r="X290" s="151">
        <v>3916.33</v>
      </c>
      <c r="Y290" s="152">
        <v>3887.67</v>
      </c>
    </row>
    <row r="291" spans="1:25" ht="38.25" outlineLevel="1" x14ac:dyDescent="0.2">
      <c r="A291" s="154" t="s">
        <v>170</v>
      </c>
      <c r="B291" s="149">
        <v>938.10580502000005</v>
      </c>
      <c r="C291" s="149">
        <v>944.25420426999995</v>
      </c>
      <c r="D291" s="149">
        <v>904.39798299999995</v>
      </c>
      <c r="E291" s="149">
        <v>916.90626329999998</v>
      </c>
      <c r="F291" s="149">
        <v>937.25031287000002</v>
      </c>
      <c r="G291" s="149">
        <v>937.98567889000003</v>
      </c>
      <c r="H291" s="149">
        <v>966.97216242000002</v>
      </c>
      <c r="I291" s="149">
        <v>993.98914138999999</v>
      </c>
      <c r="J291" s="149">
        <v>1013.13136978</v>
      </c>
      <c r="K291" s="149">
        <v>1037.53062372</v>
      </c>
      <c r="L291" s="149">
        <v>1061.50632387</v>
      </c>
      <c r="M291" s="149">
        <v>1057.38284163</v>
      </c>
      <c r="N291" s="149">
        <v>1075.3254467199999</v>
      </c>
      <c r="O291" s="149">
        <v>1069.718102</v>
      </c>
      <c r="P291" s="149">
        <v>1081.37825389</v>
      </c>
      <c r="Q291" s="149">
        <v>1078.1952754399999</v>
      </c>
      <c r="R291" s="149">
        <v>1075.4514979600001</v>
      </c>
      <c r="S291" s="149">
        <v>1075.64040879</v>
      </c>
      <c r="T291" s="149">
        <v>1045.4683715799999</v>
      </c>
      <c r="U291" s="149">
        <v>1064.8248431300001</v>
      </c>
      <c r="V291" s="149">
        <v>1037.0056244100001</v>
      </c>
      <c r="W291" s="149">
        <v>1042.44074942</v>
      </c>
      <c r="X291" s="149">
        <v>1015.6911506500001</v>
      </c>
      <c r="Y291" s="150">
        <v>987.02647877000004</v>
      </c>
    </row>
    <row r="292" spans="1:25" ht="38.25" outlineLevel="1" x14ac:dyDescent="0.2">
      <c r="A292" s="154" t="s">
        <v>71</v>
      </c>
      <c r="B292" s="44">
        <v>1063.1199999999999</v>
      </c>
      <c r="C292" s="44">
        <v>1063.1199999999999</v>
      </c>
      <c r="D292" s="44">
        <v>1063.1199999999999</v>
      </c>
      <c r="E292" s="44">
        <v>1063.1199999999999</v>
      </c>
      <c r="F292" s="44">
        <v>1063.1199999999999</v>
      </c>
      <c r="G292" s="44">
        <v>1063.1199999999999</v>
      </c>
      <c r="H292" s="44">
        <v>1063.1199999999999</v>
      </c>
      <c r="I292" s="44">
        <v>1063.1199999999999</v>
      </c>
      <c r="J292" s="44">
        <v>1063.1199999999999</v>
      </c>
      <c r="K292" s="44">
        <v>1063.1199999999999</v>
      </c>
      <c r="L292" s="44">
        <v>1063.1199999999999</v>
      </c>
      <c r="M292" s="44">
        <v>1063.1199999999999</v>
      </c>
      <c r="N292" s="44">
        <v>1063.1199999999999</v>
      </c>
      <c r="O292" s="44">
        <v>1063.1199999999999</v>
      </c>
      <c r="P292" s="44">
        <v>1063.1199999999999</v>
      </c>
      <c r="Q292" s="44">
        <v>1063.1199999999999</v>
      </c>
      <c r="R292" s="44">
        <v>1063.1199999999999</v>
      </c>
      <c r="S292" s="44">
        <v>1063.1199999999999</v>
      </c>
      <c r="T292" s="44">
        <v>1063.1199999999999</v>
      </c>
      <c r="U292" s="44">
        <v>1063.1199999999999</v>
      </c>
      <c r="V292" s="44">
        <v>1063.1199999999999</v>
      </c>
      <c r="W292" s="44">
        <v>1063.1199999999999</v>
      </c>
      <c r="X292" s="44">
        <v>1063.1199999999999</v>
      </c>
      <c r="Y292" s="45">
        <v>1063.1199999999999</v>
      </c>
    </row>
    <row r="293" spans="1:25" outlineLevel="1" x14ac:dyDescent="0.2">
      <c r="A293" s="154" t="s">
        <v>3</v>
      </c>
      <c r="B293" s="44">
        <v>1770</v>
      </c>
      <c r="C293" s="44">
        <v>1770</v>
      </c>
      <c r="D293" s="44">
        <v>1770</v>
      </c>
      <c r="E293" s="44">
        <v>1770</v>
      </c>
      <c r="F293" s="44">
        <v>1770</v>
      </c>
      <c r="G293" s="44">
        <v>1770</v>
      </c>
      <c r="H293" s="44">
        <v>1770</v>
      </c>
      <c r="I293" s="44">
        <v>1770</v>
      </c>
      <c r="J293" s="44">
        <v>1770</v>
      </c>
      <c r="K293" s="44">
        <v>1770</v>
      </c>
      <c r="L293" s="44">
        <v>1770</v>
      </c>
      <c r="M293" s="44">
        <v>1770</v>
      </c>
      <c r="N293" s="44">
        <v>1770</v>
      </c>
      <c r="O293" s="44">
        <v>1770</v>
      </c>
      <c r="P293" s="44">
        <v>1770</v>
      </c>
      <c r="Q293" s="44">
        <v>1770</v>
      </c>
      <c r="R293" s="44">
        <v>1770</v>
      </c>
      <c r="S293" s="44">
        <v>1770</v>
      </c>
      <c r="T293" s="44">
        <v>1770</v>
      </c>
      <c r="U293" s="44">
        <v>1770</v>
      </c>
      <c r="V293" s="44">
        <v>1770</v>
      </c>
      <c r="W293" s="44">
        <v>1770</v>
      </c>
      <c r="X293" s="44">
        <v>1770</v>
      </c>
      <c r="Y293" s="45">
        <v>1770</v>
      </c>
    </row>
    <row r="294" spans="1:25" outlineLevel="1" x14ac:dyDescent="0.2">
      <c r="A294" s="154" t="s">
        <v>4</v>
      </c>
      <c r="B294" s="44">
        <v>65</v>
      </c>
      <c r="C294" s="44">
        <v>65</v>
      </c>
      <c r="D294" s="44">
        <v>65</v>
      </c>
      <c r="E294" s="44">
        <v>65</v>
      </c>
      <c r="F294" s="44">
        <v>65</v>
      </c>
      <c r="G294" s="44">
        <v>65</v>
      </c>
      <c r="H294" s="44">
        <v>65</v>
      </c>
      <c r="I294" s="44">
        <v>65</v>
      </c>
      <c r="J294" s="44">
        <v>65</v>
      </c>
      <c r="K294" s="44">
        <v>65</v>
      </c>
      <c r="L294" s="44">
        <v>65</v>
      </c>
      <c r="M294" s="44">
        <v>65</v>
      </c>
      <c r="N294" s="44">
        <v>65</v>
      </c>
      <c r="O294" s="44">
        <v>65</v>
      </c>
      <c r="P294" s="44">
        <v>65</v>
      </c>
      <c r="Q294" s="44">
        <v>65</v>
      </c>
      <c r="R294" s="44">
        <v>65</v>
      </c>
      <c r="S294" s="44">
        <v>65</v>
      </c>
      <c r="T294" s="44">
        <v>65</v>
      </c>
      <c r="U294" s="44">
        <v>65</v>
      </c>
      <c r="V294" s="44">
        <v>65</v>
      </c>
      <c r="W294" s="44">
        <v>65</v>
      </c>
      <c r="X294" s="44">
        <v>65</v>
      </c>
      <c r="Y294" s="45">
        <v>65</v>
      </c>
    </row>
    <row r="295" spans="1:25" ht="15" outlineLevel="1" thickBot="1" x14ac:dyDescent="0.25">
      <c r="A295" s="155" t="s">
        <v>118</v>
      </c>
      <c r="B295" s="156">
        <v>2.5223343699999998</v>
      </c>
      <c r="C295" s="156">
        <v>2.5223343699999998</v>
      </c>
      <c r="D295" s="156">
        <v>2.5223343699999998</v>
      </c>
      <c r="E295" s="156">
        <v>2.5223343699999998</v>
      </c>
      <c r="F295" s="156">
        <v>2.5223343699999998</v>
      </c>
      <c r="G295" s="156">
        <v>2.5223343699999998</v>
      </c>
      <c r="H295" s="156">
        <v>2.5223343699999998</v>
      </c>
      <c r="I295" s="156">
        <v>2.5223343699999998</v>
      </c>
      <c r="J295" s="156">
        <v>2.5223343699999998</v>
      </c>
      <c r="K295" s="156">
        <v>2.5223343699999998</v>
      </c>
      <c r="L295" s="156">
        <v>2.5223343699999998</v>
      </c>
      <c r="M295" s="156">
        <v>2.5223343699999998</v>
      </c>
      <c r="N295" s="156">
        <v>2.5223343699999998</v>
      </c>
      <c r="O295" s="156">
        <v>2.5223343699999998</v>
      </c>
      <c r="P295" s="156">
        <v>2.5223343699999998</v>
      </c>
      <c r="Q295" s="156">
        <v>2.5223343699999998</v>
      </c>
      <c r="R295" s="156">
        <v>2.5223343699999998</v>
      </c>
      <c r="S295" s="156">
        <v>2.5223343699999998</v>
      </c>
      <c r="T295" s="156">
        <v>2.5223343699999998</v>
      </c>
      <c r="U295" s="156">
        <v>2.5223343699999998</v>
      </c>
      <c r="V295" s="156">
        <v>2.5223343699999998</v>
      </c>
      <c r="W295" s="156">
        <v>2.5223343699999998</v>
      </c>
      <c r="X295" s="156">
        <v>2.5223343699999998</v>
      </c>
      <c r="Y295" s="157">
        <v>2.5223343699999998</v>
      </c>
    </row>
    <row r="296" spans="1:25" x14ac:dyDescent="0.2">
      <c r="A296" s="153">
        <v>17</v>
      </c>
      <c r="B296" s="151">
        <v>3769.32</v>
      </c>
      <c r="C296" s="151">
        <v>3764.24</v>
      </c>
      <c r="D296" s="151">
        <v>3738.16</v>
      </c>
      <c r="E296" s="151">
        <v>3720.25</v>
      </c>
      <c r="F296" s="151">
        <v>3727.09</v>
      </c>
      <c r="G296" s="151">
        <v>3750.69</v>
      </c>
      <c r="H296" s="151">
        <v>3786.01</v>
      </c>
      <c r="I296" s="151">
        <v>3810.43</v>
      </c>
      <c r="J296" s="151">
        <v>3841.57</v>
      </c>
      <c r="K296" s="151">
        <v>3884.55</v>
      </c>
      <c r="L296" s="151">
        <v>3885.36</v>
      </c>
      <c r="M296" s="151">
        <v>3892.32</v>
      </c>
      <c r="N296" s="151">
        <v>3893.91</v>
      </c>
      <c r="O296" s="151">
        <v>3906.97</v>
      </c>
      <c r="P296" s="151">
        <v>3907.58</v>
      </c>
      <c r="Q296" s="151">
        <v>3816.9</v>
      </c>
      <c r="R296" s="151">
        <v>3812.92</v>
      </c>
      <c r="S296" s="151">
        <v>3866.85</v>
      </c>
      <c r="T296" s="151">
        <v>3858.48</v>
      </c>
      <c r="U296" s="151">
        <v>3817.01</v>
      </c>
      <c r="V296" s="151">
        <v>3834.68</v>
      </c>
      <c r="W296" s="151">
        <v>3850.45</v>
      </c>
      <c r="X296" s="151">
        <v>3841.49</v>
      </c>
      <c r="Y296" s="152">
        <v>3850.29</v>
      </c>
    </row>
    <row r="297" spans="1:25" ht="38.25" outlineLevel="1" x14ac:dyDescent="0.2">
      <c r="A297" s="154" t="s">
        <v>170</v>
      </c>
      <c r="B297" s="149">
        <v>868.67950279000002</v>
      </c>
      <c r="C297" s="149">
        <v>863.60005338999997</v>
      </c>
      <c r="D297" s="149">
        <v>837.52215848000003</v>
      </c>
      <c r="E297" s="149">
        <v>819.60377348999998</v>
      </c>
      <c r="F297" s="149">
        <v>826.44623917000001</v>
      </c>
      <c r="G297" s="149">
        <v>850.04871680999997</v>
      </c>
      <c r="H297" s="149">
        <v>885.36704841999995</v>
      </c>
      <c r="I297" s="149">
        <v>909.78522358999999</v>
      </c>
      <c r="J297" s="149">
        <v>940.93109168000001</v>
      </c>
      <c r="K297" s="149">
        <v>983.90939054</v>
      </c>
      <c r="L297" s="149">
        <v>984.72041247000004</v>
      </c>
      <c r="M297" s="149">
        <v>991.67602377000003</v>
      </c>
      <c r="N297" s="149">
        <v>993.26888026999995</v>
      </c>
      <c r="O297" s="149">
        <v>1006.330695</v>
      </c>
      <c r="P297" s="149">
        <v>1006.9349284899999</v>
      </c>
      <c r="Q297" s="149">
        <v>916.25692684000001</v>
      </c>
      <c r="R297" s="149">
        <v>912.28157937000003</v>
      </c>
      <c r="S297" s="149">
        <v>966.20886521</v>
      </c>
      <c r="T297" s="149">
        <v>957.83781947</v>
      </c>
      <c r="U297" s="149">
        <v>916.37125196</v>
      </c>
      <c r="V297" s="149">
        <v>934.03753401999995</v>
      </c>
      <c r="W297" s="149">
        <v>949.80719374</v>
      </c>
      <c r="X297" s="149">
        <v>940.85019132000002</v>
      </c>
      <c r="Y297" s="150">
        <v>949.64752413999997</v>
      </c>
    </row>
    <row r="298" spans="1:25" ht="38.25" outlineLevel="1" x14ac:dyDescent="0.2">
      <c r="A298" s="154" t="s">
        <v>71</v>
      </c>
      <c r="B298" s="44">
        <v>1063.1199999999999</v>
      </c>
      <c r="C298" s="44">
        <v>1063.1199999999999</v>
      </c>
      <c r="D298" s="44">
        <v>1063.1199999999999</v>
      </c>
      <c r="E298" s="44">
        <v>1063.1199999999999</v>
      </c>
      <c r="F298" s="44">
        <v>1063.1199999999999</v>
      </c>
      <c r="G298" s="44">
        <v>1063.1199999999999</v>
      </c>
      <c r="H298" s="44">
        <v>1063.1199999999999</v>
      </c>
      <c r="I298" s="44">
        <v>1063.1199999999999</v>
      </c>
      <c r="J298" s="44">
        <v>1063.1199999999999</v>
      </c>
      <c r="K298" s="44">
        <v>1063.1199999999999</v>
      </c>
      <c r="L298" s="44">
        <v>1063.1199999999999</v>
      </c>
      <c r="M298" s="44">
        <v>1063.1199999999999</v>
      </c>
      <c r="N298" s="44">
        <v>1063.1199999999999</v>
      </c>
      <c r="O298" s="44">
        <v>1063.1199999999999</v>
      </c>
      <c r="P298" s="44">
        <v>1063.1199999999999</v>
      </c>
      <c r="Q298" s="44">
        <v>1063.1199999999999</v>
      </c>
      <c r="R298" s="44">
        <v>1063.1199999999999</v>
      </c>
      <c r="S298" s="44">
        <v>1063.1199999999999</v>
      </c>
      <c r="T298" s="44">
        <v>1063.1199999999999</v>
      </c>
      <c r="U298" s="44">
        <v>1063.1199999999999</v>
      </c>
      <c r="V298" s="44">
        <v>1063.1199999999999</v>
      </c>
      <c r="W298" s="44">
        <v>1063.1199999999999</v>
      </c>
      <c r="X298" s="44">
        <v>1063.1199999999999</v>
      </c>
      <c r="Y298" s="45">
        <v>1063.1199999999999</v>
      </c>
    </row>
    <row r="299" spans="1:25" outlineLevel="1" x14ac:dyDescent="0.2">
      <c r="A299" s="154" t="s">
        <v>3</v>
      </c>
      <c r="B299" s="44">
        <v>1770</v>
      </c>
      <c r="C299" s="44">
        <v>1770</v>
      </c>
      <c r="D299" s="44">
        <v>1770</v>
      </c>
      <c r="E299" s="44">
        <v>1770</v>
      </c>
      <c r="F299" s="44">
        <v>1770</v>
      </c>
      <c r="G299" s="44">
        <v>1770</v>
      </c>
      <c r="H299" s="44">
        <v>1770</v>
      </c>
      <c r="I299" s="44">
        <v>1770</v>
      </c>
      <c r="J299" s="44">
        <v>1770</v>
      </c>
      <c r="K299" s="44">
        <v>1770</v>
      </c>
      <c r="L299" s="44">
        <v>1770</v>
      </c>
      <c r="M299" s="44">
        <v>1770</v>
      </c>
      <c r="N299" s="44">
        <v>1770</v>
      </c>
      <c r="O299" s="44">
        <v>1770</v>
      </c>
      <c r="P299" s="44">
        <v>1770</v>
      </c>
      <c r="Q299" s="44">
        <v>1770</v>
      </c>
      <c r="R299" s="44">
        <v>1770</v>
      </c>
      <c r="S299" s="44">
        <v>1770</v>
      </c>
      <c r="T299" s="44">
        <v>1770</v>
      </c>
      <c r="U299" s="44">
        <v>1770</v>
      </c>
      <c r="V299" s="44">
        <v>1770</v>
      </c>
      <c r="W299" s="44">
        <v>1770</v>
      </c>
      <c r="X299" s="44">
        <v>1770</v>
      </c>
      <c r="Y299" s="45">
        <v>1770</v>
      </c>
    </row>
    <row r="300" spans="1:25" outlineLevel="1" x14ac:dyDescent="0.2">
      <c r="A300" s="154" t="s">
        <v>4</v>
      </c>
      <c r="B300" s="44">
        <v>65</v>
      </c>
      <c r="C300" s="44">
        <v>65</v>
      </c>
      <c r="D300" s="44">
        <v>65</v>
      </c>
      <c r="E300" s="44">
        <v>65</v>
      </c>
      <c r="F300" s="44">
        <v>65</v>
      </c>
      <c r="G300" s="44">
        <v>65</v>
      </c>
      <c r="H300" s="44">
        <v>65</v>
      </c>
      <c r="I300" s="44">
        <v>65</v>
      </c>
      <c r="J300" s="44">
        <v>65</v>
      </c>
      <c r="K300" s="44">
        <v>65</v>
      </c>
      <c r="L300" s="44">
        <v>65</v>
      </c>
      <c r="M300" s="44">
        <v>65</v>
      </c>
      <c r="N300" s="44">
        <v>65</v>
      </c>
      <c r="O300" s="44">
        <v>65</v>
      </c>
      <c r="P300" s="44">
        <v>65</v>
      </c>
      <c r="Q300" s="44">
        <v>65</v>
      </c>
      <c r="R300" s="44">
        <v>65</v>
      </c>
      <c r="S300" s="44">
        <v>65</v>
      </c>
      <c r="T300" s="44">
        <v>65</v>
      </c>
      <c r="U300" s="44">
        <v>65</v>
      </c>
      <c r="V300" s="44">
        <v>65</v>
      </c>
      <c r="W300" s="44">
        <v>65</v>
      </c>
      <c r="X300" s="44">
        <v>65</v>
      </c>
      <c r="Y300" s="45">
        <v>65</v>
      </c>
    </row>
    <row r="301" spans="1:25" ht="15" outlineLevel="1" thickBot="1" x14ac:dyDescent="0.25">
      <c r="A301" s="155" t="s">
        <v>118</v>
      </c>
      <c r="B301" s="156">
        <v>2.5223343699999998</v>
      </c>
      <c r="C301" s="156">
        <v>2.5223343699999998</v>
      </c>
      <c r="D301" s="156">
        <v>2.5223343699999998</v>
      </c>
      <c r="E301" s="156">
        <v>2.5223343699999998</v>
      </c>
      <c r="F301" s="156">
        <v>2.5223343699999998</v>
      </c>
      <c r="G301" s="156">
        <v>2.5223343699999998</v>
      </c>
      <c r="H301" s="156">
        <v>2.5223343699999998</v>
      </c>
      <c r="I301" s="156">
        <v>2.5223343699999998</v>
      </c>
      <c r="J301" s="156">
        <v>2.5223343699999998</v>
      </c>
      <c r="K301" s="156">
        <v>2.5223343699999998</v>
      </c>
      <c r="L301" s="156">
        <v>2.5223343699999998</v>
      </c>
      <c r="M301" s="156">
        <v>2.5223343699999998</v>
      </c>
      <c r="N301" s="156">
        <v>2.5223343699999998</v>
      </c>
      <c r="O301" s="156">
        <v>2.5223343699999998</v>
      </c>
      <c r="P301" s="156">
        <v>2.5223343699999998</v>
      </c>
      <c r="Q301" s="156">
        <v>2.5223343699999998</v>
      </c>
      <c r="R301" s="156">
        <v>2.5223343699999998</v>
      </c>
      <c r="S301" s="156">
        <v>2.5223343699999998</v>
      </c>
      <c r="T301" s="156">
        <v>2.5223343699999998</v>
      </c>
      <c r="U301" s="156">
        <v>2.5223343699999998</v>
      </c>
      <c r="V301" s="156">
        <v>2.5223343699999998</v>
      </c>
      <c r="W301" s="156">
        <v>2.5223343699999998</v>
      </c>
      <c r="X301" s="156">
        <v>2.5223343699999998</v>
      </c>
      <c r="Y301" s="157">
        <v>2.5223343699999998</v>
      </c>
    </row>
    <row r="302" spans="1:25" x14ac:dyDescent="0.2">
      <c r="A302" s="153">
        <v>18</v>
      </c>
      <c r="B302" s="151">
        <v>3841.7</v>
      </c>
      <c r="C302" s="151">
        <v>3814.21</v>
      </c>
      <c r="D302" s="151">
        <v>3798.42</v>
      </c>
      <c r="E302" s="151">
        <v>3760.12</v>
      </c>
      <c r="F302" s="151">
        <v>3772.52</v>
      </c>
      <c r="G302" s="151">
        <v>3802.12</v>
      </c>
      <c r="H302" s="151">
        <v>3844.92</v>
      </c>
      <c r="I302" s="151">
        <v>3836.24</v>
      </c>
      <c r="J302" s="151">
        <v>3850.71</v>
      </c>
      <c r="K302" s="151">
        <v>3882.19</v>
      </c>
      <c r="L302" s="151">
        <v>3891.14</v>
      </c>
      <c r="M302" s="151">
        <v>3889.94</v>
      </c>
      <c r="N302" s="151">
        <v>3881.1</v>
      </c>
      <c r="O302" s="151">
        <v>3894.11</v>
      </c>
      <c r="P302" s="151">
        <v>3889.84</v>
      </c>
      <c r="Q302" s="151">
        <v>3868.3</v>
      </c>
      <c r="R302" s="151">
        <v>3870.03</v>
      </c>
      <c r="S302" s="151">
        <v>3887.88</v>
      </c>
      <c r="T302" s="151">
        <v>3894.8</v>
      </c>
      <c r="U302" s="151">
        <v>3865.74</v>
      </c>
      <c r="V302" s="151">
        <v>3857.05</v>
      </c>
      <c r="W302" s="151">
        <v>3871</v>
      </c>
      <c r="X302" s="151">
        <v>3886.19</v>
      </c>
      <c r="Y302" s="152">
        <v>3913.13</v>
      </c>
    </row>
    <row r="303" spans="1:25" ht="38.25" outlineLevel="1" x14ac:dyDescent="0.2">
      <c r="A303" s="154" t="s">
        <v>170</v>
      </c>
      <c r="B303" s="149">
        <v>941.05307663999997</v>
      </c>
      <c r="C303" s="149">
        <v>913.56803155</v>
      </c>
      <c r="D303" s="149">
        <v>897.78175186999999</v>
      </c>
      <c r="E303" s="149">
        <v>859.48122784999998</v>
      </c>
      <c r="F303" s="149">
        <v>871.87284609999995</v>
      </c>
      <c r="G303" s="149">
        <v>901.47606284999995</v>
      </c>
      <c r="H303" s="149">
        <v>944.28160329000002</v>
      </c>
      <c r="I303" s="149">
        <v>935.59321651000005</v>
      </c>
      <c r="J303" s="149">
        <v>950.06416790000003</v>
      </c>
      <c r="K303" s="149">
        <v>981.54641638999999</v>
      </c>
      <c r="L303" s="149">
        <v>990.49568655999997</v>
      </c>
      <c r="M303" s="149">
        <v>989.30163977999996</v>
      </c>
      <c r="N303" s="149">
        <v>980.46127042000001</v>
      </c>
      <c r="O303" s="149">
        <v>993.46333256000003</v>
      </c>
      <c r="P303" s="149">
        <v>989.19893690000004</v>
      </c>
      <c r="Q303" s="149">
        <v>967.66052961000003</v>
      </c>
      <c r="R303" s="149">
        <v>969.38808962999997</v>
      </c>
      <c r="S303" s="149">
        <v>987.2393452</v>
      </c>
      <c r="T303" s="149">
        <v>994.15313820999995</v>
      </c>
      <c r="U303" s="149">
        <v>965.09882248999998</v>
      </c>
      <c r="V303" s="149">
        <v>956.40329971999995</v>
      </c>
      <c r="W303" s="149">
        <v>970.36217149000004</v>
      </c>
      <c r="X303" s="149">
        <v>985.54601797999999</v>
      </c>
      <c r="Y303" s="150">
        <v>1012.48393906</v>
      </c>
    </row>
    <row r="304" spans="1:25" ht="38.25" outlineLevel="1" x14ac:dyDescent="0.2">
      <c r="A304" s="154" t="s">
        <v>71</v>
      </c>
      <c r="B304" s="44">
        <v>1063.1199999999999</v>
      </c>
      <c r="C304" s="44">
        <v>1063.1199999999999</v>
      </c>
      <c r="D304" s="44">
        <v>1063.1199999999999</v>
      </c>
      <c r="E304" s="44">
        <v>1063.1199999999999</v>
      </c>
      <c r="F304" s="44">
        <v>1063.1199999999999</v>
      </c>
      <c r="G304" s="44">
        <v>1063.1199999999999</v>
      </c>
      <c r="H304" s="44">
        <v>1063.1199999999999</v>
      </c>
      <c r="I304" s="44">
        <v>1063.1199999999999</v>
      </c>
      <c r="J304" s="44">
        <v>1063.1199999999999</v>
      </c>
      <c r="K304" s="44">
        <v>1063.1199999999999</v>
      </c>
      <c r="L304" s="44">
        <v>1063.1199999999999</v>
      </c>
      <c r="M304" s="44">
        <v>1063.1199999999999</v>
      </c>
      <c r="N304" s="44">
        <v>1063.1199999999999</v>
      </c>
      <c r="O304" s="44">
        <v>1063.1199999999999</v>
      </c>
      <c r="P304" s="44">
        <v>1063.1199999999999</v>
      </c>
      <c r="Q304" s="44">
        <v>1063.1199999999999</v>
      </c>
      <c r="R304" s="44">
        <v>1063.1199999999999</v>
      </c>
      <c r="S304" s="44">
        <v>1063.1199999999999</v>
      </c>
      <c r="T304" s="44">
        <v>1063.1199999999999</v>
      </c>
      <c r="U304" s="44">
        <v>1063.1199999999999</v>
      </c>
      <c r="V304" s="44">
        <v>1063.1199999999999</v>
      </c>
      <c r="W304" s="44">
        <v>1063.1199999999999</v>
      </c>
      <c r="X304" s="44">
        <v>1063.1199999999999</v>
      </c>
      <c r="Y304" s="45">
        <v>1063.1199999999999</v>
      </c>
    </row>
    <row r="305" spans="1:25" outlineLevel="1" x14ac:dyDescent="0.2">
      <c r="A305" s="154" t="s">
        <v>3</v>
      </c>
      <c r="B305" s="44">
        <v>1770</v>
      </c>
      <c r="C305" s="44">
        <v>1770</v>
      </c>
      <c r="D305" s="44">
        <v>1770</v>
      </c>
      <c r="E305" s="44">
        <v>1770</v>
      </c>
      <c r="F305" s="44">
        <v>1770</v>
      </c>
      <c r="G305" s="44">
        <v>1770</v>
      </c>
      <c r="H305" s="44">
        <v>1770</v>
      </c>
      <c r="I305" s="44">
        <v>1770</v>
      </c>
      <c r="J305" s="44">
        <v>1770</v>
      </c>
      <c r="K305" s="44">
        <v>1770</v>
      </c>
      <c r="L305" s="44">
        <v>1770</v>
      </c>
      <c r="M305" s="44">
        <v>1770</v>
      </c>
      <c r="N305" s="44">
        <v>1770</v>
      </c>
      <c r="O305" s="44">
        <v>1770</v>
      </c>
      <c r="P305" s="44">
        <v>1770</v>
      </c>
      <c r="Q305" s="44">
        <v>1770</v>
      </c>
      <c r="R305" s="44">
        <v>1770</v>
      </c>
      <c r="S305" s="44">
        <v>1770</v>
      </c>
      <c r="T305" s="44">
        <v>1770</v>
      </c>
      <c r="U305" s="44">
        <v>1770</v>
      </c>
      <c r="V305" s="44">
        <v>1770</v>
      </c>
      <c r="W305" s="44">
        <v>1770</v>
      </c>
      <c r="X305" s="44">
        <v>1770</v>
      </c>
      <c r="Y305" s="45">
        <v>1770</v>
      </c>
    </row>
    <row r="306" spans="1:25" outlineLevel="1" x14ac:dyDescent="0.2">
      <c r="A306" s="154" t="s">
        <v>4</v>
      </c>
      <c r="B306" s="44">
        <v>65</v>
      </c>
      <c r="C306" s="44">
        <v>65</v>
      </c>
      <c r="D306" s="44">
        <v>65</v>
      </c>
      <c r="E306" s="44">
        <v>65</v>
      </c>
      <c r="F306" s="44">
        <v>65</v>
      </c>
      <c r="G306" s="44">
        <v>65</v>
      </c>
      <c r="H306" s="44">
        <v>65</v>
      </c>
      <c r="I306" s="44">
        <v>65</v>
      </c>
      <c r="J306" s="44">
        <v>65</v>
      </c>
      <c r="K306" s="44">
        <v>65</v>
      </c>
      <c r="L306" s="44">
        <v>65</v>
      </c>
      <c r="M306" s="44">
        <v>65</v>
      </c>
      <c r="N306" s="44">
        <v>65</v>
      </c>
      <c r="O306" s="44">
        <v>65</v>
      </c>
      <c r="P306" s="44">
        <v>65</v>
      </c>
      <c r="Q306" s="44">
        <v>65</v>
      </c>
      <c r="R306" s="44">
        <v>65</v>
      </c>
      <c r="S306" s="44">
        <v>65</v>
      </c>
      <c r="T306" s="44">
        <v>65</v>
      </c>
      <c r="U306" s="44">
        <v>65</v>
      </c>
      <c r="V306" s="44">
        <v>65</v>
      </c>
      <c r="W306" s="44">
        <v>65</v>
      </c>
      <c r="X306" s="44">
        <v>65</v>
      </c>
      <c r="Y306" s="45">
        <v>65</v>
      </c>
    </row>
    <row r="307" spans="1:25" ht="15" outlineLevel="1" thickBot="1" x14ac:dyDescent="0.25">
      <c r="A307" s="155" t="s">
        <v>118</v>
      </c>
      <c r="B307" s="156">
        <v>2.5223343699999998</v>
      </c>
      <c r="C307" s="156">
        <v>2.5223343699999998</v>
      </c>
      <c r="D307" s="156">
        <v>2.5223343699999998</v>
      </c>
      <c r="E307" s="156">
        <v>2.5223343699999998</v>
      </c>
      <c r="F307" s="156">
        <v>2.5223343699999998</v>
      </c>
      <c r="G307" s="156">
        <v>2.5223343699999998</v>
      </c>
      <c r="H307" s="156">
        <v>2.5223343699999998</v>
      </c>
      <c r="I307" s="156">
        <v>2.5223343699999998</v>
      </c>
      <c r="J307" s="156">
        <v>2.5223343699999998</v>
      </c>
      <c r="K307" s="156">
        <v>2.5223343699999998</v>
      </c>
      <c r="L307" s="156">
        <v>2.5223343699999998</v>
      </c>
      <c r="M307" s="156">
        <v>2.5223343699999998</v>
      </c>
      <c r="N307" s="156">
        <v>2.5223343699999998</v>
      </c>
      <c r="O307" s="156">
        <v>2.5223343699999998</v>
      </c>
      <c r="P307" s="156">
        <v>2.5223343699999998</v>
      </c>
      <c r="Q307" s="156">
        <v>2.5223343699999998</v>
      </c>
      <c r="R307" s="156">
        <v>2.5223343699999998</v>
      </c>
      <c r="S307" s="156">
        <v>2.5223343699999998</v>
      </c>
      <c r="T307" s="156">
        <v>2.5223343699999998</v>
      </c>
      <c r="U307" s="156">
        <v>2.5223343699999998</v>
      </c>
      <c r="V307" s="156">
        <v>2.5223343699999998</v>
      </c>
      <c r="W307" s="156">
        <v>2.5223343699999998</v>
      </c>
      <c r="X307" s="156">
        <v>2.5223343699999998</v>
      </c>
      <c r="Y307" s="157">
        <v>2.5223343699999998</v>
      </c>
    </row>
    <row r="308" spans="1:25" x14ac:dyDescent="0.2">
      <c r="A308" s="153">
        <v>19</v>
      </c>
      <c r="B308" s="151">
        <v>3830.95</v>
      </c>
      <c r="C308" s="151">
        <v>3786.11</v>
      </c>
      <c r="D308" s="151">
        <v>3795.91</v>
      </c>
      <c r="E308" s="151">
        <v>3768.23</v>
      </c>
      <c r="F308" s="151">
        <v>3795.72</v>
      </c>
      <c r="G308" s="151">
        <v>3832.88</v>
      </c>
      <c r="H308" s="151">
        <v>3841.93</v>
      </c>
      <c r="I308" s="151">
        <v>3852.5</v>
      </c>
      <c r="J308" s="151">
        <v>3892.02</v>
      </c>
      <c r="K308" s="151">
        <v>3914.73</v>
      </c>
      <c r="L308" s="151">
        <v>3931.91</v>
      </c>
      <c r="M308" s="151">
        <v>3928.7</v>
      </c>
      <c r="N308" s="151">
        <v>3915.78</v>
      </c>
      <c r="O308" s="151">
        <v>3934.63</v>
      </c>
      <c r="P308" s="151">
        <v>3922.14</v>
      </c>
      <c r="Q308" s="151">
        <v>3924.04</v>
      </c>
      <c r="R308" s="151">
        <v>3937.31</v>
      </c>
      <c r="S308" s="151">
        <v>3934.14</v>
      </c>
      <c r="T308" s="151">
        <v>3930.03</v>
      </c>
      <c r="U308" s="151">
        <v>3916.05</v>
      </c>
      <c r="V308" s="151">
        <v>3911.34</v>
      </c>
      <c r="W308" s="151">
        <v>3910.14</v>
      </c>
      <c r="X308" s="151">
        <v>3898.21</v>
      </c>
      <c r="Y308" s="152">
        <v>3856.12</v>
      </c>
    </row>
    <row r="309" spans="1:25" ht="38.25" outlineLevel="1" x14ac:dyDescent="0.2">
      <c r="A309" s="154" t="s">
        <v>170</v>
      </c>
      <c r="B309" s="149">
        <v>930.31076440000004</v>
      </c>
      <c r="C309" s="149">
        <v>885.46621133999997</v>
      </c>
      <c r="D309" s="149">
        <v>895.27184235000004</v>
      </c>
      <c r="E309" s="149">
        <v>867.58634498000004</v>
      </c>
      <c r="F309" s="149">
        <v>895.07873093000001</v>
      </c>
      <c r="G309" s="149">
        <v>932.23834047000003</v>
      </c>
      <c r="H309" s="149">
        <v>941.28647068999999</v>
      </c>
      <c r="I309" s="149">
        <v>951.85386356000004</v>
      </c>
      <c r="J309" s="149">
        <v>991.38237318999995</v>
      </c>
      <c r="K309" s="149">
        <v>1014.0918490400001</v>
      </c>
      <c r="L309" s="149">
        <v>1031.2658967</v>
      </c>
      <c r="M309" s="149">
        <v>1028.06040947</v>
      </c>
      <c r="N309" s="149">
        <v>1015.13979596</v>
      </c>
      <c r="O309" s="149">
        <v>1033.9840254799999</v>
      </c>
      <c r="P309" s="149">
        <v>1021.4963659700001</v>
      </c>
      <c r="Q309" s="149">
        <v>1023.39850599</v>
      </c>
      <c r="R309" s="149">
        <v>1036.6643605899999</v>
      </c>
      <c r="S309" s="149">
        <v>1033.5015015900001</v>
      </c>
      <c r="T309" s="149">
        <v>1029.3856942100001</v>
      </c>
      <c r="U309" s="149">
        <v>1015.40783317</v>
      </c>
      <c r="V309" s="149">
        <v>1010.7011643</v>
      </c>
      <c r="W309" s="149">
        <v>1009.49488096</v>
      </c>
      <c r="X309" s="149">
        <v>997.56996303000005</v>
      </c>
      <c r="Y309" s="150">
        <v>955.47860236999998</v>
      </c>
    </row>
    <row r="310" spans="1:25" ht="38.25" outlineLevel="1" x14ac:dyDescent="0.2">
      <c r="A310" s="154" t="s">
        <v>71</v>
      </c>
      <c r="B310" s="44">
        <v>1063.1199999999999</v>
      </c>
      <c r="C310" s="44">
        <v>1063.1199999999999</v>
      </c>
      <c r="D310" s="44">
        <v>1063.1199999999999</v>
      </c>
      <c r="E310" s="44">
        <v>1063.1199999999999</v>
      </c>
      <c r="F310" s="44">
        <v>1063.1199999999999</v>
      </c>
      <c r="G310" s="44">
        <v>1063.1199999999999</v>
      </c>
      <c r="H310" s="44">
        <v>1063.1199999999999</v>
      </c>
      <c r="I310" s="44">
        <v>1063.1199999999999</v>
      </c>
      <c r="J310" s="44">
        <v>1063.1199999999999</v>
      </c>
      <c r="K310" s="44">
        <v>1063.1199999999999</v>
      </c>
      <c r="L310" s="44">
        <v>1063.1199999999999</v>
      </c>
      <c r="M310" s="44">
        <v>1063.1199999999999</v>
      </c>
      <c r="N310" s="44">
        <v>1063.1199999999999</v>
      </c>
      <c r="O310" s="44">
        <v>1063.1199999999999</v>
      </c>
      <c r="P310" s="44">
        <v>1063.1199999999999</v>
      </c>
      <c r="Q310" s="44">
        <v>1063.1199999999999</v>
      </c>
      <c r="R310" s="44">
        <v>1063.1199999999999</v>
      </c>
      <c r="S310" s="44">
        <v>1063.1199999999999</v>
      </c>
      <c r="T310" s="44">
        <v>1063.1199999999999</v>
      </c>
      <c r="U310" s="44">
        <v>1063.1199999999999</v>
      </c>
      <c r="V310" s="44">
        <v>1063.1199999999999</v>
      </c>
      <c r="W310" s="44">
        <v>1063.1199999999999</v>
      </c>
      <c r="X310" s="44">
        <v>1063.1199999999999</v>
      </c>
      <c r="Y310" s="45">
        <v>1063.1199999999999</v>
      </c>
    </row>
    <row r="311" spans="1:25" outlineLevel="1" x14ac:dyDescent="0.2">
      <c r="A311" s="154" t="s">
        <v>3</v>
      </c>
      <c r="B311" s="44">
        <v>1770</v>
      </c>
      <c r="C311" s="44">
        <v>1770</v>
      </c>
      <c r="D311" s="44">
        <v>1770</v>
      </c>
      <c r="E311" s="44">
        <v>1770</v>
      </c>
      <c r="F311" s="44">
        <v>1770</v>
      </c>
      <c r="G311" s="44">
        <v>1770</v>
      </c>
      <c r="H311" s="44">
        <v>1770</v>
      </c>
      <c r="I311" s="44">
        <v>1770</v>
      </c>
      <c r="J311" s="44">
        <v>1770</v>
      </c>
      <c r="K311" s="44">
        <v>1770</v>
      </c>
      <c r="L311" s="44">
        <v>1770</v>
      </c>
      <c r="M311" s="44">
        <v>1770</v>
      </c>
      <c r="N311" s="44">
        <v>1770</v>
      </c>
      <c r="O311" s="44">
        <v>1770</v>
      </c>
      <c r="P311" s="44">
        <v>1770</v>
      </c>
      <c r="Q311" s="44">
        <v>1770</v>
      </c>
      <c r="R311" s="44">
        <v>1770</v>
      </c>
      <c r="S311" s="44">
        <v>1770</v>
      </c>
      <c r="T311" s="44">
        <v>1770</v>
      </c>
      <c r="U311" s="44">
        <v>1770</v>
      </c>
      <c r="V311" s="44">
        <v>1770</v>
      </c>
      <c r="W311" s="44">
        <v>1770</v>
      </c>
      <c r="X311" s="44">
        <v>1770</v>
      </c>
      <c r="Y311" s="45">
        <v>1770</v>
      </c>
    </row>
    <row r="312" spans="1:25" outlineLevel="1" x14ac:dyDescent="0.2">
      <c r="A312" s="154" t="s">
        <v>4</v>
      </c>
      <c r="B312" s="44">
        <v>65</v>
      </c>
      <c r="C312" s="44">
        <v>65</v>
      </c>
      <c r="D312" s="44">
        <v>65</v>
      </c>
      <c r="E312" s="44">
        <v>65</v>
      </c>
      <c r="F312" s="44">
        <v>65</v>
      </c>
      <c r="G312" s="44">
        <v>65</v>
      </c>
      <c r="H312" s="44">
        <v>65</v>
      </c>
      <c r="I312" s="44">
        <v>65</v>
      </c>
      <c r="J312" s="44">
        <v>65</v>
      </c>
      <c r="K312" s="44">
        <v>65</v>
      </c>
      <c r="L312" s="44">
        <v>65</v>
      </c>
      <c r="M312" s="44">
        <v>65</v>
      </c>
      <c r="N312" s="44">
        <v>65</v>
      </c>
      <c r="O312" s="44">
        <v>65</v>
      </c>
      <c r="P312" s="44">
        <v>65</v>
      </c>
      <c r="Q312" s="44">
        <v>65</v>
      </c>
      <c r="R312" s="44">
        <v>65</v>
      </c>
      <c r="S312" s="44">
        <v>65</v>
      </c>
      <c r="T312" s="44">
        <v>65</v>
      </c>
      <c r="U312" s="44">
        <v>65</v>
      </c>
      <c r="V312" s="44">
        <v>65</v>
      </c>
      <c r="W312" s="44">
        <v>65</v>
      </c>
      <c r="X312" s="44">
        <v>65</v>
      </c>
      <c r="Y312" s="45">
        <v>65</v>
      </c>
    </row>
    <row r="313" spans="1:25" ht="15" outlineLevel="1" thickBot="1" x14ac:dyDescent="0.25">
      <c r="A313" s="155" t="s">
        <v>118</v>
      </c>
      <c r="B313" s="156">
        <v>2.5223343699999998</v>
      </c>
      <c r="C313" s="156">
        <v>2.5223343699999998</v>
      </c>
      <c r="D313" s="156">
        <v>2.5223343699999998</v>
      </c>
      <c r="E313" s="156">
        <v>2.5223343699999998</v>
      </c>
      <c r="F313" s="156">
        <v>2.5223343699999998</v>
      </c>
      <c r="G313" s="156">
        <v>2.5223343699999998</v>
      </c>
      <c r="H313" s="156">
        <v>2.5223343699999998</v>
      </c>
      <c r="I313" s="156">
        <v>2.5223343699999998</v>
      </c>
      <c r="J313" s="156">
        <v>2.5223343699999998</v>
      </c>
      <c r="K313" s="156">
        <v>2.5223343699999998</v>
      </c>
      <c r="L313" s="156">
        <v>2.5223343699999998</v>
      </c>
      <c r="M313" s="156">
        <v>2.5223343699999998</v>
      </c>
      <c r="N313" s="156">
        <v>2.5223343699999998</v>
      </c>
      <c r="O313" s="156">
        <v>2.5223343699999998</v>
      </c>
      <c r="P313" s="156">
        <v>2.5223343699999998</v>
      </c>
      <c r="Q313" s="156">
        <v>2.5223343699999998</v>
      </c>
      <c r="R313" s="156">
        <v>2.5223343699999998</v>
      </c>
      <c r="S313" s="156">
        <v>2.5223343699999998</v>
      </c>
      <c r="T313" s="156">
        <v>2.5223343699999998</v>
      </c>
      <c r="U313" s="156">
        <v>2.5223343699999998</v>
      </c>
      <c r="V313" s="156">
        <v>2.5223343699999998</v>
      </c>
      <c r="W313" s="156">
        <v>2.5223343699999998</v>
      </c>
      <c r="X313" s="156">
        <v>2.5223343699999998</v>
      </c>
      <c r="Y313" s="157">
        <v>2.5223343699999998</v>
      </c>
    </row>
    <row r="314" spans="1:25" x14ac:dyDescent="0.2">
      <c r="A314" s="153">
        <v>20</v>
      </c>
      <c r="B314" s="151">
        <v>3851.33</v>
      </c>
      <c r="C314" s="151">
        <v>3839.2</v>
      </c>
      <c r="D314" s="151">
        <v>3818.61</v>
      </c>
      <c r="E314" s="151">
        <v>3815.17</v>
      </c>
      <c r="F314" s="151">
        <v>3820.1</v>
      </c>
      <c r="G314" s="151">
        <v>3828.18</v>
      </c>
      <c r="H314" s="151">
        <v>3833.87</v>
      </c>
      <c r="I314" s="151">
        <v>3834.21</v>
      </c>
      <c r="J314" s="151">
        <v>3832.76</v>
      </c>
      <c r="K314" s="151">
        <v>3857.3</v>
      </c>
      <c r="L314" s="151">
        <v>3869.01</v>
      </c>
      <c r="M314" s="151">
        <v>3873.02</v>
      </c>
      <c r="N314" s="151">
        <v>3865.19</v>
      </c>
      <c r="O314" s="151">
        <v>3843.65</v>
      </c>
      <c r="P314" s="151">
        <v>3861.72</v>
      </c>
      <c r="Q314" s="151">
        <v>3861.14</v>
      </c>
      <c r="R314" s="151">
        <v>3865.41</v>
      </c>
      <c r="S314" s="151">
        <v>3854.4</v>
      </c>
      <c r="T314" s="151">
        <v>3836.36</v>
      </c>
      <c r="U314" s="151">
        <v>3831.19</v>
      </c>
      <c r="V314" s="151">
        <v>3821.99</v>
      </c>
      <c r="W314" s="151">
        <v>3876.1</v>
      </c>
      <c r="X314" s="151">
        <v>3893.16</v>
      </c>
      <c r="Y314" s="152">
        <v>3813.56</v>
      </c>
    </row>
    <row r="315" spans="1:25" ht="38.25" outlineLevel="1" x14ac:dyDescent="0.2">
      <c r="A315" s="154" t="s">
        <v>170</v>
      </c>
      <c r="B315" s="149">
        <v>950.68898229000001</v>
      </c>
      <c r="C315" s="149">
        <v>938.55535950000001</v>
      </c>
      <c r="D315" s="149">
        <v>917.96908344999997</v>
      </c>
      <c r="E315" s="149">
        <v>914.52594175000002</v>
      </c>
      <c r="F315" s="149">
        <v>919.45997122000006</v>
      </c>
      <c r="G315" s="149">
        <v>927.53584556999999</v>
      </c>
      <c r="H315" s="149">
        <v>933.22705801999996</v>
      </c>
      <c r="I315" s="149">
        <v>933.57047413999999</v>
      </c>
      <c r="J315" s="149">
        <v>932.11797027</v>
      </c>
      <c r="K315" s="149">
        <v>956.66092949999995</v>
      </c>
      <c r="L315" s="149">
        <v>968.36542613999995</v>
      </c>
      <c r="M315" s="149">
        <v>972.37832839999999</v>
      </c>
      <c r="N315" s="149">
        <v>964.54282800999999</v>
      </c>
      <c r="O315" s="149">
        <v>943.00915955999994</v>
      </c>
      <c r="P315" s="149">
        <v>961.07740160000003</v>
      </c>
      <c r="Q315" s="149">
        <v>960.49780728999997</v>
      </c>
      <c r="R315" s="149">
        <v>964.76418286000001</v>
      </c>
      <c r="S315" s="149">
        <v>953.75650130999998</v>
      </c>
      <c r="T315" s="149">
        <v>935.71744066999997</v>
      </c>
      <c r="U315" s="149">
        <v>930.54679133000002</v>
      </c>
      <c r="V315" s="149">
        <v>921.35082033000003</v>
      </c>
      <c r="W315" s="149">
        <v>975.46098089999998</v>
      </c>
      <c r="X315" s="149">
        <v>992.51497167000002</v>
      </c>
      <c r="Y315" s="150">
        <v>912.91319604</v>
      </c>
    </row>
    <row r="316" spans="1:25" ht="38.25" outlineLevel="1" x14ac:dyDescent="0.2">
      <c r="A316" s="154" t="s">
        <v>71</v>
      </c>
      <c r="B316" s="44">
        <v>1063.1199999999999</v>
      </c>
      <c r="C316" s="44">
        <v>1063.1199999999999</v>
      </c>
      <c r="D316" s="44">
        <v>1063.1199999999999</v>
      </c>
      <c r="E316" s="44">
        <v>1063.1199999999999</v>
      </c>
      <c r="F316" s="44">
        <v>1063.1199999999999</v>
      </c>
      <c r="G316" s="44">
        <v>1063.1199999999999</v>
      </c>
      <c r="H316" s="44">
        <v>1063.1199999999999</v>
      </c>
      <c r="I316" s="44">
        <v>1063.1199999999999</v>
      </c>
      <c r="J316" s="44">
        <v>1063.1199999999999</v>
      </c>
      <c r="K316" s="44">
        <v>1063.1199999999999</v>
      </c>
      <c r="L316" s="44">
        <v>1063.1199999999999</v>
      </c>
      <c r="M316" s="44">
        <v>1063.1199999999999</v>
      </c>
      <c r="N316" s="44">
        <v>1063.1199999999999</v>
      </c>
      <c r="O316" s="44">
        <v>1063.1199999999999</v>
      </c>
      <c r="P316" s="44">
        <v>1063.1199999999999</v>
      </c>
      <c r="Q316" s="44">
        <v>1063.1199999999999</v>
      </c>
      <c r="R316" s="44">
        <v>1063.1199999999999</v>
      </c>
      <c r="S316" s="44">
        <v>1063.1199999999999</v>
      </c>
      <c r="T316" s="44">
        <v>1063.1199999999999</v>
      </c>
      <c r="U316" s="44">
        <v>1063.1199999999999</v>
      </c>
      <c r="V316" s="44">
        <v>1063.1199999999999</v>
      </c>
      <c r="W316" s="44">
        <v>1063.1199999999999</v>
      </c>
      <c r="X316" s="44">
        <v>1063.1199999999999</v>
      </c>
      <c r="Y316" s="45">
        <v>1063.1199999999999</v>
      </c>
    </row>
    <row r="317" spans="1:25" outlineLevel="1" x14ac:dyDescent="0.2">
      <c r="A317" s="154" t="s">
        <v>3</v>
      </c>
      <c r="B317" s="44">
        <v>1770</v>
      </c>
      <c r="C317" s="44">
        <v>1770</v>
      </c>
      <c r="D317" s="44">
        <v>1770</v>
      </c>
      <c r="E317" s="44">
        <v>1770</v>
      </c>
      <c r="F317" s="44">
        <v>1770</v>
      </c>
      <c r="G317" s="44">
        <v>1770</v>
      </c>
      <c r="H317" s="44">
        <v>1770</v>
      </c>
      <c r="I317" s="44">
        <v>1770</v>
      </c>
      <c r="J317" s="44">
        <v>1770</v>
      </c>
      <c r="K317" s="44">
        <v>1770</v>
      </c>
      <c r="L317" s="44">
        <v>1770</v>
      </c>
      <c r="M317" s="44">
        <v>1770</v>
      </c>
      <c r="N317" s="44">
        <v>1770</v>
      </c>
      <c r="O317" s="44">
        <v>1770</v>
      </c>
      <c r="P317" s="44">
        <v>1770</v>
      </c>
      <c r="Q317" s="44">
        <v>1770</v>
      </c>
      <c r="R317" s="44">
        <v>1770</v>
      </c>
      <c r="S317" s="44">
        <v>1770</v>
      </c>
      <c r="T317" s="44">
        <v>1770</v>
      </c>
      <c r="U317" s="44">
        <v>1770</v>
      </c>
      <c r="V317" s="44">
        <v>1770</v>
      </c>
      <c r="W317" s="44">
        <v>1770</v>
      </c>
      <c r="X317" s="44">
        <v>1770</v>
      </c>
      <c r="Y317" s="45">
        <v>1770</v>
      </c>
    </row>
    <row r="318" spans="1:25" outlineLevel="1" x14ac:dyDescent="0.2">
      <c r="A318" s="154" t="s">
        <v>4</v>
      </c>
      <c r="B318" s="44">
        <v>65</v>
      </c>
      <c r="C318" s="44">
        <v>65</v>
      </c>
      <c r="D318" s="44">
        <v>65</v>
      </c>
      <c r="E318" s="44">
        <v>65</v>
      </c>
      <c r="F318" s="44">
        <v>65</v>
      </c>
      <c r="G318" s="44">
        <v>65</v>
      </c>
      <c r="H318" s="44">
        <v>65</v>
      </c>
      <c r="I318" s="44">
        <v>65</v>
      </c>
      <c r="J318" s="44">
        <v>65</v>
      </c>
      <c r="K318" s="44">
        <v>65</v>
      </c>
      <c r="L318" s="44">
        <v>65</v>
      </c>
      <c r="M318" s="44">
        <v>65</v>
      </c>
      <c r="N318" s="44">
        <v>65</v>
      </c>
      <c r="O318" s="44">
        <v>65</v>
      </c>
      <c r="P318" s="44">
        <v>65</v>
      </c>
      <c r="Q318" s="44">
        <v>65</v>
      </c>
      <c r="R318" s="44">
        <v>65</v>
      </c>
      <c r="S318" s="44">
        <v>65</v>
      </c>
      <c r="T318" s="44">
        <v>65</v>
      </c>
      <c r="U318" s="44">
        <v>65</v>
      </c>
      <c r="V318" s="44">
        <v>65</v>
      </c>
      <c r="W318" s="44">
        <v>65</v>
      </c>
      <c r="X318" s="44">
        <v>65</v>
      </c>
      <c r="Y318" s="45">
        <v>65</v>
      </c>
    </row>
    <row r="319" spans="1:25" ht="15" outlineLevel="1" thickBot="1" x14ac:dyDescent="0.25">
      <c r="A319" s="155" t="s">
        <v>118</v>
      </c>
      <c r="B319" s="156">
        <v>2.5223343699999998</v>
      </c>
      <c r="C319" s="156">
        <v>2.5223343699999998</v>
      </c>
      <c r="D319" s="156">
        <v>2.5223343699999998</v>
      </c>
      <c r="E319" s="156">
        <v>2.5223343699999998</v>
      </c>
      <c r="F319" s="156">
        <v>2.5223343699999998</v>
      </c>
      <c r="G319" s="156">
        <v>2.5223343699999998</v>
      </c>
      <c r="H319" s="156">
        <v>2.5223343699999998</v>
      </c>
      <c r="I319" s="156">
        <v>2.5223343699999998</v>
      </c>
      <c r="J319" s="156">
        <v>2.5223343699999998</v>
      </c>
      <c r="K319" s="156">
        <v>2.5223343699999998</v>
      </c>
      <c r="L319" s="156">
        <v>2.5223343699999998</v>
      </c>
      <c r="M319" s="156">
        <v>2.5223343699999998</v>
      </c>
      <c r="N319" s="156">
        <v>2.5223343699999998</v>
      </c>
      <c r="O319" s="156">
        <v>2.5223343699999998</v>
      </c>
      <c r="P319" s="156">
        <v>2.5223343699999998</v>
      </c>
      <c r="Q319" s="156">
        <v>2.5223343699999998</v>
      </c>
      <c r="R319" s="156">
        <v>2.5223343699999998</v>
      </c>
      <c r="S319" s="156">
        <v>2.5223343699999998</v>
      </c>
      <c r="T319" s="156">
        <v>2.5223343699999998</v>
      </c>
      <c r="U319" s="156">
        <v>2.5223343699999998</v>
      </c>
      <c r="V319" s="156">
        <v>2.5223343699999998</v>
      </c>
      <c r="W319" s="156">
        <v>2.5223343699999998</v>
      </c>
      <c r="X319" s="156">
        <v>2.5223343699999998</v>
      </c>
      <c r="Y319" s="157">
        <v>2.5223343699999998</v>
      </c>
    </row>
    <row r="320" spans="1:25" x14ac:dyDescent="0.2">
      <c r="A320" s="153">
        <v>21</v>
      </c>
      <c r="B320" s="151">
        <v>3724.58</v>
      </c>
      <c r="C320" s="151">
        <v>3732.13</v>
      </c>
      <c r="D320" s="151">
        <v>3718.59</v>
      </c>
      <c r="E320" s="151">
        <v>3714.69</v>
      </c>
      <c r="F320" s="151">
        <v>3733.68</v>
      </c>
      <c r="G320" s="151">
        <v>3743.65</v>
      </c>
      <c r="H320" s="151">
        <v>3728.13</v>
      </c>
      <c r="I320" s="151">
        <v>3741.66</v>
      </c>
      <c r="J320" s="151">
        <v>3777.27</v>
      </c>
      <c r="K320" s="151">
        <v>3787.39</v>
      </c>
      <c r="L320" s="151">
        <v>3808.35</v>
      </c>
      <c r="M320" s="151">
        <v>3819.92</v>
      </c>
      <c r="N320" s="151">
        <v>3810.37</v>
      </c>
      <c r="O320" s="151">
        <v>3806.58</v>
      </c>
      <c r="P320" s="151">
        <v>3799.6</v>
      </c>
      <c r="Q320" s="151">
        <v>3777.13</v>
      </c>
      <c r="R320" s="151">
        <v>3813.09</v>
      </c>
      <c r="S320" s="151">
        <v>3823.65</v>
      </c>
      <c r="T320" s="151">
        <v>3794.1</v>
      </c>
      <c r="U320" s="151">
        <v>3754.69</v>
      </c>
      <c r="V320" s="151">
        <v>3782.04</v>
      </c>
      <c r="W320" s="151">
        <v>3791.42</v>
      </c>
      <c r="X320" s="151">
        <v>3788.1</v>
      </c>
      <c r="Y320" s="152">
        <v>3722.62</v>
      </c>
    </row>
    <row r="321" spans="1:25" ht="38.25" outlineLevel="1" x14ac:dyDescent="0.2">
      <c r="A321" s="154" t="s">
        <v>170</v>
      </c>
      <c r="B321" s="149">
        <v>823.93579380000006</v>
      </c>
      <c r="C321" s="149">
        <v>831.48339619000001</v>
      </c>
      <c r="D321" s="149">
        <v>817.95041103999995</v>
      </c>
      <c r="E321" s="149">
        <v>814.04740743000002</v>
      </c>
      <c r="F321" s="149">
        <v>833.0393947</v>
      </c>
      <c r="G321" s="149">
        <v>843.00312449</v>
      </c>
      <c r="H321" s="149">
        <v>827.48908124000002</v>
      </c>
      <c r="I321" s="149">
        <v>841.01817611000001</v>
      </c>
      <c r="J321" s="149">
        <v>876.63092867</v>
      </c>
      <c r="K321" s="149">
        <v>886.75045112999999</v>
      </c>
      <c r="L321" s="149">
        <v>907.70724260999998</v>
      </c>
      <c r="M321" s="149">
        <v>919.27831553999999</v>
      </c>
      <c r="N321" s="149">
        <v>909.72657077999997</v>
      </c>
      <c r="O321" s="149">
        <v>905.93782615999999</v>
      </c>
      <c r="P321" s="149">
        <v>898.95476397000004</v>
      </c>
      <c r="Q321" s="149">
        <v>876.48606873999995</v>
      </c>
      <c r="R321" s="149">
        <v>912.44532839999999</v>
      </c>
      <c r="S321" s="149">
        <v>923.00444109</v>
      </c>
      <c r="T321" s="149">
        <v>893.45304962</v>
      </c>
      <c r="U321" s="149">
        <v>854.05089772999997</v>
      </c>
      <c r="V321" s="149">
        <v>881.39829836000001</v>
      </c>
      <c r="W321" s="149">
        <v>890.78008731</v>
      </c>
      <c r="X321" s="149">
        <v>887.45384608999996</v>
      </c>
      <c r="Y321" s="150">
        <v>821.97462336000001</v>
      </c>
    </row>
    <row r="322" spans="1:25" ht="38.25" outlineLevel="1" x14ac:dyDescent="0.2">
      <c r="A322" s="154" t="s">
        <v>71</v>
      </c>
      <c r="B322" s="44">
        <v>1063.1199999999999</v>
      </c>
      <c r="C322" s="44">
        <v>1063.1199999999999</v>
      </c>
      <c r="D322" s="44">
        <v>1063.1199999999999</v>
      </c>
      <c r="E322" s="44">
        <v>1063.1199999999999</v>
      </c>
      <c r="F322" s="44">
        <v>1063.1199999999999</v>
      </c>
      <c r="G322" s="44">
        <v>1063.1199999999999</v>
      </c>
      <c r="H322" s="44">
        <v>1063.1199999999999</v>
      </c>
      <c r="I322" s="44">
        <v>1063.1199999999999</v>
      </c>
      <c r="J322" s="44">
        <v>1063.1199999999999</v>
      </c>
      <c r="K322" s="44">
        <v>1063.1199999999999</v>
      </c>
      <c r="L322" s="44">
        <v>1063.1199999999999</v>
      </c>
      <c r="M322" s="44">
        <v>1063.1199999999999</v>
      </c>
      <c r="N322" s="44">
        <v>1063.1199999999999</v>
      </c>
      <c r="O322" s="44">
        <v>1063.1199999999999</v>
      </c>
      <c r="P322" s="44">
        <v>1063.1199999999999</v>
      </c>
      <c r="Q322" s="44">
        <v>1063.1199999999999</v>
      </c>
      <c r="R322" s="44">
        <v>1063.1199999999999</v>
      </c>
      <c r="S322" s="44">
        <v>1063.1199999999999</v>
      </c>
      <c r="T322" s="44">
        <v>1063.1199999999999</v>
      </c>
      <c r="U322" s="44">
        <v>1063.1199999999999</v>
      </c>
      <c r="V322" s="44">
        <v>1063.1199999999999</v>
      </c>
      <c r="W322" s="44">
        <v>1063.1199999999999</v>
      </c>
      <c r="X322" s="44">
        <v>1063.1199999999999</v>
      </c>
      <c r="Y322" s="45">
        <v>1063.1199999999999</v>
      </c>
    </row>
    <row r="323" spans="1:25" outlineLevel="1" x14ac:dyDescent="0.2">
      <c r="A323" s="154" t="s">
        <v>3</v>
      </c>
      <c r="B323" s="44">
        <v>1770</v>
      </c>
      <c r="C323" s="44">
        <v>1770</v>
      </c>
      <c r="D323" s="44">
        <v>1770</v>
      </c>
      <c r="E323" s="44">
        <v>1770</v>
      </c>
      <c r="F323" s="44">
        <v>1770</v>
      </c>
      <c r="G323" s="44">
        <v>1770</v>
      </c>
      <c r="H323" s="44">
        <v>1770</v>
      </c>
      <c r="I323" s="44">
        <v>1770</v>
      </c>
      <c r="J323" s="44">
        <v>1770</v>
      </c>
      <c r="K323" s="44">
        <v>1770</v>
      </c>
      <c r="L323" s="44">
        <v>1770</v>
      </c>
      <c r="M323" s="44">
        <v>1770</v>
      </c>
      <c r="N323" s="44">
        <v>1770</v>
      </c>
      <c r="O323" s="44">
        <v>1770</v>
      </c>
      <c r="P323" s="44">
        <v>1770</v>
      </c>
      <c r="Q323" s="44">
        <v>1770</v>
      </c>
      <c r="R323" s="44">
        <v>1770</v>
      </c>
      <c r="S323" s="44">
        <v>1770</v>
      </c>
      <c r="T323" s="44">
        <v>1770</v>
      </c>
      <c r="U323" s="44">
        <v>1770</v>
      </c>
      <c r="V323" s="44">
        <v>1770</v>
      </c>
      <c r="W323" s="44">
        <v>1770</v>
      </c>
      <c r="X323" s="44">
        <v>1770</v>
      </c>
      <c r="Y323" s="45">
        <v>1770</v>
      </c>
    </row>
    <row r="324" spans="1:25" outlineLevel="1" x14ac:dyDescent="0.2">
      <c r="A324" s="154" t="s">
        <v>4</v>
      </c>
      <c r="B324" s="44">
        <v>65</v>
      </c>
      <c r="C324" s="44">
        <v>65</v>
      </c>
      <c r="D324" s="44">
        <v>65</v>
      </c>
      <c r="E324" s="44">
        <v>65</v>
      </c>
      <c r="F324" s="44">
        <v>65</v>
      </c>
      <c r="G324" s="44">
        <v>65</v>
      </c>
      <c r="H324" s="44">
        <v>65</v>
      </c>
      <c r="I324" s="44">
        <v>65</v>
      </c>
      <c r="J324" s="44">
        <v>65</v>
      </c>
      <c r="K324" s="44">
        <v>65</v>
      </c>
      <c r="L324" s="44">
        <v>65</v>
      </c>
      <c r="M324" s="44">
        <v>65</v>
      </c>
      <c r="N324" s="44">
        <v>65</v>
      </c>
      <c r="O324" s="44">
        <v>65</v>
      </c>
      <c r="P324" s="44">
        <v>65</v>
      </c>
      <c r="Q324" s="44">
        <v>65</v>
      </c>
      <c r="R324" s="44">
        <v>65</v>
      </c>
      <c r="S324" s="44">
        <v>65</v>
      </c>
      <c r="T324" s="44">
        <v>65</v>
      </c>
      <c r="U324" s="44">
        <v>65</v>
      </c>
      <c r="V324" s="44">
        <v>65</v>
      </c>
      <c r="W324" s="44">
        <v>65</v>
      </c>
      <c r="X324" s="44">
        <v>65</v>
      </c>
      <c r="Y324" s="45">
        <v>65</v>
      </c>
    </row>
    <row r="325" spans="1:25" ht="15" outlineLevel="1" thickBot="1" x14ac:dyDescent="0.25">
      <c r="A325" s="155" t="s">
        <v>118</v>
      </c>
      <c r="B325" s="156">
        <v>2.5223343699999998</v>
      </c>
      <c r="C325" s="156">
        <v>2.5223343699999998</v>
      </c>
      <c r="D325" s="156">
        <v>2.5223343699999998</v>
      </c>
      <c r="E325" s="156">
        <v>2.5223343699999998</v>
      </c>
      <c r="F325" s="156">
        <v>2.5223343699999998</v>
      </c>
      <c r="G325" s="156">
        <v>2.5223343699999998</v>
      </c>
      <c r="H325" s="156">
        <v>2.5223343699999998</v>
      </c>
      <c r="I325" s="156">
        <v>2.5223343699999998</v>
      </c>
      <c r="J325" s="156">
        <v>2.5223343699999998</v>
      </c>
      <c r="K325" s="156">
        <v>2.5223343699999998</v>
      </c>
      <c r="L325" s="156">
        <v>2.5223343699999998</v>
      </c>
      <c r="M325" s="156">
        <v>2.5223343699999998</v>
      </c>
      <c r="N325" s="156">
        <v>2.5223343699999998</v>
      </c>
      <c r="O325" s="156">
        <v>2.5223343699999998</v>
      </c>
      <c r="P325" s="156">
        <v>2.5223343699999998</v>
      </c>
      <c r="Q325" s="156">
        <v>2.5223343699999998</v>
      </c>
      <c r="R325" s="156">
        <v>2.5223343699999998</v>
      </c>
      <c r="S325" s="156">
        <v>2.5223343699999998</v>
      </c>
      <c r="T325" s="156">
        <v>2.5223343699999998</v>
      </c>
      <c r="U325" s="156">
        <v>2.5223343699999998</v>
      </c>
      <c r="V325" s="156">
        <v>2.5223343699999998</v>
      </c>
      <c r="W325" s="156">
        <v>2.5223343699999998</v>
      </c>
      <c r="X325" s="156">
        <v>2.5223343699999998</v>
      </c>
      <c r="Y325" s="157">
        <v>2.5223343699999998</v>
      </c>
    </row>
    <row r="326" spans="1:25" x14ac:dyDescent="0.2">
      <c r="A326" s="153">
        <v>22</v>
      </c>
      <c r="B326" s="151">
        <v>3744.92</v>
      </c>
      <c r="C326" s="151">
        <v>3734.93</v>
      </c>
      <c r="D326" s="151">
        <v>3717.12</v>
      </c>
      <c r="E326" s="151">
        <v>3720.77</v>
      </c>
      <c r="F326" s="151">
        <v>3735.4</v>
      </c>
      <c r="G326" s="151">
        <v>3789.36</v>
      </c>
      <c r="H326" s="151">
        <v>3830.7</v>
      </c>
      <c r="I326" s="151">
        <v>3844.48</v>
      </c>
      <c r="J326" s="151">
        <v>3873.85</v>
      </c>
      <c r="K326" s="151">
        <v>3799.03</v>
      </c>
      <c r="L326" s="151">
        <v>3861.52</v>
      </c>
      <c r="M326" s="151">
        <v>3860.05</v>
      </c>
      <c r="N326" s="151">
        <v>3855.76</v>
      </c>
      <c r="O326" s="151">
        <v>3852.23</v>
      </c>
      <c r="P326" s="151">
        <v>3847.96</v>
      </c>
      <c r="Q326" s="151">
        <v>3867.81</v>
      </c>
      <c r="R326" s="151">
        <v>3873.86</v>
      </c>
      <c r="S326" s="151">
        <v>3843.52</v>
      </c>
      <c r="T326" s="151">
        <v>3842.61</v>
      </c>
      <c r="U326" s="151">
        <v>3803.57</v>
      </c>
      <c r="V326" s="151">
        <v>3818</v>
      </c>
      <c r="W326" s="151">
        <v>3839.4</v>
      </c>
      <c r="X326" s="151">
        <v>3808.63</v>
      </c>
      <c r="Y326" s="152">
        <v>3742.23</v>
      </c>
    </row>
    <row r="327" spans="1:25" ht="38.25" outlineLevel="1" x14ac:dyDescent="0.2">
      <c r="A327" s="154" t="s">
        <v>170</v>
      </c>
      <c r="B327" s="149">
        <v>844.27624379999997</v>
      </c>
      <c r="C327" s="149">
        <v>834.28941426999995</v>
      </c>
      <c r="D327" s="149">
        <v>816.47361397999998</v>
      </c>
      <c r="E327" s="149">
        <v>820.12771213999997</v>
      </c>
      <c r="F327" s="149">
        <v>834.75406129999999</v>
      </c>
      <c r="G327" s="149">
        <v>888.71422292</v>
      </c>
      <c r="H327" s="149">
        <v>930.05949343999998</v>
      </c>
      <c r="I327" s="149">
        <v>943.83865021999998</v>
      </c>
      <c r="J327" s="149">
        <v>973.20459140000003</v>
      </c>
      <c r="K327" s="149">
        <v>898.38336542000002</v>
      </c>
      <c r="L327" s="149">
        <v>960.88118256999996</v>
      </c>
      <c r="M327" s="149">
        <v>959.40491732999999</v>
      </c>
      <c r="N327" s="149">
        <v>955.11476425000001</v>
      </c>
      <c r="O327" s="149">
        <v>951.58412056999998</v>
      </c>
      <c r="P327" s="149">
        <v>947.32014913</v>
      </c>
      <c r="Q327" s="149">
        <v>967.16308403000005</v>
      </c>
      <c r="R327" s="149">
        <v>973.21350131999998</v>
      </c>
      <c r="S327" s="149">
        <v>942.88020858000004</v>
      </c>
      <c r="T327" s="149">
        <v>941.96405445000005</v>
      </c>
      <c r="U327" s="149">
        <v>902.92932086999997</v>
      </c>
      <c r="V327" s="149">
        <v>917.36056402999998</v>
      </c>
      <c r="W327" s="149">
        <v>938.75364581999997</v>
      </c>
      <c r="X327" s="149">
        <v>907.99110354000004</v>
      </c>
      <c r="Y327" s="150">
        <v>841.58660196999995</v>
      </c>
    </row>
    <row r="328" spans="1:25" ht="38.25" outlineLevel="1" x14ac:dyDescent="0.2">
      <c r="A328" s="154" t="s">
        <v>71</v>
      </c>
      <c r="B328" s="44">
        <v>1063.1199999999999</v>
      </c>
      <c r="C328" s="44">
        <v>1063.1199999999999</v>
      </c>
      <c r="D328" s="44">
        <v>1063.1199999999999</v>
      </c>
      <c r="E328" s="44">
        <v>1063.1199999999999</v>
      </c>
      <c r="F328" s="44">
        <v>1063.1199999999999</v>
      </c>
      <c r="G328" s="44">
        <v>1063.1199999999999</v>
      </c>
      <c r="H328" s="44">
        <v>1063.1199999999999</v>
      </c>
      <c r="I328" s="44">
        <v>1063.1199999999999</v>
      </c>
      <c r="J328" s="44">
        <v>1063.1199999999999</v>
      </c>
      <c r="K328" s="44">
        <v>1063.1199999999999</v>
      </c>
      <c r="L328" s="44">
        <v>1063.1199999999999</v>
      </c>
      <c r="M328" s="44">
        <v>1063.1199999999999</v>
      </c>
      <c r="N328" s="44">
        <v>1063.1199999999999</v>
      </c>
      <c r="O328" s="44">
        <v>1063.1199999999999</v>
      </c>
      <c r="P328" s="44">
        <v>1063.1199999999999</v>
      </c>
      <c r="Q328" s="44">
        <v>1063.1199999999999</v>
      </c>
      <c r="R328" s="44">
        <v>1063.1199999999999</v>
      </c>
      <c r="S328" s="44">
        <v>1063.1199999999999</v>
      </c>
      <c r="T328" s="44">
        <v>1063.1199999999999</v>
      </c>
      <c r="U328" s="44">
        <v>1063.1199999999999</v>
      </c>
      <c r="V328" s="44">
        <v>1063.1199999999999</v>
      </c>
      <c r="W328" s="44">
        <v>1063.1199999999999</v>
      </c>
      <c r="X328" s="44">
        <v>1063.1199999999999</v>
      </c>
      <c r="Y328" s="45">
        <v>1063.1199999999999</v>
      </c>
    </row>
    <row r="329" spans="1:25" outlineLevel="1" x14ac:dyDescent="0.2">
      <c r="A329" s="154" t="s">
        <v>3</v>
      </c>
      <c r="B329" s="44">
        <v>1770</v>
      </c>
      <c r="C329" s="44">
        <v>1770</v>
      </c>
      <c r="D329" s="44">
        <v>1770</v>
      </c>
      <c r="E329" s="44">
        <v>1770</v>
      </c>
      <c r="F329" s="44">
        <v>1770</v>
      </c>
      <c r="G329" s="44">
        <v>1770</v>
      </c>
      <c r="H329" s="44">
        <v>1770</v>
      </c>
      <c r="I329" s="44">
        <v>1770</v>
      </c>
      <c r="J329" s="44">
        <v>1770</v>
      </c>
      <c r="K329" s="44">
        <v>1770</v>
      </c>
      <c r="L329" s="44">
        <v>1770</v>
      </c>
      <c r="M329" s="44">
        <v>1770</v>
      </c>
      <c r="N329" s="44">
        <v>1770</v>
      </c>
      <c r="O329" s="44">
        <v>1770</v>
      </c>
      <c r="P329" s="44">
        <v>1770</v>
      </c>
      <c r="Q329" s="44">
        <v>1770</v>
      </c>
      <c r="R329" s="44">
        <v>1770</v>
      </c>
      <c r="S329" s="44">
        <v>1770</v>
      </c>
      <c r="T329" s="44">
        <v>1770</v>
      </c>
      <c r="U329" s="44">
        <v>1770</v>
      </c>
      <c r="V329" s="44">
        <v>1770</v>
      </c>
      <c r="W329" s="44">
        <v>1770</v>
      </c>
      <c r="X329" s="44">
        <v>1770</v>
      </c>
      <c r="Y329" s="45">
        <v>1770</v>
      </c>
    </row>
    <row r="330" spans="1:25" outlineLevel="1" x14ac:dyDescent="0.2">
      <c r="A330" s="154" t="s">
        <v>4</v>
      </c>
      <c r="B330" s="44">
        <v>65</v>
      </c>
      <c r="C330" s="44">
        <v>65</v>
      </c>
      <c r="D330" s="44">
        <v>65</v>
      </c>
      <c r="E330" s="44">
        <v>65</v>
      </c>
      <c r="F330" s="44">
        <v>65</v>
      </c>
      <c r="G330" s="44">
        <v>65</v>
      </c>
      <c r="H330" s="44">
        <v>65</v>
      </c>
      <c r="I330" s="44">
        <v>65</v>
      </c>
      <c r="J330" s="44">
        <v>65</v>
      </c>
      <c r="K330" s="44">
        <v>65</v>
      </c>
      <c r="L330" s="44">
        <v>65</v>
      </c>
      <c r="M330" s="44">
        <v>65</v>
      </c>
      <c r="N330" s="44">
        <v>65</v>
      </c>
      <c r="O330" s="44">
        <v>65</v>
      </c>
      <c r="P330" s="44">
        <v>65</v>
      </c>
      <c r="Q330" s="44">
        <v>65</v>
      </c>
      <c r="R330" s="44">
        <v>65</v>
      </c>
      <c r="S330" s="44">
        <v>65</v>
      </c>
      <c r="T330" s="44">
        <v>65</v>
      </c>
      <c r="U330" s="44">
        <v>65</v>
      </c>
      <c r="V330" s="44">
        <v>65</v>
      </c>
      <c r="W330" s="44">
        <v>65</v>
      </c>
      <c r="X330" s="44">
        <v>65</v>
      </c>
      <c r="Y330" s="45">
        <v>65</v>
      </c>
    </row>
    <row r="331" spans="1:25" ht="15" outlineLevel="1" thickBot="1" x14ac:dyDescent="0.25">
      <c r="A331" s="155" t="s">
        <v>118</v>
      </c>
      <c r="B331" s="156">
        <v>2.5223343699999998</v>
      </c>
      <c r="C331" s="156">
        <v>2.5223343699999998</v>
      </c>
      <c r="D331" s="156">
        <v>2.5223343699999998</v>
      </c>
      <c r="E331" s="156">
        <v>2.5223343699999998</v>
      </c>
      <c r="F331" s="156">
        <v>2.5223343699999998</v>
      </c>
      <c r="G331" s="156">
        <v>2.5223343699999998</v>
      </c>
      <c r="H331" s="156">
        <v>2.5223343699999998</v>
      </c>
      <c r="I331" s="156">
        <v>2.5223343699999998</v>
      </c>
      <c r="J331" s="156">
        <v>2.5223343699999998</v>
      </c>
      <c r="K331" s="156">
        <v>2.5223343699999998</v>
      </c>
      <c r="L331" s="156">
        <v>2.5223343699999998</v>
      </c>
      <c r="M331" s="156">
        <v>2.5223343699999998</v>
      </c>
      <c r="N331" s="156">
        <v>2.5223343699999998</v>
      </c>
      <c r="O331" s="156">
        <v>2.5223343699999998</v>
      </c>
      <c r="P331" s="156">
        <v>2.5223343699999998</v>
      </c>
      <c r="Q331" s="156">
        <v>2.5223343699999998</v>
      </c>
      <c r="R331" s="156">
        <v>2.5223343699999998</v>
      </c>
      <c r="S331" s="156">
        <v>2.5223343699999998</v>
      </c>
      <c r="T331" s="156">
        <v>2.5223343699999998</v>
      </c>
      <c r="U331" s="156">
        <v>2.5223343699999998</v>
      </c>
      <c r="V331" s="156">
        <v>2.5223343699999998</v>
      </c>
      <c r="W331" s="156">
        <v>2.5223343699999998</v>
      </c>
      <c r="X331" s="156">
        <v>2.5223343699999998</v>
      </c>
      <c r="Y331" s="157">
        <v>2.5223343699999998</v>
      </c>
    </row>
    <row r="332" spans="1:25" x14ac:dyDescent="0.2">
      <c r="A332" s="153">
        <v>23</v>
      </c>
      <c r="B332" s="151">
        <v>3770</v>
      </c>
      <c r="C332" s="151">
        <v>3790.83</v>
      </c>
      <c r="D332" s="151">
        <v>3749.43</v>
      </c>
      <c r="E332" s="151">
        <v>3734.3</v>
      </c>
      <c r="F332" s="151">
        <v>3729.01</v>
      </c>
      <c r="G332" s="151">
        <v>3748.67</v>
      </c>
      <c r="H332" s="151">
        <v>3792.36</v>
      </c>
      <c r="I332" s="151">
        <v>3829.33</v>
      </c>
      <c r="J332" s="151">
        <v>3879.91</v>
      </c>
      <c r="K332" s="151">
        <v>3890.17</v>
      </c>
      <c r="L332" s="151">
        <v>3880.12</v>
      </c>
      <c r="M332" s="151">
        <v>3875.03</v>
      </c>
      <c r="N332" s="151">
        <v>3869.19</v>
      </c>
      <c r="O332" s="151">
        <v>3871.62</v>
      </c>
      <c r="P332" s="151">
        <v>3895.26</v>
      </c>
      <c r="Q332" s="151">
        <v>3913.42</v>
      </c>
      <c r="R332" s="151">
        <v>3913.46</v>
      </c>
      <c r="S332" s="151">
        <v>3876.75</v>
      </c>
      <c r="T332" s="151">
        <v>3861.61</v>
      </c>
      <c r="U332" s="151">
        <v>3825.74</v>
      </c>
      <c r="V332" s="151">
        <v>3840.43</v>
      </c>
      <c r="W332" s="151">
        <v>3859.77</v>
      </c>
      <c r="X332" s="151">
        <v>3854.45</v>
      </c>
      <c r="Y332" s="152">
        <v>3795.06</v>
      </c>
    </row>
    <row r="333" spans="1:25" ht="38.25" outlineLevel="1" x14ac:dyDescent="0.2">
      <c r="A333" s="154" t="s">
        <v>170</v>
      </c>
      <c r="B333" s="149">
        <v>869.36161449999997</v>
      </c>
      <c r="C333" s="149">
        <v>890.19228884999995</v>
      </c>
      <c r="D333" s="149">
        <v>848.78929788999994</v>
      </c>
      <c r="E333" s="149">
        <v>833.65791317000003</v>
      </c>
      <c r="F333" s="149">
        <v>828.36351661000003</v>
      </c>
      <c r="G333" s="149">
        <v>848.02796655999998</v>
      </c>
      <c r="H333" s="149">
        <v>891.72135974000003</v>
      </c>
      <c r="I333" s="149">
        <v>928.68899343999999</v>
      </c>
      <c r="J333" s="149">
        <v>979.26719823999997</v>
      </c>
      <c r="K333" s="149">
        <v>989.52421628000002</v>
      </c>
      <c r="L333" s="149">
        <v>979.47295069999996</v>
      </c>
      <c r="M333" s="149">
        <v>974.39186276999999</v>
      </c>
      <c r="N333" s="149">
        <v>968.55033302000004</v>
      </c>
      <c r="O333" s="149">
        <v>970.97632503</v>
      </c>
      <c r="P333" s="149">
        <v>994.62263308000001</v>
      </c>
      <c r="Q333" s="149">
        <v>1012.7773422400001</v>
      </c>
      <c r="R333" s="149">
        <v>1012.81844053</v>
      </c>
      <c r="S333" s="149">
        <v>976.10826515999997</v>
      </c>
      <c r="T333" s="149">
        <v>960.96685148999995</v>
      </c>
      <c r="U333" s="149">
        <v>925.09965067999997</v>
      </c>
      <c r="V333" s="149">
        <v>939.78346810999994</v>
      </c>
      <c r="W333" s="149">
        <v>959.12354897</v>
      </c>
      <c r="X333" s="149">
        <v>953.81263781999996</v>
      </c>
      <c r="Y333" s="150">
        <v>894.41750601000001</v>
      </c>
    </row>
    <row r="334" spans="1:25" ht="38.25" outlineLevel="1" x14ac:dyDescent="0.2">
      <c r="A334" s="154" t="s">
        <v>71</v>
      </c>
      <c r="B334" s="44">
        <v>1063.1199999999999</v>
      </c>
      <c r="C334" s="44">
        <v>1063.1199999999999</v>
      </c>
      <c r="D334" s="44">
        <v>1063.1199999999999</v>
      </c>
      <c r="E334" s="44">
        <v>1063.1199999999999</v>
      </c>
      <c r="F334" s="44">
        <v>1063.1199999999999</v>
      </c>
      <c r="G334" s="44">
        <v>1063.1199999999999</v>
      </c>
      <c r="H334" s="44">
        <v>1063.1199999999999</v>
      </c>
      <c r="I334" s="44">
        <v>1063.1199999999999</v>
      </c>
      <c r="J334" s="44">
        <v>1063.1199999999999</v>
      </c>
      <c r="K334" s="44">
        <v>1063.1199999999999</v>
      </c>
      <c r="L334" s="44">
        <v>1063.1199999999999</v>
      </c>
      <c r="M334" s="44">
        <v>1063.1199999999999</v>
      </c>
      <c r="N334" s="44">
        <v>1063.1199999999999</v>
      </c>
      <c r="O334" s="44">
        <v>1063.1199999999999</v>
      </c>
      <c r="P334" s="44">
        <v>1063.1199999999999</v>
      </c>
      <c r="Q334" s="44">
        <v>1063.1199999999999</v>
      </c>
      <c r="R334" s="44">
        <v>1063.1199999999999</v>
      </c>
      <c r="S334" s="44">
        <v>1063.1199999999999</v>
      </c>
      <c r="T334" s="44">
        <v>1063.1199999999999</v>
      </c>
      <c r="U334" s="44">
        <v>1063.1199999999999</v>
      </c>
      <c r="V334" s="44">
        <v>1063.1199999999999</v>
      </c>
      <c r="W334" s="44">
        <v>1063.1199999999999</v>
      </c>
      <c r="X334" s="44">
        <v>1063.1199999999999</v>
      </c>
      <c r="Y334" s="45">
        <v>1063.1199999999999</v>
      </c>
    </row>
    <row r="335" spans="1:25" outlineLevel="1" x14ac:dyDescent="0.2">
      <c r="A335" s="154" t="s">
        <v>3</v>
      </c>
      <c r="B335" s="44">
        <v>1770</v>
      </c>
      <c r="C335" s="44">
        <v>1770</v>
      </c>
      <c r="D335" s="44">
        <v>1770</v>
      </c>
      <c r="E335" s="44">
        <v>1770</v>
      </c>
      <c r="F335" s="44">
        <v>1770</v>
      </c>
      <c r="G335" s="44">
        <v>1770</v>
      </c>
      <c r="H335" s="44">
        <v>1770</v>
      </c>
      <c r="I335" s="44">
        <v>1770</v>
      </c>
      <c r="J335" s="44">
        <v>1770</v>
      </c>
      <c r="K335" s="44">
        <v>1770</v>
      </c>
      <c r="L335" s="44">
        <v>1770</v>
      </c>
      <c r="M335" s="44">
        <v>1770</v>
      </c>
      <c r="N335" s="44">
        <v>1770</v>
      </c>
      <c r="O335" s="44">
        <v>1770</v>
      </c>
      <c r="P335" s="44">
        <v>1770</v>
      </c>
      <c r="Q335" s="44">
        <v>1770</v>
      </c>
      <c r="R335" s="44">
        <v>1770</v>
      </c>
      <c r="S335" s="44">
        <v>1770</v>
      </c>
      <c r="T335" s="44">
        <v>1770</v>
      </c>
      <c r="U335" s="44">
        <v>1770</v>
      </c>
      <c r="V335" s="44">
        <v>1770</v>
      </c>
      <c r="W335" s="44">
        <v>1770</v>
      </c>
      <c r="X335" s="44">
        <v>1770</v>
      </c>
      <c r="Y335" s="45">
        <v>1770</v>
      </c>
    </row>
    <row r="336" spans="1:25" outlineLevel="1" x14ac:dyDescent="0.2">
      <c r="A336" s="154" t="s">
        <v>4</v>
      </c>
      <c r="B336" s="44">
        <v>65</v>
      </c>
      <c r="C336" s="44">
        <v>65</v>
      </c>
      <c r="D336" s="44">
        <v>65</v>
      </c>
      <c r="E336" s="44">
        <v>65</v>
      </c>
      <c r="F336" s="44">
        <v>65</v>
      </c>
      <c r="G336" s="44">
        <v>65</v>
      </c>
      <c r="H336" s="44">
        <v>65</v>
      </c>
      <c r="I336" s="44">
        <v>65</v>
      </c>
      <c r="J336" s="44">
        <v>65</v>
      </c>
      <c r="K336" s="44">
        <v>65</v>
      </c>
      <c r="L336" s="44">
        <v>65</v>
      </c>
      <c r="M336" s="44">
        <v>65</v>
      </c>
      <c r="N336" s="44">
        <v>65</v>
      </c>
      <c r="O336" s="44">
        <v>65</v>
      </c>
      <c r="P336" s="44">
        <v>65</v>
      </c>
      <c r="Q336" s="44">
        <v>65</v>
      </c>
      <c r="R336" s="44">
        <v>65</v>
      </c>
      <c r="S336" s="44">
        <v>65</v>
      </c>
      <c r="T336" s="44">
        <v>65</v>
      </c>
      <c r="U336" s="44">
        <v>65</v>
      </c>
      <c r="V336" s="44">
        <v>65</v>
      </c>
      <c r="W336" s="44">
        <v>65</v>
      </c>
      <c r="X336" s="44">
        <v>65</v>
      </c>
      <c r="Y336" s="45">
        <v>65</v>
      </c>
    </row>
    <row r="337" spans="1:25" ht="15" outlineLevel="1" thickBot="1" x14ac:dyDescent="0.25">
      <c r="A337" s="155" t="s">
        <v>118</v>
      </c>
      <c r="B337" s="156">
        <v>2.5223343699999998</v>
      </c>
      <c r="C337" s="156">
        <v>2.5223343699999998</v>
      </c>
      <c r="D337" s="156">
        <v>2.5223343699999998</v>
      </c>
      <c r="E337" s="156">
        <v>2.5223343699999998</v>
      </c>
      <c r="F337" s="156">
        <v>2.5223343699999998</v>
      </c>
      <c r="G337" s="156">
        <v>2.5223343699999998</v>
      </c>
      <c r="H337" s="156">
        <v>2.5223343699999998</v>
      </c>
      <c r="I337" s="156">
        <v>2.5223343699999998</v>
      </c>
      <c r="J337" s="156">
        <v>2.5223343699999998</v>
      </c>
      <c r="K337" s="156">
        <v>2.5223343699999998</v>
      </c>
      <c r="L337" s="156">
        <v>2.5223343699999998</v>
      </c>
      <c r="M337" s="156">
        <v>2.5223343699999998</v>
      </c>
      <c r="N337" s="156">
        <v>2.5223343699999998</v>
      </c>
      <c r="O337" s="156">
        <v>2.5223343699999998</v>
      </c>
      <c r="P337" s="156">
        <v>2.5223343699999998</v>
      </c>
      <c r="Q337" s="156">
        <v>2.5223343699999998</v>
      </c>
      <c r="R337" s="156">
        <v>2.5223343699999998</v>
      </c>
      <c r="S337" s="156">
        <v>2.5223343699999998</v>
      </c>
      <c r="T337" s="156">
        <v>2.5223343699999998</v>
      </c>
      <c r="U337" s="156">
        <v>2.5223343699999998</v>
      </c>
      <c r="V337" s="156">
        <v>2.5223343699999998</v>
      </c>
      <c r="W337" s="156">
        <v>2.5223343699999998</v>
      </c>
      <c r="X337" s="156">
        <v>2.5223343699999998</v>
      </c>
      <c r="Y337" s="157">
        <v>2.5223343699999998</v>
      </c>
    </row>
    <row r="338" spans="1:25" x14ac:dyDescent="0.2">
      <c r="A338" s="153">
        <v>24</v>
      </c>
      <c r="B338" s="151">
        <v>3776.74</v>
      </c>
      <c r="C338" s="151">
        <v>3749.27</v>
      </c>
      <c r="D338" s="151">
        <v>3726.76</v>
      </c>
      <c r="E338" s="151">
        <v>3704.93</v>
      </c>
      <c r="F338" s="151">
        <v>3710.18</v>
      </c>
      <c r="G338" s="151">
        <v>3744.3</v>
      </c>
      <c r="H338" s="151">
        <v>3779.75</v>
      </c>
      <c r="I338" s="151">
        <v>3802.62</v>
      </c>
      <c r="J338" s="151">
        <v>3857.73</v>
      </c>
      <c r="K338" s="151">
        <v>3873.82</v>
      </c>
      <c r="L338" s="151">
        <v>3865.02</v>
      </c>
      <c r="M338" s="151">
        <v>3874.75</v>
      </c>
      <c r="N338" s="151">
        <v>3876.01</v>
      </c>
      <c r="O338" s="151">
        <v>3882.11</v>
      </c>
      <c r="P338" s="151">
        <v>3919.22</v>
      </c>
      <c r="Q338" s="151">
        <v>3866.86</v>
      </c>
      <c r="R338" s="151">
        <v>3756.87</v>
      </c>
      <c r="S338" s="151">
        <v>3782.87</v>
      </c>
      <c r="T338" s="151">
        <v>3772.55</v>
      </c>
      <c r="U338" s="151">
        <v>3719.76</v>
      </c>
      <c r="V338" s="151">
        <v>3752.46</v>
      </c>
      <c r="W338" s="151">
        <v>3809.43</v>
      </c>
      <c r="X338" s="151">
        <v>3833.53</v>
      </c>
      <c r="Y338" s="152">
        <v>3791.97</v>
      </c>
    </row>
    <row r="339" spans="1:25" ht="38.25" outlineLevel="1" x14ac:dyDescent="0.2">
      <c r="A339" s="154" t="s">
        <v>170</v>
      </c>
      <c r="B339" s="149">
        <v>876.09468573000004</v>
      </c>
      <c r="C339" s="149">
        <v>848.62273974000004</v>
      </c>
      <c r="D339" s="149">
        <v>826.11492987999998</v>
      </c>
      <c r="E339" s="149">
        <v>804.29199419999998</v>
      </c>
      <c r="F339" s="149">
        <v>809.53268643000001</v>
      </c>
      <c r="G339" s="149">
        <v>843.65794814000003</v>
      </c>
      <c r="H339" s="149">
        <v>879.10520092000002</v>
      </c>
      <c r="I339" s="149">
        <v>901.97771039999998</v>
      </c>
      <c r="J339" s="149">
        <v>957.08985201999997</v>
      </c>
      <c r="K339" s="149">
        <v>973.18151326999998</v>
      </c>
      <c r="L339" s="149">
        <v>964.37456378000002</v>
      </c>
      <c r="M339" s="149">
        <v>974.10295199999996</v>
      </c>
      <c r="N339" s="149">
        <v>975.37092464</v>
      </c>
      <c r="O339" s="149">
        <v>981.47186523000005</v>
      </c>
      <c r="P339" s="149">
        <v>1018.57315987</v>
      </c>
      <c r="Q339" s="149">
        <v>966.21352934000004</v>
      </c>
      <c r="R339" s="149">
        <v>856.22735755999997</v>
      </c>
      <c r="S339" s="149">
        <v>882.22895722999999</v>
      </c>
      <c r="T339" s="149">
        <v>871.90389789999995</v>
      </c>
      <c r="U339" s="149">
        <v>819.11346443000002</v>
      </c>
      <c r="V339" s="149">
        <v>851.81846923000001</v>
      </c>
      <c r="W339" s="149">
        <v>908.78435486000001</v>
      </c>
      <c r="X339" s="149">
        <v>932.88572065999995</v>
      </c>
      <c r="Y339" s="150">
        <v>891.32629940000004</v>
      </c>
    </row>
    <row r="340" spans="1:25" ht="38.25" outlineLevel="1" x14ac:dyDescent="0.2">
      <c r="A340" s="154" t="s">
        <v>71</v>
      </c>
      <c r="B340" s="44">
        <v>1063.1199999999999</v>
      </c>
      <c r="C340" s="44">
        <v>1063.1199999999999</v>
      </c>
      <c r="D340" s="44">
        <v>1063.1199999999999</v>
      </c>
      <c r="E340" s="44">
        <v>1063.1199999999999</v>
      </c>
      <c r="F340" s="44">
        <v>1063.1199999999999</v>
      </c>
      <c r="G340" s="44">
        <v>1063.1199999999999</v>
      </c>
      <c r="H340" s="44">
        <v>1063.1199999999999</v>
      </c>
      <c r="I340" s="44">
        <v>1063.1199999999999</v>
      </c>
      <c r="J340" s="44">
        <v>1063.1199999999999</v>
      </c>
      <c r="K340" s="44">
        <v>1063.1199999999999</v>
      </c>
      <c r="L340" s="44">
        <v>1063.1199999999999</v>
      </c>
      <c r="M340" s="44">
        <v>1063.1199999999999</v>
      </c>
      <c r="N340" s="44">
        <v>1063.1199999999999</v>
      </c>
      <c r="O340" s="44">
        <v>1063.1199999999999</v>
      </c>
      <c r="P340" s="44">
        <v>1063.1199999999999</v>
      </c>
      <c r="Q340" s="44">
        <v>1063.1199999999999</v>
      </c>
      <c r="R340" s="44">
        <v>1063.1199999999999</v>
      </c>
      <c r="S340" s="44">
        <v>1063.1199999999999</v>
      </c>
      <c r="T340" s="44">
        <v>1063.1199999999999</v>
      </c>
      <c r="U340" s="44">
        <v>1063.1199999999999</v>
      </c>
      <c r="V340" s="44">
        <v>1063.1199999999999</v>
      </c>
      <c r="W340" s="44">
        <v>1063.1199999999999</v>
      </c>
      <c r="X340" s="44">
        <v>1063.1199999999999</v>
      </c>
      <c r="Y340" s="45">
        <v>1063.1199999999999</v>
      </c>
    </row>
    <row r="341" spans="1:25" outlineLevel="1" x14ac:dyDescent="0.2">
      <c r="A341" s="154" t="s">
        <v>3</v>
      </c>
      <c r="B341" s="44">
        <v>1770</v>
      </c>
      <c r="C341" s="44">
        <v>1770</v>
      </c>
      <c r="D341" s="44">
        <v>1770</v>
      </c>
      <c r="E341" s="44">
        <v>1770</v>
      </c>
      <c r="F341" s="44">
        <v>1770</v>
      </c>
      <c r="G341" s="44">
        <v>1770</v>
      </c>
      <c r="H341" s="44">
        <v>1770</v>
      </c>
      <c r="I341" s="44">
        <v>1770</v>
      </c>
      <c r="J341" s="44">
        <v>1770</v>
      </c>
      <c r="K341" s="44">
        <v>1770</v>
      </c>
      <c r="L341" s="44">
        <v>1770</v>
      </c>
      <c r="M341" s="44">
        <v>1770</v>
      </c>
      <c r="N341" s="44">
        <v>1770</v>
      </c>
      <c r="O341" s="44">
        <v>1770</v>
      </c>
      <c r="P341" s="44">
        <v>1770</v>
      </c>
      <c r="Q341" s="44">
        <v>1770</v>
      </c>
      <c r="R341" s="44">
        <v>1770</v>
      </c>
      <c r="S341" s="44">
        <v>1770</v>
      </c>
      <c r="T341" s="44">
        <v>1770</v>
      </c>
      <c r="U341" s="44">
        <v>1770</v>
      </c>
      <c r="V341" s="44">
        <v>1770</v>
      </c>
      <c r="W341" s="44">
        <v>1770</v>
      </c>
      <c r="X341" s="44">
        <v>1770</v>
      </c>
      <c r="Y341" s="45">
        <v>1770</v>
      </c>
    </row>
    <row r="342" spans="1:25" outlineLevel="1" x14ac:dyDescent="0.2">
      <c r="A342" s="154" t="s">
        <v>4</v>
      </c>
      <c r="B342" s="44">
        <v>65</v>
      </c>
      <c r="C342" s="44">
        <v>65</v>
      </c>
      <c r="D342" s="44">
        <v>65</v>
      </c>
      <c r="E342" s="44">
        <v>65</v>
      </c>
      <c r="F342" s="44">
        <v>65</v>
      </c>
      <c r="G342" s="44">
        <v>65</v>
      </c>
      <c r="H342" s="44">
        <v>65</v>
      </c>
      <c r="I342" s="44">
        <v>65</v>
      </c>
      <c r="J342" s="44">
        <v>65</v>
      </c>
      <c r="K342" s="44">
        <v>65</v>
      </c>
      <c r="L342" s="44">
        <v>65</v>
      </c>
      <c r="M342" s="44">
        <v>65</v>
      </c>
      <c r="N342" s="44">
        <v>65</v>
      </c>
      <c r="O342" s="44">
        <v>65</v>
      </c>
      <c r="P342" s="44">
        <v>65</v>
      </c>
      <c r="Q342" s="44">
        <v>65</v>
      </c>
      <c r="R342" s="44">
        <v>65</v>
      </c>
      <c r="S342" s="44">
        <v>65</v>
      </c>
      <c r="T342" s="44">
        <v>65</v>
      </c>
      <c r="U342" s="44">
        <v>65</v>
      </c>
      <c r="V342" s="44">
        <v>65</v>
      </c>
      <c r="W342" s="44">
        <v>65</v>
      </c>
      <c r="X342" s="44">
        <v>65</v>
      </c>
      <c r="Y342" s="45">
        <v>65</v>
      </c>
    </row>
    <row r="343" spans="1:25" ht="15" outlineLevel="1" thickBot="1" x14ac:dyDescent="0.25">
      <c r="A343" s="155" t="s">
        <v>118</v>
      </c>
      <c r="B343" s="156">
        <v>2.5223343699999998</v>
      </c>
      <c r="C343" s="156">
        <v>2.5223343699999998</v>
      </c>
      <c r="D343" s="156">
        <v>2.5223343699999998</v>
      </c>
      <c r="E343" s="156">
        <v>2.5223343699999998</v>
      </c>
      <c r="F343" s="156">
        <v>2.5223343699999998</v>
      </c>
      <c r="G343" s="156">
        <v>2.5223343699999998</v>
      </c>
      <c r="H343" s="156">
        <v>2.5223343699999998</v>
      </c>
      <c r="I343" s="156">
        <v>2.5223343699999998</v>
      </c>
      <c r="J343" s="156">
        <v>2.5223343699999998</v>
      </c>
      <c r="K343" s="156">
        <v>2.5223343699999998</v>
      </c>
      <c r="L343" s="156">
        <v>2.5223343699999998</v>
      </c>
      <c r="M343" s="156">
        <v>2.5223343699999998</v>
      </c>
      <c r="N343" s="156">
        <v>2.5223343699999998</v>
      </c>
      <c r="O343" s="156">
        <v>2.5223343699999998</v>
      </c>
      <c r="P343" s="156">
        <v>2.5223343699999998</v>
      </c>
      <c r="Q343" s="156">
        <v>2.5223343699999998</v>
      </c>
      <c r="R343" s="156">
        <v>2.5223343699999998</v>
      </c>
      <c r="S343" s="156">
        <v>2.5223343699999998</v>
      </c>
      <c r="T343" s="156">
        <v>2.5223343699999998</v>
      </c>
      <c r="U343" s="156">
        <v>2.5223343699999998</v>
      </c>
      <c r="V343" s="156">
        <v>2.5223343699999998</v>
      </c>
      <c r="W343" s="156">
        <v>2.5223343699999998</v>
      </c>
      <c r="X343" s="156">
        <v>2.5223343699999998</v>
      </c>
      <c r="Y343" s="157">
        <v>2.5223343699999998</v>
      </c>
    </row>
    <row r="344" spans="1:25" x14ac:dyDescent="0.2">
      <c r="A344" s="153">
        <v>25</v>
      </c>
      <c r="B344" s="151">
        <v>3792.03</v>
      </c>
      <c r="C344" s="151">
        <v>3769.74</v>
      </c>
      <c r="D344" s="151">
        <v>3768.96</v>
      </c>
      <c r="E344" s="151">
        <v>3743.99</v>
      </c>
      <c r="F344" s="151">
        <v>3743.46</v>
      </c>
      <c r="G344" s="151">
        <v>3763.74</v>
      </c>
      <c r="H344" s="151">
        <v>3781.89</v>
      </c>
      <c r="I344" s="151">
        <v>3807.2</v>
      </c>
      <c r="J344" s="151">
        <v>3848.21</v>
      </c>
      <c r="K344" s="151">
        <v>3924.06</v>
      </c>
      <c r="L344" s="151">
        <v>3886.51</v>
      </c>
      <c r="M344" s="151">
        <v>3886.91</v>
      </c>
      <c r="N344" s="151">
        <v>3874.79</v>
      </c>
      <c r="O344" s="151">
        <v>3874.15</v>
      </c>
      <c r="P344" s="151">
        <v>3877.05</v>
      </c>
      <c r="Q344" s="151">
        <v>3860.51</v>
      </c>
      <c r="R344" s="151">
        <v>3841</v>
      </c>
      <c r="S344" s="151">
        <v>3840.29</v>
      </c>
      <c r="T344" s="151">
        <v>3832.06</v>
      </c>
      <c r="U344" s="151">
        <v>3829.59</v>
      </c>
      <c r="V344" s="151">
        <v>3902.09</v>
      </c>
      <c r="W344" s="151">
        <v>3920.76</v>
      </c>
      <c r="X344" s="151">
        <v>3904.2</v>
      </c>
      <c r="Y344" s="152">
        <v>3858.25</v>
      </c>
    </row>
    <row r="345" spans="1:25" ht="38.25" outlineLevel="1" x14ac:dyDescent="0.2">
      <c r="A345" s="154" t="s">
        <v>170</v>
      </c>
      <c r="B345" s="149">
        <v>891.38930249999999</v>
      </c>
      <c r="C345" s="149">
        <v>869.09342511</v>
      </c>
      <c r="D345" s="149">
        <v>868.31499417999999</v>
      </c>
      <c r="E345" s="149">
        <v>843.34937712999999</v>
      </c>
      <c r="F345" s="149">
        <v>842.81455182000002</v>
      </c>
      <c r="G345" s="149">
        <v>863.09322235000002</v>
      </c>
      <c r="H345" s="149">
        <v>881.24645072999999</v>
      </c>
      <c r="I345" s="149">
        <v>906.55891812000004</v>
      </c>
      <c r="J345" s="149">
        <v>947.56587979999995</v>
      </c>
      <c r="K345" s="149">
        <v>1023.41793</v>
      </c>
      <c r="L345" s="149">
        <v>985.86684706999995</v>
      </c>
      <c r="M345" s="149">
        <v>986.26394737999999</v>
      </c>
      <c r="N345" s="149">
        <v>974.14850661000003</v>
      </c>
      <c r="O345" s="149">
        <v>973.50582396000004</v>
      </c>
      <c r="P345" s="149">
        <v>976.40747257999999</v>
      </c>
      <c r="Q345" s="149">
        <v>959.87215170000002</v>
      </c>
      <c r="R345" s="149">
        <v>940.36028561000001</v>
      </c>
      <c r="S345" s="149">
        <v>939.64828996000006</v>
      </c>
      <c r="T345" s="149">
        <v>931.42216046999999</v>
      </c>
      <c r="U345" s="149">
        <v>928.94764966000002</v>
      </c>
      <c r="V345" s="149">
        <v>1001.44377189</v>
      </c>
      <c r="W345" s="149">
        <v>1020.1197588</v>
      </c>
      <c r="X345" s="149">
        <v>1003.55278286</v>
      </c>
      <c r="Y345" s="150">
        <v>957.60898809000003</v>
      </c>
    </row>
    <row r="346" spans="1:25" ht="38.25" outlineLevel="1" x14ac:dyDescent="0.2">
      <c r="A346" s="154" t="s">
        <v>71</v>
      </c>
      <c r="B346" s="44">
        <v>1063.1199999999999</v>
      </c>
      <c r="C346" s="44">
        <v>1063.1199999999999</v>
      </c>
      <c r="D346" s="44">
        <v>1063.1199999999999</v>
      </c>
      <c r="E346" s="44">
        <v>1063.1199999999999</v>
      </c>
      <c r="F346" s="44">
        <v>1063.1199999999999</v>
      </c>
      <c r="G346" s="44">
        <v>1063.1199999999999</v>
      </c>
      <c r="H346" s="44">
        <v>1063.1199999999999</v>
      </c>
      <c r="I346" s="44">
        <v>1063.1199999999999</v>
      </c>
      <c r="J346" s="44">
        <v>1063.1199999999999</v>
      </c>
      <c r="K346" s="44">
        <v>1063.1199999999999</v>
      </c>
      <c r="L346" s="44">
        <v>1063.1199999999999</v>
      </c>
      <c r="M346" s="44">
        <v>1063.1199999999999</v>
      </c>
      <c r="N346" s="44">
        <v>1063.1199999999999</v>
      </c>
      <c r="O346" s="44">
        <v>1063.1199999999999</v>
      </c>
      <c r="P346" s="44">
        <v>1063.1199999999999</v>
      </c>
      <c r="Q346" s="44">
        <v>1063.1199999999999</v>
      </c>
      <c r="R346" s="44">
        <v>1063.1199999999999</v>
      </c>
      <c r="S346" s="44">
        <v>1063.1199999999999</v>
      </c>
      <c r="T346" s="44">
        <v>1063.1199999999999</v>
      </c>
      <c r="U346" s="44">
        <v>1063.1199999999999</v>
      </c>
      <c r="V346" s="44">
        <v>1063.1199999999999</v>
      </c>
      <c r="W346" s="44">
        <v>1063.1199999999999</v>
      </c>
      <c r="X346" s="44">
        <v>1063.1199999999999</v>
      </c>
      <c r="Y346" s="45">
        <v>1063.1199999999999</v>
      </c>
    </row>
    <row r="347" spans="1:25" outlineLevel="1" x14ac:dyDescent="0.2">
      <c r="A347" s="154" t="s">
        <v>3</v>
      </c>
      <c r="B347" s="44">
        <v>1770</v>
      </c>
      <c r="C347" s="44">
        <v>1770</v>
      </c>
      <c r="D347" s="44">
        <v>1770</v>
      </c>
      <c r="E347" s="44">
        <v>1770</v>
      </c>
      <c r="F347" s="44">
        <v>1770</v>
      </c>
      <c r="G347" s="44">
        <v>1770</v>
      </c>
      <c r="H347" s="44">
        <v>1770</v>
      </c>
      <c r="I347" s="44">
        <v>1770</v>
      </c>
      <c r="J347" s="44">
        <v>1770</v>
      </c>
      <c r="K347" s="44">
        <v>1770</v>
      </c>
      <c r="L347" s="44">
        <v>1770</v>
      </c>
      <c r="M347" s="44">
        <v>1770</v>
      </c>
      <c r="N347" s="44">
        <v>1770</v>
      </c>
      <c r="O347" s="44">
        <v>1770</v>
      </c>
      <c r="P347" s="44">
        <v>1770</v>
      </c>
      <c r="Q347" s="44">
        <v>1770</v>
      </c>
      <c r="R347" s="44">
        <v>1770</v>
      </c>
      <c r="S347" s="44">
        <v>1770</v>
      </c>
      <c r="T347" s="44">
        <v>1770</v>
      </c>
      <c r="U347" s="44">
        <v>1770</v>
      </c>
      <c r="V347" s="44">
        <v>1770</v>
      </c>
      <c r="W347" s="44">
        <v>1770</v>
      </c>
      <c r="X347" s="44">
        <v>1770</v>
      </c>
      <c r="Y347" s="45">
        <v>1770</v>
      </c>
    </row>
    <row r="348" spans="1:25" outlineLevel="1" x14ac:dyDescent="0.2">
      <c r="A348" s="154" t="s">
        <v>4</v>
      </c>
      <c r="B348" s="44">
        <v>65</v>
      </c>
      <c r="C348" s="44">
        <v>65</v>
      </c>
      <c r="D348" s="44">
        <v>65</v>
      </c>
      <c r="E348" s="44">
        <v>65</v>
      </c>
      <c r="F348" s="44">
        <v>65</v>
      </c>
      <c r="G348" s="44">
        <v>65</v>
      </c>
      <c r="H348" s="44">
        <v>65</v>
      </c>
      <c r="I348" s="44">
        <v>65</v>
      </c>
      <c r="J348" s="44">
        <v>65</v>
      </c>
      <c r="K348" s="44">
        <v>65</v>
      </c>
      <c r="L348" s="44">
        <v>65</v>
      </c>
      <c r="M348" s="44">
        <v>65</v>
      </c>
      <c r="N348" s="44">
        <v>65</v>
      </c>
      <c r="O348" s="44">
        <v>65</v>
      </c>
      <c r="P348" s="44">
        <v>65</v>
      </c>
      <c r="Q348" s="44">
        <v>65</v>
      </c>
      <c r="R348" s="44">
        <v>65</v>
      </c>
      <c r="S348" s="44">
        <v>65</v>
      </c>
      <c r="T348" s="44">
        <v>65</v>
      </c>
      <c r="U348" s="44">
        <v>65</v>
      </c>
      <c r="V348" s="44">
        <v>65</v>
      </c>
      <c r="W348" s="44">
        <v>65</v>
      </c>
      <c r="X348" s="44">
        <v>65</v>
      </c>
      <c r="Y348" s="45">
        <v>65</v>
      </c>
    </row>
    <row r="349" spans="1:25" ht="15" outlineLevel="1" thickBot="1" x14ac:dyDescent="0.25">
      <c r="A349" s="155" t="s">
        <v>118</v>
      </c>
      <c r="B349" s="156">
        <v>2.5223343699999998</v>
      </c>
      <c r="C349" s="156">
        <v>2.5223343699999998</v>
      </c>
      <c r="D349" s="156">
        <v>2.5223343699999998</v>
      </c>
      <c r="E349" s="156">
        <v>2.5223343699999998</v>
      </c>
      <c r="F349" s="156">
        <v>2.5223343699999998</v>
      </c>
      <c r="G349" s="156">
        <v>2.5223343699999998</v>
      </c>
      <c r="H349" s="156">
        <v>2.5223343699999998</v>
      </c>
      <c r="I349" s="156">
        <v>2.5223343699999998</v>
      </c>
      <c r="J349" s="156">
        <v>2.5223343699999998</v>
      </c>
      <c r="K349" s="156">
        <v>2.5223343699999998</v>
      </c>
      <c r="L349" s="156">
        <v>2.5223343699999998</v>
      </c>
      <c r="M349" s="156">
        <v>2.5223343699999998</v>
      </c>
      <c r="N349" s="156">
        <v>2.5223343699999998</v>
      </c>
      <c r="O349" s="156">
        <v>2.5223343699999998</v>
      </c>
      <c r="P349" s="156">
        <v>2.5223343699999998</v>
      </c>
      <c r="Q349" s="156">
        <v>2.5223343699999998</v>
      </c>
      <c r="R349" s="156">
        <v>2.5223343699999998</v>
      </c>
      <c r="S349" s="156">
        <v>2.5223343699999998</v>
      </c>
      <c r="T349" s="156">
        <v>2.5223343699999998</v>
      </c>
      <c r="U349" s="156">
        <v>2.5223343699999998</v>
      </c>
      <c r="V349" s="156">
        <v>2.5223343699999998</v>
      </c>
      <c r="W349" s="156">
        <v>2.5223343699999998</v>
      </c>
      <c r="X349" s="156">
        <v>2.5223343699999998</v>
      </c>
      <c r="Y349" s="157">
        <v>2.5223343699999998</v>
      </c>
    </row>
    <row r="350" spans="1:25" x14ac:dyDescent="0.2">
      <c r="A350" s="153">
        <v>26</v>
      </c>
      <c r="B350" s="151">
        <v>3775.47</v>
      </c>
      <c r="C350" s="151">
        <v>3725.18</v>
      </c>
      <c r="D350" s="151">
        <v>3705.39</v>
      </c>
      <c r="E350" s="151">
        <v>3690.88</v>
      </c>
      <c r="F350" s="151">
        <v>3695.21</v>
      </c>
      <c r="G350" s="151">
        <v>3701.94</v>
      </c>
      <c r="H350" s="151">
        <v>3777.58</v>
      </c>
      <c r="I350" s="151">
        <v>3837.25</v>
      </c>
      <c r="J350" s="151">
        <v>3880.43</v>
      </c>
      <c r="K350" s="151">
        <v>3971.19</v>
      </c>
      <c r="L350" s="151">
        <v>3957.23</v>
      </c>
      <c r="M350" s="151">
        <v>3962.87</v>
      </c>
      <c r="N350" s="151">
        <v>3960.11</v>
      </c>
      <c r="O350" s="151">
        <v>3993.49</v>
      </c>
      <c r="P350" s="151">
        <v>3942.41</v>
      </c>
      <c r="Q350" s="151">
        <v>3962.97</v>
      </c>
      <c r="R350" s="151">
        <v>3946.87</v>
      </c>
      <c r="S350" s="151">
        <v>3938.68</v>
      </c>
      <c r="T350" s="151">
        <v>3912.44</v>
      </c>
      <c r="U350" s="151">
        <v>3963.56</v>
      </c>
      <c r="V350" s="151">
        <v>3994.69</v>
      </c>
      <c r="W350" s="151">
        <v>3938.26</v>
      </c>
      <c r="X350" s="151">
        <v>3857.55</v>
      </c>
      <c r="Y350" s="152">
        <v>3802.22</v>
      </c>
    </row>
    <row r="351" spans="1:25" ht="38.25" outlineLevel="1" x14ac:dyDescent="0.2">
      <c r="A351" s="154" t="s">
        <v>170</v>
      </c>
      <c r="B351" s="149">
        <v>874.83108267</v>
      </c>
      <c r="C351" s="149">
        <v>824.53809007999996</v>
      </c>
      <c r="D351" s="149">
        <v>804.74737229000004</v>
      </c>
      <c r="E351" s="149">
        <v>790.24186348000001</v>
      </c>
      <c r="F351" s="149">
        <v>794.56672734000006</v>
      </c>
      <c r="G351" s="149">
        <v>801.29435280999996</v>
      </c>
      <c r="H351" s="149">
        <v>876.94044442999996</v>
      </c>
      <c r="I351" s="149">
        <v>936.60656912000002</v>
      </c>
      <c r="J351" s="149">
        <v>979.79158342000005</v>
      </c>
      <c r="K351" s="149">
        <v>1070.5477122</v>
      </c>
      <c r="L351" s="149">
        <v>1056.5838627099999</v>
      </c>
      <c r="M351" s="149">
        <v>1062.22622675</v>
      </c>
      <c r="N351" s="149">
        <v>1059.47059569</v>
      </c>
      <c r="O351" s="149">
        <v>1092.8461887799999</v>
      </c>
      <c r="P351" s="149">
        <v>1041.7655502699999</v>
      </c>
      <c r="Q351" s="149">
        <v>1062.3272388299999</v>
      </c>
      <c r="R351" s="149">
        <v>1046.2249648699999</v>
      </c>
      <c r="S351" s="149">
        <v>1038.0419714699999</v>
      </c>
      <c r="T351" s="149">
        <v>1011.79373794</v>
      </c>
      <c r="U351" s="149">
        <v>1062.9210386300001</v>
      </c>
      <c r="V351" s="149">
        <v>1094.04386264</v>
      </c>
      <c r="W351" s="149">
        <v>1037.62151771</v>
      </c>
      <c r="X351" s="149">
        <v>956.91166747</v>
      </c>
      <c r="Y351" s="150">
        <v>901.57502273</v>
      </c>
    </row>
    <row r="352" spans="1:25" ht="38.25" outlineLevel="1" x14ac:dyDescent="0.2">
      <c r="A352" s="154" t="s">
        <v>71</v>
      </c>
      <c r="B352" s="44">
        <v>1063.1199999999999</v>
      </c>
      <c r="C352" s="44">
        <v>1063.1199999999999</v>
      </c>
      <c r="D352" s="44">
        <v>1063.1199999999999</v>
      </c>
      <c r="E352" s="44">
        <v>1063.1199999999999</v>
      </c>
      <c r="F352" s="44">
        <v>1063.1199999999999</v>
      </c>
      <c r="G352" s="44">
        <v>1063.1199999999999</v>
      </c>
      <c r="H352" s="44">
        <v>1063.1199999999999</v>
      </c>
      <c r="I352" s="44">
        <v>1063.1199999999999</v>
      </c>
      <c r="J352" s="44">
        <v>1063.1199999999999</v>
      </c>
      <c r="K352" s="44">
        <v>1063.1199999999999</v>
      </c>
      <c r="L352" s="44">
        <v>1063.1199999999999</v>
      </c>
      <c r="M352" s="44">
        <v>1063.1199999999999</v>
      </c>
      <c r="N352" s="44">
        <v>1063.1199999999999</v>
      </c>
      <c r="O352" s="44">
        <v>1063.1199999999999</v>
      </c>
      <c r="P352" s="44">
        <v>1063.1199999999999</v>
      </c>
      <c r="Q352" s="44">
        <v>1063.1199999999999</v>
      </c>
      <c r="R352" s="44">
        <v>1063.1199999999999</v>
      </c>
      <c r="S352" s="44">
        <v>1063.1199999999999</v>
      </c>
      <c r="T352" s="44">
        <v>1063.1199999999999</v>
      </c>
      <c r="U352" s="44">
        <v>1063.1199999999999</v>
      </c>
      <c r="V352" s="44">
        <v>1063.1199999999999</v>
      </c>
      <c r="W352" s="44">
        <v>1063.1199999999999</v>
      </c>
      <c r="X352" s="44">
        <v>1063.1199999999999</v>
      </c>
      <c r="Y352" s="45">
        <v>1063.1199999999999</v>
      </c>
    </row>
    <row r="353" spans="1:25" outlineLevel="1" x14ac:dyDescent="0.2">
      <c r="A353" s="154" t="s">
        <v>3</v>
      </c>
      <c r="B353" s="44">
        <v>1770</v>
      </c>
      <c r="C353" s="44">
        <v>1770</v>
      </c>
      <c r="D353" s="44">
        <v>1770</v>
      </c>
      <c r="E353" s="44">
        <v>1770</v>
      </c>
      <c r="F353" s="44">
        <v>1770</v>
      </c>
      <c r="G353" s="44">
        <v>1770</v>
      </c>
      <c r="H353" s="44">
        <v>1770</v>
      </c>
      <c r="I353" s="44">
        <v>1770</v>
      </c>
      <c r="J353" s="44">
        <v>1770</v>
      </c>
      <c r="K353" s="44">
        <v>1770</v>
      </c>
      <c r="L353" s="44">
        <v>1770</v>
      </c>
      <c r="M353" s="44">
        <v>1770</v>
      </c>
      <c r="N353" s="44">
        <v>1770</v>
      </c>
      <c r="O353" s="44">
        <v>1770</v>
      </c>
      <c r="P353" s="44">
        <v>1770</v>
      </c>
      <c r="Q353" s="44">
        <v>1770</v>
      </c>
      <c r="R353" s="44">
        <v>1770</v>
      </c>
      <c r="S353" s="44">
        <v>1770</v>
      </c>
      <c r="T353" s="44">
        <v>1770</v>
      </c>
      <c r="U353" s="44">
        <v>1770</v>
      </c>
      <c r="V353" s="44">
        <v>1770</v>
      </c>
      <c r="W353" s="44">
        <v>1770</v>
      </c>
      <c r="X353" s="44">
        <v>1770</v>
      </c>
      <c r="Y353" s="45">
        <v>1770</v>
      </c>
    </row>
    <row r="354" spans="1:25" outlineLevel="1" x14ac:dyDescent="0.2">
      <c r="A354" s="154" t="s">
        <v>4</v>
      </c>
      <c r="B354" s="44">
        <v>65</v>
      </c>
      <c r="C354" s="44">
        <v>65</v>
      </c>
      <c r="D354" s="44">
        <v>65</v>
      </c>
      <c r="E354" s="44">
        <v>65</v>
      </c>
      <c r="F354" s="44">
        <v>65</v>
      </c>
      <c r="G354" s="44">
        <v>65</v>
      </c>
      <c r="H354" s="44">
        <v>65</v>
      </c>
      <c r="I354" s="44">
        <v>65</v>
      </c>
      <c r="J354" s="44">
        <v>65</v>
      </c>
      <c r="K354" s="44">
        <v>65</v>
      </c>
      <c r="L354" s="44">
        <v>65</v>
      </c>
      <c r="M354" s="44">
        <v>65</v>
      </c>
      <c r="N354" s="44">
        <v>65</v>
      </c>
      <c r="O354" s="44">
        <v>65</v>
      </c>
      <c r="P354" s="44">
        <v>65</v>
      </c>
      <c r="Q354" s="44">
        <v>65</v>
      </c>
      <c r="R354" s="44">
        <v>65</v>
      </c>
      <c r="S354" s="44">
        <v>65</v>
      </c>
      <c r="T354" s="44">
        <v>65</v>
      </c>
      <c r="U354" s="44">
        <v>65</v>
      </c>
      <c r="V354" s="44">
        <v>65</v>
      </c>
      <c r="W354" s="44">
        <v>65</v>
      </c>
      <c r="X354" s="44">
        <v>65</v>
      </c>
      <c r="Y354" s="45">
        <v>65</v>
      </c>
    </row>
    <row r="355" spans="1:25" ht="15" outlineLevel="1" thickBot="1" x14ac:dyDescent="0.25">
      <c r="A355" s="155" t="s">
        <v>118</v>
      </c>
      <c r="B355" s="156">
        <v>2.5223343699999998</v>
      </c>
      <c r="C355" s="156">
        <v>2.5223343699999998</v>
      </c>
      <c r="D355" s="156">
        <v>2.5223343699999998</v>
      </c>
      <c r="E355" s="156">
        <v>2.5223343699999998</v>
      </c>
      <c r="F355" s="156">
        <v>2.5223343699999998</v>
      </c>
      <c r="G355" s="156">
        <v>2.5223343699999998</v>
      </c>
      <c r="H355" s="156">
        <v>2.5223343699999998</v>
      </c>
      <c r="I355" s="156">
        <v>2.5223343699999998</v>
      </c>
      <c r="J355" s="156">
        <v>2.5223343699999998</v>
      </c>
      <c r="K355" s="156">
        <v>2.5223343699999998</v>
      </c>
      <c r="L355" s="156">
        <v>2.5223343699999998</v>
      </c>
      <c r="M355" s="156">
        <v>2.5223343699999998</v>
      </c>
      <c r="N355" s="156">
        <v>2.5223343699999998</v>
      </c>
      <c r="O355" s="156">
        <v>2.5223343699999998</v>
      </c>
      <c r="P355" s="156">
        <v>2.5223343699999998</v>
      </c>
      <c r="Q355" s="156">
        <v>2.5223343699999998</v>
      </c>
      <c r="R355" s="156">
        <v>2.5223343699999998</v>
      </c>
      <c r="S355" s="156">
        <v>2.5223343699999998</v>
      </c>
      <c r="T355" s="156">
        <v>2.5223343699999998</v>
      </c>
      <c r="U355" s="156">
        <v>2.5223343699999998</v>
      </c>
      <c r="V355" s="156">
        <v>2.5223343699999998</v>
      </c>
      <c r="W355" s="156">
        <v>2.5223343699999998</v>
      </c>
      <c r="X355" s="156">
        <v>2.5223343699999998</v>
      </c>
      <c r="Y355" s="157">
        <v>2.5223343699999998</v>
      </c>
    </row>
    <row r="356" spans="1:25" x14ac:dyDescent="0.2">
      <c r="A356" s="153">
        <v>27</v>
      </c>
      <c r="B356" s="151">
        <v>3797.37</v>
      </c>
      <c r="C356" s="151">
        <v>3779.97</v>
      </c>
      <c r="D356" s="151">
        <v>3746.12</v>
      </c>
      <c r="E356" s="151">
        <v>3705.89</v>
      </c>
      <c r="F356" s="151">
        <v>3725.18</v>
      </c>
      <c r="G356" s="151">
        <v>3742.68</v>
      </c>
      <c r="H356" s="151">
        <v>3773.75</v>
      </c>
      <c r="I356" s="151">
        <v>3799.35</v>
      </c>
      <c r="J356" s="151">
        <v>3831</v>
      </c>
      <c r="K356" s="151">
        <v>3861.89</v>
      </c>
      <c r="L356" s="151">
        <v>3874.37</v>
      </c>
      <c r="M356" s="151">
        <v>3837.73</v>
      </c>
      <c r="N356" s="151">
        <v>3859.07</v>
      </c>
      <c r="O356" s="151">
        <v>3836.9</v>
      </c>
      <c r="P356" s="151">
        <v>3836.54</v>
      </c>
      <c r="Q356" s="151">
        <v>3826.41</v>
      </c>
      <c r="R356" s="151">
        <v>3824.61</v>
      </c>
      <c r="S356" s="151">
        <v>3819.8</v>
      </c>
      <c r="T356" s="151">
        <v>3797.39</v>
      </c>
      <c r="U356" s="151">
        <v>3751.62</v>
      </c>
      <c r="V356" s="151">
        <v>3796.4</v>
      </c>
      <c r="W356" s="151">
        <v>3834.46</v>
      </c>
      <c r="X356" s="151">
        <v>3805.93</v>
      </c>
      <c r="Y356" s="152">
        <v>3782.71</v>
      </c>
    </row>
    <row r="357" spans="1:25" ht="38.25" outlineLevel="1" x14ac:dyDescent="0.2">
      <c r="A357" s="154" t="s">
        <v>170</v>
      </c>
      <c r="B357" s="149">
        <v>896.73182394000003</v>
      </c>
      <c r="C357" s="149">
        <v>879.32610949000002</v>
      </c>
      <c r="D357" s="149">
        <v>845.47441473000003</v>
      </c>
      <c r="E357" s="149">
        <v>805.24905656999999</v>
      </c>
      <c r="F357" s="149">
        <v>824.53826862999995</v>
      </c>
      <c r="G357" s="149">
        <v>842.04008486999999</v>
      </c>
      <c r="H357" s="149">
        <v>873.10807385999999</v>
      </c>
      <c r="I357" s="149">
        <v>898.70454996000001</v>
      </c>
      <c r="J357" s="149">
        <v>930.36249935000001</v>
      </c>
      <c r="K357" s="149">
        <v>961.24387236999996</v>
      </c>
      <c r="L357" s="149">
        <v>973.72706511000001</v>
      </c>
      <c r="M357" s="149">
        <v>937.08746943999995</v>
      </c>
      <c r="N357" s="149">
        <v>958.42748328000005</v>
      </c>
      <c r="O357" s="149">
        <v>936.25405339999998</v>
      </c>
      <c r="P357" s="149">
        <v>935.90108300999998</v>
      </c>
      <c r="Q357" s="149">
        <v>925.76583620999997</v>
      </c>
      <c r="R357" s="149">
        <v>923.96411766999995</v>
      </c>
      <c r="S357" s="149">
        <v>919.15773808999995</v>
      </c>
      <c r="T357" s="149">
        <v>896.75241693999999</v>
      </c>
      <c r="U357" s="149">
        <v>850.97823425000001</v>
      </c>
      <c r="V357" s="149">
        <v>895.75753015999999</v>
      </c>
      <c r="W357" s="149">
        <v>933.81916517000002</v>
      </c>
      <c r="X357" s="149">
        <v>905.28930298</v>
      </c>
      <c r="Y357" s="150">
        <v>882.07007843999997</v>
      </c>
    </row>
    <row r="358" spans="1:25" ht="38.25" outlineLevel="1" x14ac:dyDescent="0.2">
      <c r="A358" s="154" t="s">
        <v>71</v>
      </c>
      <c r="B358" s="44">
        <v>1063.1199999999999</v>
      </c>
      <c r="C358" s="44">
        <v>1063.1199999999999</v>
      </c>
      <c r="D358" s="44">
        <v>1063.1199999999999</v>
      </c>
      <c r="E358" s="44">
        <v>1063.1199999999999</v>
      </c>
      <c r="F358" s="44">
        <v>1063.1199999999999</v>
      </c>
      <c r="G358" s="44">
        <v>1063.1199999999999</v>
      </c>
      <c r="H358" s="44">
        <v>1063.1199999999999</v>
      </c>
      <c r="I358" s="44">
        <v>1063.1199999999999</v>
      </c>
      <c r="J358" s="44">
        <v>1063.1199999999999</v>
      </c>
      <c r="K358" s="44">
        <v>1063.1199999999999</v>
      </c>
      <c r="L358" s="44">
        <v>1063.1199999999999</v>
      </c>
      <c r="M358" s="44">
        <v>1063.1199999999999</v>
      </c>
      <c r="N358" s="44">
        <v>1063.1199999999999</v>
      </c>
      <c r="O358" s="44">
        <v>1063.1199999999999</v>
      </c>
      <c r="P358" s="44">
        <v>1063.1199999999999</v>
      </c>
      <c r="Q358" s="44">
        <v>1063.1199999999999</v>
      </c>
      <c r="R358" s="44">
        <v>1063.1199999999999</v>
      </c>
      <c r="S358" s="44">
        <v>1063.1199999999999</v>
      </c>
      <c r="T358" s="44">
        <v>1063.1199999999999</v>
      </c>
      <c r="U358" s="44">
        <v>1063.1199999999999</v>
      </c>
      <c r="V358" s="44">
        <v>1063.1199999999999</v>
      </c>
      <c r="W358" s="44">
        <v>1063.1199999999999</v>
      </c>
      <c r="X358" s="44">
        <v>1063.1199999999999</v>
      </c>
      <c r="Y358" s="45">
        <v>1063.1199999999999</v>
      </c>
    </row>
    <row r="359" spans="1:25" outlineLevel="1" x14ac:dyDescent="0.2">
      <c r="A359" s="154" t="s">
        <v>3</v>
      </c>
      <c r="B359" s="44">
        <v>1770</v>
      </c>
      <c r="C359" s="44">
        <v>1770</v>
      </c>
      <c r="D359" s="44">
        <v>1770</v>
      </c>
      <c r="E359" s="44">
        <v>1770</v>
      </c>
      <c r="F359" s="44">
        <v>1770</v>
      </c>
      <c r="G359" s="44">
        <v>1770</v>
      </c>
      <c r="H359" s="44">
        <v>1770</v>
      </c>
      <c r="I359" s="44">
        <v>1770</v>
      </c>
      <c r="J359" s="44">
        <v>1770</v>
      </c>
      <c r="K359" s="44">
        <v>1770</v>
      </c>
      <c r="L359" s="44">
        <v>1770</v>
      </c>
      <c r="M359" s="44">
        <v>1770</v>
      </c>
      <c r="N359" s="44">
        <v>1770</v>
      </c>
      <c r="O359" s="44">
        <v>1770</v>
      </c>
      <c r="P359" s="44">
        <v>1770</v>
      </c>
      <c r="Q359" s="44">
        <v>1770</v>
      </c>
      <c r="R359" s="44">
        <v>1770</v>
      </c>
      <c r="S359" s="44">
        <v>1770</v>
      </c>
      <c r="T359" s="44">
        <v>1770</v>
      </c>
      <c r="U359" s="44">
        <v>1770</v>
      </c>
      <c r="V359" s="44">
        <v>1770</v>
      </c>
      <c r="W359" s="44">
        <v>1770</v>
      </c>
      <c r="X359" s="44">
        <v>1770</v>
      </c>
      <c r="Y359" s="45">
        <v>1770</v>
      </c>
    </row>
    <row r="360" spans="1:25" outlineLevel="1" x14ac:dyDescent="0.2">
      <c r="A360" s="154" t="s">
        <v>4</v>
      </c>
      <c r="B360" s="44">
        <v>65</v>
      </c>
      <c r="C360" s="44">
        <v>65</v>
      </c>
      <c r="D360" s="44">
        <v>65</v>
      </c>
      <c r="E360" s="44">
        <v>65</v>
      </c>
      <c r="F360" s="44">
        <v>65</v>
      </c>
      <c r="G360" s="44">
        <v>65</v>
      </c>
      <c r="H360" s="44">
        <v>65</v>
      </c>
      <c r="I360" s="44">
        <v>65</v>
      </c>
      <c r="J360" s="44">
        <v>65</v>
      </c>
      <c r="K360" s="44">
        <v>65</v>
      </c>
      <c r="L360" s="44">
        <v>65</v>
      </c>
      <c r="M360" s="44">
        <v>65</v>
      </c>
      <c r="N360" s="44">
        <v>65</v>
      </c>
      <c r="O360" s="44">
        <v>65</v>
      </c>
      <c r="P360" s="44">
        <v>65</v>
      </c>
      <c r="Q360" s="44">
        <v>65</v>
      </c>
      <c r="R360" s="44">
        <v>65</v>
      </c>
      <c r="S360" s="44">
        <v>65</v>
      </c>
      <c r="T360" s="44">
        <v>65</v>
      </c>
      <c r="U360" s="44">
        <v>65</v>
      </c>
      <c r="V360" s="44">
        <v>65</v>
      </c>
      <c r="W360" s="44">
        <v>65</v>
      </c>
      <c r="X360" s="44">
        <v>65</v>
      </c>
      <c r="Y360" s="45">
        <v>65</v>
      </c>
    </row>
    <row r="361" spans="1:25" ht="15" outlineLevel="1" thickBot="1" x14ac:dyDescent="0.25">
      <c r="A361" s="155" t="s">
        <v>118</v>
      </c>
      <c r="B361" s="156">
        <v>2.5223343699999998</v>
      </c>
      <c r="C361" s="156">
        <v>2.5223343699999998</v>
      </c>
      <c r="D361" s="156">
        <v>2.5223343699999998</v>
      </c>
      <c r="E361" s="156">
        <v>2.5223343699999998</v>
      </c>
      <c r="F361" s="156">
        <v>2.5223343699999998</v>
      </c>
      <c r="G361" s="156">
        <v>2.5223343699999998</v>
      </c>
      <c r="H361" s="156">
        <v>2.5223343699999998</v>
      </c>
      <c r="I361" s="156">
        <v>2.5223343699999998</v>
      </c>
      <c r="J361" s="156">
        <v>2.5223343699999998</v>
      </c>
      <c r="K361" s="156">
        <v>2.5223343699999998</v>
      </c>
      <c r="L361" s="156">
        <v>2.5223343699999998</v>
      </c>
      <c r="M361" s="156">
        <v>2.5223343699999998</v>
      </c>
      <c r="N361" s="156">
        <v>2.5223343699999998</v>
      </c>
      <c r="O361" s="156">
        <v>2.5223343699999998</v>
      </c>
      <c r="P361" s="156">
        <v>2.5223343699999998</v>
      </c>
      <c r="Q361" s="156">
        <v>2.5223343699999998</v>
      </c>
      <c r="R361" s="156">
        <v>2.5223343699999998</v>
      </c>
      <c r="S361" s="156">
        <v>2.5223343699999998</v>
      </c>
      <c r="T361" s="156">
        <v>2.5223343699999998</v>
      </c>
      <c r="U361" s="156">
        <v>2.5223343699999998</v>
      </c>
      <c r="V361" s="156">
        <v>2.5223343699999998</v>
      </c>
      <c r="W361" s="156">
        <v>2.5223343699999998</v>
      </c>
      <c r="X361" s="156">
        <v>2.5223343699999998</v>
      </c>
      <c r="Y361" s="157">
        <v>2.5223343699999998</v>
      </c>
    </row>
    <row r="362" spans="1:25" x14ac:dyDescent="0.2">
      <c r="A362" s="153">
        <v>28</v>
      </c>
      <c r="B362" s="151">
        <v>3793.02</v>
      </c>
      <c r="C362" s="151">
        <v>3760.5</v>
      </c>
      <c r="D362" s="151">
        <v>3733.36</v>
      </c>
      <c r="E362" s="151">
        <v>3715.53</v>
      </c>
      <c r="F362" s="151">
        <v>3714.18</v>
      </c>
      <c r="G362" s="151">
        <v>3723.79</v>
      </c>
      <c r="H362" s="151">
        <v>3747.02</v>
      </c>
      <c r="I362" s="151">
        <v>3764.86</v>
      </c>
      <c r="J362" s="151">
        <v>3782.85</v>
      </c>
      <c r="K362" s="151">
        <v>3819.88</v>
      </c>
      <c r="L362" s="151">
        <v>3836.81</v>
      </c>
      <c r="M362" s="151">
        <v>3833.46</v>
      </c>
      <c r="N362" s="151">
        <v>3827.79</v>
      </c>
      <c r="O362" s="151">
        <v>3826.04</v>
      </c>
      <c r="P362" s="151">
        <v>3844.84</v>
      </c>
      <c r="Q362" s="151">
        <v>3845.05</v>
      </c>
      <c r="R362" s="151">
        <v>3820.32</v>
      </c>
      <c r="S362" s="151">
        <v>3810.42</v>
      </c>
      <c r="T362" s="151">
        <v>3786.75</v>
      </c>
      <c r="U362" s="151">
        <v>3748.31</v>
      </c>
      <c r="V362" s="151">
        <v>3802.97</v>
      </c>
      <c r="W362" s="151">
        <v>3801.48</v>
      </c>
      <c r="X362" s="151">
        <v>3778.81</v>
      </c>
      <c r="Y362" s="152">
        <v>3780.18</v>
      </c>
    </row>
    <row r="363" spans="1:25" ht="38.25" outlineLevel="1" x14ac:dyDescent="0.2">
      <c r="A363" s="154" t="s">
        <v>170</v>
      </c>
      <c r="B363" s="149">
        <v>892.37949732000004</v>
      </c>
      <c r="C363" s="149">
        <v>859.86119851000001</v>
      </c>
      <c r="D363" s="149">
        <v>832.72039092</v>
      </c>
      <c r="E363" s="149">
        <v>814.88837228</v>
      </c>
      <c r="F363" s="149">
        <v>813.53509926000004</v>
      </c>
      <c r="G363" s="149">
        <v>823.14671153999996</v>
      </c>
      <c r="H363" s="149">
        <v>846.38266524999995</v>
      </c>
      <c r="I363" s="149">
        <v>864.22198393999997</v>
      </c>
      <c r="J363" s="149">
        <v>882.21113878999995</v>
      </c>
      <c r="K363" s="149">
        <v>919.23853224000004</v>
      </c>
      <c r="L363" s="149">
        <v>936.17184835</v>
      </c>
      <c r="M363" s="149">
        <v>932.81973302999995</v>
      </c>
      <c r="N363" s="149">
        <v>927.14294830999995</v>
      </c>
      <c r="O363" s="149">
        <v>925.39677283000003</v>
      </c>
      <c r="P363" s="149">
        <v>944.19904192000001</v>
      </c>
      <c r="Q363" s="149">
        <v>944.40448423999999</v>
      </c>
      <c r="R363" s="149">
        <v>919.67738935</v>
      </c>
      <c r="S363" s="149">
        <v>909.77694653000003</v>
      </c>
      <c r="T363" s="149">
        <v>886.10432397</v>
      </c>
      <c r="U363" s="149">
        <v>847.66689660999998</v>
      </c>
      <c r="V363" s="149">
        <v>902.32537868999998</v>
      </c>
      <c r="W363" s="149">
        <v>900.84004394999999</v>
      </c>
      <c r="X363" s="149">
        <v>878.16459368000005</v>
      </c>
      <c r="Y363" s="150">
        <v>879.54033028000003</v>
      </c>
    </row>
    <row r="364" spans="1:25" ht="38.25" outlineLevel="1" x14ac:dyDescent="0.2">
      <c r="A364" s="154" t="s">
        <v>71</v>
      </c>
      <c r="B364" s="44">
        <v>1063.1199999999999</v>
      </c>
      <c r="C364" s="44">
        <v>1063.1199999999999</v>
      </c>
      <c r="D364" s="44">
        <v>1063.1199999999999</v>
      </c>
      <c r="E364" s="44">
        <v>1063.1199999999999</v>
      </c>
      <c r="F364" s="44">
        <v>1063.1199999999999</v>
      </c>
      <c r="G364" s="44">
        <v>1063.1199999999999</v>
      </c>
      <c r="H364" s="44">
        <v>1063.1199999999999</v>
      </c>
      <c r="I364" s="44">
        <v>1063.1199999999999</v>
      </c>
      <c r="J364" s="44">
        <v>1063.1199999999999</v>
      </c>
      <c r="K364" s="44">
        <v>1063.1199999999999</v>
      </c>
      <c r="L364" s="44">
        <v>1063.1199999999999</v>
      </c>
      <c r="M364" s="44">
        <v>1063.1199999999999</v>
      </c>
      <c r="N364" s="44">
        <v>1063.1199999999999</v>
      </c>
      <c r="O364" s="44">
        <v>1063.1199999999999</v>
      </c>
      <c r="P364" s="44">
        <v>1063.1199999999999</v>
      </c>
      <c r="Q364" s="44">
        <v>1063.1199999999999</v>
      </c>
      <c r="R364" s="44">
        <v>1063.1199999999999</v>
      </c>
      <c r="S364" s="44">
        <v>1063.1199999999999</v>
      </c>
      <c r="T364" s="44">
        <v>1063.1199999999999</v>
      </c>
      <c r="U364" s="44">
        <v>1063.1199999999999</v>
      </c>
      <c r="V364" s="44">
        <v>1063.1199999999999</v>
      </c>
      <c r="W364" s="44">
        <v>1063.1199999999999</v>
      </c>
      <c r="X364" s="44">
        <v>1063.1199999999999</v>
      </c>
      <c r="Y364" s="45">
        <v>1063.1199999999999</v>
      </c>
    </row>
    <row r="365" spans="1:25" outlineLevel="1" x14ac:dyDescent="0.2">
      <c r="A365" s="154" t="s">
        <v>3</v>
      </c>
      <c r="B365" s="44">
        <v>1770</v>
      </c>
      <c r="C365" s="44">
        <v>1770</v>
      </c>
      <c r="D365" s="44">
        <v>1770</v>
      </c>
      <c r="E365" s="44">
        <v>1770</v>
      </c>
      <c r="F365" s="44">
        <v>1770</v>
      </c>
      <c r="G365" s="44">
        <v>1770</v>
      </c>
      <c r="H365" s="44">
        <v>1770</v>
      </c>
      <c r="I365" s="44">
        <v>1770</v>
      </c>
      <c r="J365" s="44">
        <v>1770</v>
      </c>
      <c r="K365" s="44">
        <v>1770</v>
      </c>
      <c r="L365" s="44">
        <v>1770</v>
      </c>
      <c r="M365" s="44">
        <v>1770</v>
      </c>
      <c r="N365" s="44">
        <v>1770</v>
      </c>
      <c r="O365" s="44">
        <v>1770</v>
      </c>
      <c r="P365" s="44">
        <v>1770</v>
      </c>
      <c r="Q365" s="44">
        <v>1770</v>
      </c>
      <c r="R365" s="44">
        <v>1770</v>
      </c>
      <c r="S365" s="44">
        <v>1770</v>
      </c>
      <c r="T365" s="44">
        <v>1770</v>
      </c>
      <c r="U365" s="44">
        <v>1770</v>
      </c>
      <c r="V365" s="44">
        <v>1770</v>
      </c>
      <c r="W365" s="44">
        <v>1770</v>
      </c>
      <c r="X365" s="44">
        <v>1770</v>
      </c>
      <c r="Y365" s="45">
        <v>1770</v>
      </c>
    </row>
    <row r="366" spans="1:25" outlineLevel="1" x14ac:dyDescent="0.2">
      <c r="A366" s="154" t="s">
        <v>4</v>
      </c>
      <c r="B366" s="44">
        <v>65</v>
      </c>
      <c r="C366" s="44">
        <v>65</v>
      </c>
      <c r="D366" s="44">
        <v>65</v>
      </c>
      <c r="E366" s="44">
        <v>65</v>
      </c>
      <c r="F366" s="44">
        <v>65</v>
      </c>
      <c r="G366" s="44">
        <v>65</v>
      </c>
      <c r="H366" s="44">
        <v>65</v>
      </c>
      <c r="I366" s="44">
        <v>65</v>
      </c>
      <c r="J366" s="44">
        <v>65</v>
      </c>
      <c r="K366" s="44">
        <v>65</v>
      </c>
      <c r="L366" s="44">
        <v>65</v>
      </c>
      <c r="M366" s="44">
        <v>65</v>
      </c>
      <c r="N366" s="44">
        <v>65</v>
      </c>
      <c r="O366" s="44">
        <v>65</v>
      </c>
      <c r="P366" s="44">
        <v>65</v>
      </c>
      <c r="Q366" s="44">
        <v>65</v>
      </c>
      <c r="R366" s="44">
        <v>65</v>
      </c>
      <c r="S366" s="44">
        <v>65</v>
      </c>
      <c r="T366" s="44">
        <v>65</v>
      </c>
      <c r="U366" s="44">
        <v>65</v>
      </c>
      <c r="V366" s="44">
        <v>65</v>
      </c>
      <c r="W366" s="44">
        <v>65</v>
      </c>
      <c r="X366" s="44">
        <v>65</v>
      </c>
      <c r="Y366" s="45">
        <v>65</v>
      </c>
    </row>
    <row r="367" spans="1:25" ht="15" outlineLevel="1" thickBot="1" x14ac:dyDescent="0.25">
      <c r="A367" s="155" t="s">
        <v>118</v>
      </c>
      <c r="B367" s="156">
        <v>2.5223343699999998</v>
      </c>
      <c r="C367" s="156">
        <v>2.5223343699999998</v>
      </c>
      <c r="D367" s="156">
        <v>2.5223343699999998</v>
      </c>
      <c r="E367" s="156">
        <v>2.5223343699999998</v>
      </c>
      <c r="F367" s="156">
        <v>2.5223343699999998</v>
      </c>
      <c r="G367" s="156">
        <v>2.5223343699999998</v>
      </c>
      <c r="H367" s="156">
        <v>2.5223343699999998</v>
      </c>
      <c r="I367" s="156">
        <v>2.5223343699999998</v>
      </c>
      <c r="J367" s="156">
        <v>2.5223343699999998</v>
      </c>
      <c r="K367" s="156">
        <v>2.5223343699999998</v>
      </c>
      <c r="L367" s="156">
        <v>2.5223343699999998</v>
      </c>
      <c r="M367" s="156">
        <v>2.5223343699999998</v>
      </c>
      <c r="N367" s="156">
        <v>2.5223343699999998</v>
      </c>
      <c r="O367" s="156">
        <v>2.5223343699999998</v>
      </c>
      <c r="P367" s="156">
        <v>2.5223343699999998</v>
      </c>
      <c r="Q367" s="156">
        <v>2.5223343699999998</v>
      </c>
      <c r="R367" s="156">
        <v>2.5223343699999998</v>
      </c>
      <c r="S367" s="156">
        <v>2.5223343699999998</v>
      </c>
      <c r="T367" s="156">
        <v>2.5223343699999998</v>
      </c>
      <c r="U367" s="156">
        <v>2.5223343699999998</v>
      </c>
      <c r="V367" s="156">
        <v>2.5223343699999998</v>
      </c>
      <c r="W367" s="156">
        <v>2.5223343699999998</v>
      </c>
      <c r="X367" s="156">
        <v>2.5223343699999998</v>
      </c>
      <c r="Y367" s="157">
        <v>2.5223343699999998</v>
      </c>
    </row>
    <row r="368" spans="1:25" x14ac:dyDescent="0.2">
      <c r="A368" s="153">
        <v>29</v>
      </c>
      <c r="B368" s="151">
        <v>3776.98</v>
      </c>
      <c r="C368" s="151">
        <v>3800.36</v>
      </c>
      <c r="D368" s="151">
        <v>3753.44</v>
      </c>
      <c r="E368" s="151">
        <v>3716.29</v>
      </c>
      <c r="F368" s="151">
        <v>3721.54</v>
      </c>
      <c r="G368" s="151">
        <v>3730.05</v>
      </c>
      <c r="H368" s="151">
        <v>3762.38</v>
      </c>
      <c r="I368" s="151">
        <v>3795.83</v>
      </c>
      <c r="J368" s="151">
        <v>3818.85</v>
      </c>
      <c r="K368" s="151">
        <v>3828.57</v>
      </c>
      <c r="L368" s="151">
        <v>3822.26</v>
      </c>
      <c r="M368" s="151">
        <v>3811.7</v>
      </c>
      <c r="N368" s="151">
        <v>3810.25</v>
      </c>
      <c r="O368" s="151">
        <v>3824.45</v>
      </c>
      <c r="P368" s="151">
        <v>3823.46</v>
      </c>
      <c r="Q368" s="151">
        <v>3817.11</v>
      </c>
      <c r="R368" s="151">
        <v>3860.26</v>
      </c>
      <c r="S368" s="151">
        <v>3841</v>
      </c>
      <c r="T368" s="151">
        <v>3827.16</v>
      </c>
      <c r="U368" s="151">
        <v>3809.08</v>
      </c>
      <c r="V368" s="151">
        <v>3813.66</v>
      </c>
      <c r="W368" s="151">
        <v>3788.65</v>
      </c>
      <c r="X368" s="151">
        <v>3791.35</v>
      </c>
      <c r="Y368" s="152">
        <v>3761.52</v>
      </c>
    </row>
    <row r="369" spans="1:25" ht="38.25" outlineLevel="1" x14ac:dyDescent="0.2">
      <c r="A369" s="154" t="s">
        <v>170</v>
      </c>
      <c r="B369" s="149">
        <v>876.33494800000005</v>
      </c>
      <c r="C369" s="149">
        <v>899.71500489000005</v>
      </c>
      <c r="D369" s="149">
        <v>852.79755110999997</v>
      </c>
      <c r="E369" s="149">
        <v>815.65014866000001</v>
      </c>
      <c r="F369" s="149">
        <v>820.90024769000001</v>
      </c>
      <c r="G369" s="149">
        <v>829.40941889999999</v>
      </c>
      <c r="H369" s="149">
        <v>861.73441049999997</v>
      </c>
      <c r="I369" s="149">
        <v>895.19177651999996</v>
      </c>
      <c r="J369" s="149">
        <v>918.20710680000002</v>
      </c>
      <c r="K369" s="149">
        <v>927.92382454999995</v>
      </c>
      <c r="L369" s="149">
        <v>921.62081340999998</v>
      </c>
      <c r="M369" s="149">
        <v>911.05804490000003</v>
      </c>
      <c r="N369" s="149">
        <v>909.60289453999997</v>
      </c>
      <c r="O369" s="149">
        <v>923.80957380999996</v>
      </c>
      <c r="P369" s="149">
        <v>922.82211332999998</v>
      </c>
      <c r="Q369" s="149">
        <v>916.46891263999999</v>
      </c>
      <c r="R369" s="149">
        <v>959.61601696000002</v>
      </c>
      <c r="S369" s="149">
        <v>940.35659856999996</v>
      </c>
      <c r="T369" s="149">
        <v>926.52248191000001</v>
      </c>
      <c r="U369" s="149">
        <v>908.43400924000002</v>
      </c>
      <c r="V369" s="149">
        <v>913.01510170999995</v>
      </c>
      <c r="W369" s="149">
        <v>888.00655578999999</v>
      </c>
      <c r="X369" s="149">
        <v>890.70646637000004</v>
      </c>
      <c r="Y369" s="150">
        <v>860.87776226999995</v>
      </c>
    </row>
    <row r="370" spans="1:25" ht="38.25" outlineLevel="1" x14ac:dyDescent="0.2">
      <c r="A370" s="154" t="s">
        <v>71</v>
      </c>
      <c r="B370" s="44">
        <v>1063.1199999999999</v>
      </c>
      <c r="C370" s="44">
        <v>1063.1199999999999</v>
      </c>
      <c r="D370" s="44">
        <v>1063.1199999999999</v>
      </c>
      <c r="E370" s="44">
        <v>1063.1199999999999</v>
      </c>
      <c r="F370" s="44">
        <v>1063.1199999999999</v>
      </c>
      <c r="G370" s="44">
        <v>1063.1199999999999</v>
      </c>
      <c r="H370" s="44">
        <v>1063.1199999999999</v>
      </c>
      <c r="I370" s="44">
        <v>1063.1199999999999</v>
      </c>
      <c r="J370" s="44">
        <v>1063.1199999999999</v>
      </c>
      <c r="K370" s="44">
        <v>1063.1199999999999</v>
      </c>
      <c r="L370" s="44">
        <v>1063.1199999999999</v>
      </c>
      <c r="M370" s="44">
        <v>1063.1199999999999</v>
      </c>
      <c r="N370" s="44">
        <v>1063.1199999999999</v>
      </c>
      <c r="O370" s="44">
        <v>1063.1199999999999</v>
      </c>
      <c r="P370" s="44">
        <v>1063.1199999999999</v>
      </c>
      <c r="Q370" s="44">
        <v>1063.1199999999999</v>
      </c>
      <c r="R370" s="44">
        <v>1063.1199999999999</v>
      </c>
      <c r="S370" s="44">
        <v>1063.1199999999999</v>
      </c>
      <c r="T370" s="44">
        <v>1063.1199999999999</v>
      </c>
      <c r="U370" s="44">
        <v>1063.1199999999999</v>
      </c>
      <c r="V370" s="44">
        <v>1063.1199999999999</v>
      </c>
      <c r="W370" s="44">
        <v>1063.1199999999999</v>
      </c>
      <c r="X370" s="44">
        <v>1063.1199999999999</v>
      </c>
      <c r="Y370" s="45">
        <v>1063.1199999999999</v>
      </c>
    </row>
    <row r="371" spans="1:25" outlineLevel="1" x14ac:dyDescent="0.2">
      <c r="A371" s="154" t="s">
        <v>3</v>
      </c>
      <c r="B371" s="44">
        <v>1770</v>
      </c>
      <c r="C371" s="44">
        <v>1770</v>
      </c>
      <c r="D371" s="44">
        <v>1770</v>
      </c>
      <c r="E371" s="44">
        <v>1770</v>
      </c>
      <c r="F371" s="44">
        <v>1770</v>
      </c>
      <c r="G371" s="44">
        <v>1770</v>
      </c>
      <c r="H371" s="44">
        <v>1770</v>
      </c>
      <c r="I371" s="44">
        <v>1770</v>
      </c>
      <c r="J371" s="44">
        <v>1770</v>
      </c>
      <c r="K371" s="44">
        <v>1770</v>
      </c>
      <c r="L371" s="44">
        <v>1770</v>
      </c>
      <c r="M371" s="44">
        <v>1770</v>
      </c>
      <c r="N371" s="44">
        <v>1770</v>
      </c>
      <c r="O371" s="44">
        <v>1770</v>
      </c>
      <c r="P371" s="44">
        <v>1770</v>
      </c>
      <c r="Q371" s="44">
        <v>1770</v>
      </c>
      <c r="R371" s="44">
        <v>1770</v>
      </c>
      <c r="S371" s="44">
        <v>1770</v>
      </c>
      <c r="T371" s="44">
        <v>1770</v>
      </c>
      <c r="U371" s="44">
        <v>1770</v>
      </c>
      <c r="V371" s="44">
        <v>1770</v>
      </c>
      <c r="W371" s="44">
        <v>1770</v>
      </c>
      <c r="X371" s="44">
        <v>1770</v>
      </c>
      <c r="Y371" s="45">
        <v>1770</v>
      </c>
    </row>
    <row r="372" spans="1:25" outlineLevel="1" x14ac:dyDescent="0.2">
      <c r="A372" s="154" t="s">
        <v>4</v>
      </c>
      <c r="B372" s="44">
        <v>65</v>
      </c>
      <c r="C372" s="44">
        <v>65</v>
      </c>
      <c r="D372" s="44">
        <v>65</v>
      </c>
      <c r="E372" s="44">
        <v>65</v>
      </c>
      <c r="F372" s="44">
        <v>65</v>
      </c>
      <c r="G372" s="44">
        <v>65</v>
      </c>
      <c r="H372" s="44">
        <v>65</v>
      </c>
      <c r="I372" s="44">
        <v>65</v>
      </c>
      <c r="J372" s="44">
        <v>65</v>
      </c>
      <c r="K372" s="44">
        <v>65</v>
      </c>
      <c r="L372" s="44">
        <v>65</v>
      </c>
      <c r="M372" s="44">
        <v>65</v>
      </c>
      <c r="N372" s="44">
        <v>65</v>
      </c>
      <c r="O372" s="44">
        <v>65</v>
      </c>
      <c r="P372" s="44">
        <v>65</v>
      </c>
      <c r="Q372" s="44">
        <v>65</v>
      </c>
      <c r="R372" s="44">
        <v>65</v>
      </c>
      <c r="S372" s="44">
        <v>65</v>
      </c>
      <c r="T372" s="44">
        <v>65</v>
      </c>
      <c r="U372" s="44">
        <v>65</v>
      </c>
      <c r="V372" s="44">
        <v>65</v>
      </c>
      <c r="W372" s="44">
        <v>65</v>
      </c>
      <c r="X372" s="44">
        <v>65</v>
      </c>
      <c r="Y372" s="45">
        <v>65</v>
      </c>
    </row>
    <row r="373" spans="1:25" ht="15" outlineLevel="1" thickBot="1" x14ac:dyDescent="0.25">
      <c r="A373" s="155" t="s">
        <v>118</v>
      </c>
      <c r="B373" s="156">
        <v>2.5223343699999998</v>
      </c>
      <c r="C373" s="156">
        <v>2.5223343699999998</v>
      </c>
      <c r="D373" s="156">
        <v>2.5223343699999998</v>
      </c>
      <c r="E373" s="156">
        <v>2.5223343699999998</v>
      </c>
      <c r="F373" s="156">
        <v>2.5223343699999998</v>
      </c>
      <c r="G373" s="156">
        <v>2.5223343699999998</v>
      </c>
      <c r="H373" s="156">
        <v>2.5223343699999998</v>
      </c>
      <c r="I373" s="156">
        <v>2.5223343699999998</v>
      </c>
      <c r="J373" s="156">
        <v>2.5223343699999998</v>
      </c>
      <c r="K373" s="156">
        <v>2.5223343699999998</v>
      </c>
      <c r="L373" s="156">
        <v>2.5223343699999998</v>
      </c>
      <c r="M373" s="156">
        <v>2.5223343699999998</v>
      </c>
      <c r="N373" s="156">
        <v>2.5223343699999998</v>
      </c>
      <c r="O373" s="156">
        <v>2.5223343699999998</v>
      </c>
      <c r="P373" s="156">
        <v>2.5223343699999998</v>
      </c>
      <c r="Q373" s="156">
        <v>2.5223343699999998</v>
      </c>
      <c r="R373" s="156">
        <v>2.5223343699999998</v>
      </c>
      <c r="S373" s="156">
        <v>2.5223343699999998</v>
      </c>
      <c r="T373" s="156">
        <v>2.5223343699999998</v>
      </c>
      <c r="U373" s="156">
        <v>2.5223343699999998</v>
      </c>
      <c r="V373" s="156">
        <v>2.5223343699999998</v>
      </c>
      <c r="W373" s="156">
        <v>2.5223343699999998</v>
      </c>
      <c r="X373" s="156">
        <v>2.5223343699999998</v>
      </c>
      <c r="Y373" s="157">
        <v>2.5223343699999998</v>
      </c>
    </row>
    <row r="374" spans="1:25" x14ac:dyDescent="0.2">
      <c r="A374" s="153">
        <v>30</v>
      </c>
      <c r="B374" s="151">
        <v>3691.54</v>
      </c>
      <c r="C374" s="151">
        <v>3690.55</v>
      </c>
      <c r="D374" s="151">
        <v>3689.28</v>
      </c>
      <c r="E374" s="151">
        <v>3621.57</v>
      </c>
      <c r="F374" s="151">
        <v>3642.07</v>
      </c>
      <c r="G374" s="151">
        <v>3652.29</v>
      </c>
      <c r="H374" s="151">
        <v>3688.08</v>
      </c>
      <c r="I374" s="151">
        <v>3764.03</v>
      </c>
      <c r="J374" s="151">
        <v>3800.47</v>
      </c>
      <c r="K374" s="151">
        <v>3819.9</v>
      </c>
      <c r="L374" s="151">
        <v>3800.02</v>
      </c>
      <c r="M374" s="151">
        <v>3793.96</v>
      </c>
      <c r="N374" s="151">
        <v>3791.51</v>
      </c>
      <c r="O374" s="151">
        <v>3773.65</v>
      </c>
      <c r="P374" s="151">
        <v>3764.83</v>
      </c>
      <c r="Q374" s="151">
        <v>3752.47</v>
      </c>
      <c r="R374" s="151">
        <v>3774.87</v>
      </c>
      <c r="S374" s="151">
        <v>3755.2</v>
      </c>
      <c r="T374" s="151">
        <v>3745.17</v>
      </c>
      <c r="U374" s="151">
        <v>3728.6</v>
      </c>
      <c r="V374" s="151">
        <v>3755.31</v>
      </c>
      <c r="W374" s="151">
        <v>3740.23</v>
      </c>
      <c r="X374" s="151">
        <v>3714.61</v>
      </c>
      <c r="Y374" s="152">
        <v>3666.13</v>
      </c>
    </row>
    <row r="375" spans="1:25" ht="38.25" outlineLevel="1" x14ac:dyDescent="0.2">
      <c r="A375" s="154" t="s">
        <v>170</v>
      </c>
      <c r="B375" s="149">
        <v>790.89797761</v>
      </c>
      <c r="C375" s="149">
        <v>789.91218248999996</v>
      </c>
      <c r="D375" s="149">
        <v>788.63513546000001</v>
      </c>
      <c r="E375" s="149">
        <v>720.92356902999995</v>
      </c>
      <c r="F375" s="149">
        <v>741.42867410999997</v>
      </c>
      <c r="G375" s="149">
        <v>751.64504474</v>
      </c>
      <c r="H375" s="149">
        <v>787.43293538</v>
      </c>
      <c r="I375" s="149">
        <v>863.38936903000001</v>
      </c>
      <c r="J375" s="149">
        <v>899.82683454999994</v>
      </c>
      <c r="K375" s="149">
        <v>919.26215633000004</v>
      </c>
      <c r="L375" s="149">
        <v>899.37665188000005</v>
      </c>
      <c r="M375" s="149">
        <v>893.31301406</v>
      </c>
      <c r="N375" s="149">
        <v>890.87087340999994</v>
      </c>
      <c r="O375" s="149">
        <v>873.0117285</v>
      </c>
      <c r="P375" s="149">
        <v>864.18369966</v>
      </c>
      <c r="Q375" s="149">
        <v>851.82640236999998</v>
      </c>
      <c r="R375" s="149">
        <v>874.23030571000004</v>
      </c>
      <c r="S375" s="149">
        <v>854.55607936000001</v>
      </c>
      <c r="T375" s="149">
        <v>844.52771709000001</v>
      </c>
      <c r="U375" s="149">
        <v>827.96045257000003</v>
      </c>
      <c r="V375" s="149">
        <v>854.66824181000004</v>
      </c>
      <c r="W375" s="149">
        <v>839.59231310999996</v>
      </c>
      <c r="X375" s="149">
        <v>813.96372614999996</v>
      </c>
      <c r="Y375" s="150">
        <v>765.48545347000004</v>
      </c>
    </row>
    <row r="376" spans="1:25" ht="38.25" outlineLevel="1" x14ac:dyDescent="0.2">
      <c r="A376" s="154" t="s">
        <v>71</v>
      </c>
      <c r="B376" s="44">
        <v>1063.1199999999999</v>
      </c>
      <c r="C376" s="44">
        <v>1063.1199999999999</v>
      </c>
      <c r="D376" s="44">
        <v>1063.1199999999999</v>
      </c>
      <c r="E376" s="44">
        <v>1063.1199999999999</v>
      </c>
      <c r="F376" s="44">
        <v>1063.1199999999999</v>
      </c>
      <c r="G376" s="44">
        <v>1063.1199999999999</v>
      </c>
      <c r="H376" s="44">
        <v>1063.1199999999999</v>
      </c>
      <c r="I376" s="44">
        <v>1063.1199999999999</v>
      </c>
      <c r="J376" s="44">
        <v>1063.1199999999999</v>
      </c>
      <c r="K376" s="44">
        <v>1063.1199999999999</v>
      </c>
      <c r="L376" s="44">
        <v>1063.1199999999999</v>
      </c>
      <c r="M376" s="44">
        <v>1063.1199999999999</v>
      </c>
      <c r="N376" s="44">
        <v>1063.1199999999999</v>
      </c>
      <c r="O376" s="44">
        <v>1063.1199999999999</v>
      </c>
      <c r="P376" s="44">
        <v>1063.1199999999999</v>
      </c>
      <c r="Q376" s="44">
        <v>1063.1199999999999</v>
      </c>
      <c r="R376" s="44">
        <v>1063.1199999999999</v>
      </c>
      <c r="S376" s="44">
        <v>1063.1199999999999</v>
      </c>
      <c r="T376" s="44">
        <v>1063.1199999999999</v>
      </c>
      <c r="U376" s="44">
        <v>1063.1199999999999</v>
      </c>
      <c r="V376" s="44">
        <v>1063.1199999999999</v>
      </c>
      <c r="W376" s="44">
        <v>1063.1199999999999</v>
      </c>
      <c r="X376" s="44">
        <v>1063.1199999999999</v>
      </c>
      <c r="Y376" s="45">
        <v>1063.1199999999999</v>
      </c>
    </row>
    <row r="377" spans="1:25" outlineLevel="1" x14ac:dyDescent="0.2">
      <c r="A377" s="154" t="s">
        <v>3</v>
      </c>
      <c r="B377" s="44">
        <v>1770</v>
      </c>
      <c r="C377" s="44">
        <v>1770</v>
      </c>
      <c r="D377" s="44">
        <v>1770</v>
      </c>
      <c r="E377" s="44">
        <v>1770</v>
      </c>
      <c r="F377" s="44">
        <v>1770</v>
      </c>
      <c r="G377" s="44">
        <v>1770</v>
      </c>
      <c r="H377" s="44">
        <v>1770</v>
      </c>
      <c r="I377" s="44">
        <v>1770</v>
      </c>
      <c r="J377" s="44">
        <v>1770</v>
      </c>
      <c r="K377" s="44">
        <v>1770</v>
      </c>
      <c r="L377" s="44">
        <v>1770</v>
      </c>
      <c r="M377" s="44">
        <v>1770</v>
      </c>
      <c r="N377" s="44">
        <v>1770</v>
      </c>
      <c r="O377" s="44">
        <v>1770</v>
      </c>
      <c r="P377" s="44">
        <v>1770</v>
      </c>
      <c r="Q377" s="44">
        <v>1770</v>
      </c>
      <c r="R377" s="44">
        <v>1770</v>
      </c>
      <c r="S377" s="44">
        <v>1770</v>
      </c>
      <c r="T377" s="44">
        <v>1770</v>
      </c>
      <c r="U377" s="44">
        <v>1770</v>
      </c>
      <c r="V377" s="44">
        <v>1770</v>
      </c>
      <c r="W377" s="44">
        <v>1770</v>
      </c>
      <c r="X377" s="44">
        <v>1770</v>
      </c>
      <c r="Y377" s="45">
        <v>1770</v>
      </c>
    </row>
    <row r="378" spans="1:25" outlineLevel="1" x14ac:dyDescent="0.2">
      <c r="A378" s="154" t="s">
        <v>4</v>
      </c>
      <c r="B378" s="44">
        <v>65</v>
      </c>
      <c r="C378" s="44">
        <v>65</v>
      </c>
      <c r="D378" s="44">
        <v>65</v>
      </c>
      <c r="E378" s="44">
        <v>65</v>
      </c>
      <c r="F378" s="44">
        <v>65</v>
      </c>
      <c r="G378" s="44">
        <v>65</v>
      </c>
      <c r="H378" s="44">
        <v>65</v>
      </c>
      <c r="I378" s="44">
        <v>65</v>
      </c>
      <c r="J378" s="44">
        <v>65</v>
      </c>
      <c r="K378" s="44">
        <v>65</v>
      </c>
      <c r="L378" s="44">
        <v>65</v>
      </c>
      <c r="M378" s="44">
        <v>65</v>
      </c>
      <c r="N378" s="44">
        <v>65</v>
      </c>
      <c r="O378" s="44">
        <v>65</v>
      </c>
      <c r="P378" s="44">
        <v>65</v>
      </c>
      <c r="Q378" s="44">
        <v>65</v>
      </c>
      <c r="R378" s="44">
        <v>65</v>
      </c>
      <c r="S378" s="44">
        <v>65</v>
      </c>
      <c r="T378" s="44">
        <v>65</v>
      </c>
      <c r="U378" s="44">
        <v>65</v>
      </c>
      <c r="V378" s="44">
        <v>65</v>
      </c>
      <c r="W378" s="44">
        <v>65</v>
      </c>
      <c r="X378" s="44">
        <v>65</v>
      </c>
      <c r="Y378" s="45">
        <v>65</v>
      </c>
    </row>
    <row r="379" spans="1:25" ht="15" outlineLevel="1" thickBot="1" x14ac:dyDescent="0.25">
      <c r="A379" s="155" t="s">
        <v>118</v>
      </c>
      <c r="B379" s="156">
        <v>2.5223343699999998</v>
      </c>
      <c r="C379" s="156">
        <v>2.5223343699999998</v>
      </c>
      <c r="D379" s="156">
        <v>2.5223343699999998</v>
      </c>
      <c r="E379" s="156">
        <v>2.5223343699999998</v>
      </c>
      <c r="F379" s="156">
        <v>2.5223343699999998</v>
      </c>
      <c r="G379" s="156">
        <v>2.5223343699999998</v>
      </c>
      <c r="H379" s="156">
        <v>2.5223343699999998</v>
      </c>
      <c r="I379" s="156">
        <v>2.5223343699999998</v>
      </c>
      <c r="J379" s="156">
        <v>2.5223343699999998</v>
      </c>
      <c r="K379" s="156">
        <v>2.5223343699999998</v>
      </c>
      <c r="L379" s="156">
        <v>2.5223343699999998</v>
      </c>
      <c r="M379" s="156">
        <v>2.5223343699999998</v>
      </c>
      <c r="N379" s="156">
        <v>2.5223343699999998</v>
      </c>
      <c r="O379" s="156">
        <v>2.5223343699999998</v>
      </c>
      <c r="P379" s="156">
        <v>2.5223343699999998</v>
      </c>
      <c r="Q379" s="156">
        <v>2.5223343699999998</v>
      </c>
      <c r="R379" s="156">
        <v>2.5223343699999998</v>
      </c>
      <c r="S379" s="156">
        <v>2.5223343699999998</v>
      </c>
      <c r="T379" s="156">
        <v>2.5223343699999998</v>
      </c>
      <c r="U379" s="156">
        <v>2.5223343699999998</v>
      </c>
      <c r="V379" s="156">
        <v>2.5223343699999998</v>
      </c>
      <c r="W379" s="156">
        <v>2.5223343699999998</v>
      </c>
      <c r="X379" s="156">
        <v>2.5223343699999998</v>
      </c>
      <c r="Y379" s="157">
        <v>2.5223343699999998</v>
      </c>
    </row>
    <row r="380" spans="1:25" x14ac:dyDescent="0.2">
      <c r="A380" s="153">
        <v>31</v>
      </c>
      <c r="B380" s="151">
        <v>3686.61</v>
      </c>
      <c r="C380" s="151">
        <v>3658.93</v>
      </c>
      <c r="D380" s="151">
        <v>3617.54</v>
      </c>
      <c r="E380" s="151">
        <v>3582.23</v>
      </c>
      <c r="F380" s="151">
        <v>3570.87</v>
      </c>
      <c r="G380" s="151">
        <v>3610.76</v>
      </c>
      <c r="H380" s="151">
        <v>3676.08</v>
      </c>
      <c r="I380" s="151">
        <v>3724.68</v>
      </c>
      <c r="J380" s="151">
        <v>3756.15</v>
      </c>
      <c r="K380" s="151">
        <v>3764.23</v>
      </c>
      <c r="L380" s="151">
        <v>3761.37</v>
      </c>
      <c r="M380" s="151">
        <v>3761</v>
      </c>
      <c r="N380" s="151">
        <v>3567.74</v>
      </c>
      <c r="O380" s="151">
        <v>3578.13</v>
      </c>
      <c r="P380" s="151">
        <v>3572.72</v>
      </c>
      <c r="Q380" s="151">
        <v>3564.96</v>
      </c>
      <c r="R380" s="151">
        <v>3549.87</v>
      </c>
      <c r="S380" s="151">
        <v>3520.38</v>
      </c>
      <c r="T380" s="151">
        <v>3742.06</v>
      </c>
      <c r="U380" s="151">
        <v>3766.23</v>
      </c>
      <c r="V380" s="151">
        <v>3769.69</v>
      </c>
      <c r="W380" s="151">
        <v>3750.94</v>
      </c>
      <c r="X380" s="151">
        <v>3727.03</v>
      </c>
      <c r="Y380" s="152">
        <v>3697.49</v>
      </c>
    </row>
    <row r="381" spans="1:25" ht="38.25" outlineLevel="1" x14ac:dyDescent="0.2">
      <c r="A381" s="154" t="s">
        <v>170</v>
      </c>
      <c r="B381" s="149">
        <v>785.97100584999998</v>
      </c>
      <c r="C381" s="149">
        <v>758.28591185000005</v>
      </c>
      <c r="D381" s="149">
        <v>716.90138893999995</v>
      </c>
      <c r="E381" s="149">
        <v>681.58982696999999</v>
      </c>
      <c r="F381" s="149">
        <v>670.23110367000004</v>
      </c>
      <c r="G381" s="149">
        <v>710.11406105000003</v>
      </c>
      <c r="H381" s="149">
        <v>775.44163972000001</v>
      </c>
      <c r="I381" s="149">
        <v>824.04028317999996</v>
      </c>
      <c r="J381" s="149">
        <v>855.50382841999999</v>
      </c>
      <c r="K381" s="149">
        <v>863.59085988000004</v>
      </c>
      <c r="L381" s="149">
        <v>860.72423891000005</v>
      </c>
      <c r="M381" s="149">
        <v>860.35392731000002</v>
      </c>
      <c r="N381" s="149">
        <v>667.10147262999999</v>
      </c>
      <c r="O381" s="149">
        <v>677.49084069000003</v>
      </c>
      <c r="P381" s="149">
        <v>672.07513598000003</v>
      </c>
      <c r="Q381" s="149">
        <v>664.31431420000001</v>
      </c>
      <c r="R381" s="149">
        <v>649.22785289000001</v>
      </c>
      <c r="S381" s="149">
        <v>619.73711734999995</v>
      </c>
      <c r="T381" s="149">
        <v>841.41960811000001</v>
      </c>
      <c r="U381" s="149">
        <v>865.58316036999997</v>
      </c>
      <c r="V381" s="149">
        <v>869.04786462000004</v>
      </c>
      <c r="W381" s="149">
        <v>850.30234246999999</v>
      </c>
      <c r="X381" s="149">
        <v>826.39159809</v>
      </c>
      <c r="Y381" s="150">
        <v>796.85082106000004</v>
      </c>
    </row>
    <row r="382" spans="1:25" ht="38.25" outlineLevel="1" x14ac:dyDescent="0.2">
      <c r="A382" s="154" t="s">
        <v>71</v>
      </c>
      <c r="B382" s="44">
        <v>1063.1199999999999</v>
      </c>
      <c r="C382" s="44">
        <v>1063.1199999999999</v>
      </c>
      <c r="D382" s="44">
        <v>1063.1199999999999</v>
      </c>
      <c r="E382" s="44">
        <v>1063.1199999999999</v>
      </c>
      <c r="F382" s="44">
        <v>1063.1199999999999</v>
      </c>
      <c r="G382" s="44">
        <v>1063.1199999999999</v>
      </c>
      <c r="H382" s="44">
        <v>1063.1199999999999</v>
      </c>
      <c r="I382" s="44">
        <v>1063.1199999999999</v>
      </c>
      <c r="J382" s="44">
        <v>1063.1199999999999</v>
      </c>
      <c r="K382" s="44">
        <v>1063.1199999999999</v>
      </c>
      <c r="L382" s="44">
        <v>1063.1199999999999</v>
      </c>
      <c r="M382" s="44">
        <v>1063.1199999999999</v>
      </c>
      <c r="N382" s="44">
        <v>1063.1199999999999</v>
      </c>
      <c r="O382" s="44">
        <v>1063.1199999999999</v>
      </c>
      <c r="P382" s="44">
        <v>1063.1199999999999</v>
      </c>
      <c r="Q382" s="44">
        <v>1063.1199999999999</v>
      </c>
      <c r="R382" s="44">
        <v>1063.1199999999999</v>
      </c>
      <c r="S382" s="44">
        <v>1063.1199999999999</v>
      </c>
      <c r="T382" s="44">
        <v>1063.1199999999999</v>
      </c>
      <c r="U382" s="44">
        <v>1063.1199999999999</v>
      </c>
      <c r="V382" s="44">
        <v>1063.1199999999999</v>
      </c>
      <c r="W382" s="44">
        <v>1063.1199999999999</v>
      </c>
      <c r="X382" s="44">
        <v>1063.1199999999999</v>
      </c>
      <c r="Y382" s="45">
        <v>1063.1199999999999</v>
      </c>
    </row>
    <row r="383" spans="1:25" outlineLevel="1" x14ac:dyDescent="0.2">
      <c r="A383" s="154" t="s">
        <v>3</v>
      </c>
      <c r="B383" s="44">
        <v>1770</v>
      </c>
      <c r="C383" s="44">
        <v>1770</v>
      </c>
      <c r="D383" s="44">
        <v>1770</v>
      </c>
      <c r="E383" s="44">
        <v>1770</v>
      </c>
      <c r="F383" s="44">
        <v>1770</v>
      </c>
      <c r="G383" s="44">
        <v>1770</v>
      </c>
      <c r="H383" s="44">
        <v>1770</v>
      </c>
      <c r="I383" s="44">
        <v>1770</v>
      </c>
      <c r="J383" s="44">
        <v>1770</v>
      </c>
      <c r="K383" s="44">
        <v>1770</v>
      </c>
      <c r="L383" s="44">
        <v>1770</v>
      </c>
      <c r="M383" s="44">
        <v>1770</v>
      </c>
      <c r="N383" s="44">
        <v>1770</v>
      </c>
      <c r="O383" s="44">
        <v>1770</v>
      </c>
      <c r="P383" s="44">
        <v>1770</v>
      </c>
      <c r="Q383" s="44">
        <v>1770</v>
      </c>
      <c r="R383" s="44">
        <v>1770</v>
      </c>
      <c r="S383" s="44">
        <v>1770</v>
      </c>
      <c r="T383" s="44">
        <v>1770</v>
      </c>
      <c r="U383" s="44">
        <v>1770</v>
      </c>
      <c r="V383" s="44">
        <v>1770</v>
      </c>
      <c r="W383" s="44">
        <v>1770</v>
      </c>
      <c r="X383" s="44">
        <v>1770</v>
      </c>
      <c r="Y383" s="45">
        <v>1770</v>
      </c>
    </row>
    <row r="384" spans="1:25" outlineLevel="1" x14ac:dyDescent="0.2">
      <c r="A384" s="154" t="s">
        <v>4</v>
      </c>
      <c r="B384" s="44">
        <v>65</v>
      </c>
      <c r="C384" s="44">
        <v>65</v>
      </c>
      <c r="D384" s="44">
        <v>65</v>
      </c>
      <c r="E384" s="44">
        <v>65</v>
      </c>
      <c r="F384" s="44">
        <v>65</v>
      </c>
      <c r="G384" s="44">
        <v>65</v>
      </c>
      <c r="H384" s="44">
        <v>65</v>
      </c>
      <c r="I384" s="44">
        <v>65</v>
      </c>
      <c r="J384" s="44">
        <v>65</v>
      </c>
      <c r="K384" s="44">
        <v>65</v>
      </c>
      <c r="L384" s="44">
        <v>65</v>
      </c>
      <c r="M384" s="44">
        <v>65</v>
      </c>
      <c r="N384" s="44">
        <v>65</v>
      </c>
      <c r="O384" s="44">
        <v>65</v>
      </c>
      <c r="P384" s="44">
        <v>65</v>
      </c>
      <c r="Q384" s="44">
        <v>65</v>
      </c>
      <c r="R384" s="44">
        <v>65</v>
      </c>
      <c r="S384" s="44">
        <v>65</v>
      </c>
      <c r="T384" s="44">
        <v>65</v>
      </c>
      <c r="U384" s="44">
        <v>65</v>
      </c>
      <c r="V384" s="44">
        <v>65</v>
      </c>
      <c r="W384" s="44">
        <v>65</v>
      </c>
      <c r="X384" s="44">
        <v>65</v>
      </c>
      <c r="Y384" s="45">
        <v>65</v>
      </c>
    </row>
    <row r="385" spans="1:25" ht="15" outlineLevel="1" thickBot="1" x14ac:dyDescent="0.25">
      <c r="A385" s="155" t="s">
        <v>118</v>
      </c>
      <c r="B385" s="156">
        <v>2.5223343699999998</v>
      </c>
      <c r="C385" s="156">
        <v>2.5223343699999998</v>
      </c>
      <c r="D385" s="156">
        <v>2.5223343699999998</v>
      </c>
      <c r="E385" s="156">
        <v>2.5223343699999998</v>
      </c>
      <c r="F385" s="156">
        <v>2.5223343699999998</v>
      </c>
      <c r="G385" s="156">
        <v>2.5223343699999998</v>
      </c>
      <c r="H385" s="156">
        <v>2.5223343699999998</v>
      </c>
      <c r="I385" s="156">
        <v>2.5223343699999998</v>
      </c>
      <c r="J385" s="156">
        <v>2.5223343699999998</v>
      </c>
      <c r="K385" s="156">
        <v>2.5223343699999998</v>
      </c>
      <c r="L385" s="156">
        <v>2.5223343699999998</v>
      </c>
      <c r="M385" s="156">
        <v>2.5223343699999998</v>
      </c>
      <c r="N385" s="156">
        <v>2.5223343699999998</v>
      </c>
      <c r="O385" s="156">
        <v>2.5223343699999998</v>
      </c>
      <c r="P385" s="156">
        <v>2.5223343699999998</v>
      </c>
      <c r="Q385" s="156">
        <v>2.5223343699999998</v>
      </c>
      <c r="R385" s="156">
        <v>2.5223343699999998</v>
      </c>
      <c r="S385" s="156">
        <v>2.5223343699999998</v>
      </c>
      <c r="T385" s="156">
        <v>2.5223343699999998</v>
      </c>
      <c r="U385" s="156">
        <v>2.5223343699999998</v>
      </c>
      <c r="V385" s="156">
        <v>2.5223343699999998</v>
      </c>
      <c r="W385" s="156">
        <v>2.5223343699999998</v>
      </c>
      <c r="X385" s="156">
        <v>2.5223343699999998</v>
      </c>
      <c r="Y385" s="157">
        <v>2.5223343699999998</v>
      </c>
    </row>
    <row r="386" spans="1:25" ht="15" thickBot="1" x14ac:dyDescent="0.25">
      <c r="A386"/>
    </row>
    <row r="387" spans="1:25" ht="15" thickBot="1" x14ac:dyDescent="0.25">
      <c r="A387" s="248" t="s">
        <v>35</v>
      </c>
      <c r="B387" s="250" t="s">
        <v>91</v>
      </c>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2"/>
    </row>
    <row r="388" spans="1:25" ht="15" thickBot="1" x14ac:dyDescent="0.25">
      <c r="A388" s="249"/>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x14ac:dyDescent="0.2">
      <c r="A389" s="153">
        <v>1</v>
      </c>
      <c r="B389" s="151">
        <v>4094.12</v>
      </c>
      <c r="C389" s="151">
        <v>4057.95</v>
      </c>
      <c r="D389" s="151">
        <v>4010.3</v>
      </c>
      <c r="E389" s="151">
        <v>4014.73</v>
      </c>
      <c r="F389" s="151">
        <v>4025.71</v>
      </c>
      <c r="G389" s="151">
        <v>4048.12</v>
      </c>
      <c r="H389" s="151">
        <v>4065.89</v>
      </c>
      <c r="I389" s="151">
        <v>4048.39</v>
      </c>
      <c r="J389" s="151">
        <v>4101.7700000000004</v>
      </c>
      <c r="K389" s="151">
        <v>4092.21</v>
      </c>
      <c r="L389" s="151">
        <v>4097.01</v>
      </c>
      <c r="M389" s="151">
        <v>4122.91</v>
      </c>
      <c r="N389" s="151">
        <v>4118.34</v>
      </c>
      <c r="O389" s="151">
        <v>4115.32</v>
      </c>
      <c r="P389" s="151">
        <v>4106.33</v>
      </c>
      <c r="Q389" s="151">
        <v>4095.37</v>
      </c>
      <c r="R389" s="151">
        <v>4109.41</v>
      </c>
      <c r="S389" s="151">
        <v>4100.8</v>
      </c>
      <c r="T389" s="151">
        <v>4110.49</v>
      </c>
      <c r="U389" s="151">
        <v>4102.49</v>
      </c>
      <c r="V389" s="151">
        <v>4091.61</v>
      </c>
      <c r="W389" s="151">
        <v>4096.3</v>
      </c>
      <c r="X389" s="151">
        <v>4104.13</v>
      </c>
      <c r="Y389" s="152">
        <v>4108.9799999999996</v>
      </c>
    </row>
    <row r="390" spans="1:25" ht="38.25" outlineLevel="1" x14ac:dyDescent="0.2">
      <c r="A390" s="154" t="s">
        <v>170</v>
      </c>
      <c r="B390" s="149">
        <v>891.47638453000002</v>
      </c>
      <c r="C390" s="149">
        <v>855.30522289999999</v>
      </c>
      <c r="D390" s="149">
        <v>807.66087503000006</v>
      </c>
      <c r="E390" s="149">
        <v>812.08672177999995</v>
      </c>
      <c r="F390" s="149">
        <v>823.07207611000001</v>
      </c>
      <c r="G390" s="149">
        <v>845.47962341000004</v>
      </c>
      <c r="H390" s="149">
        <v>863.25104350000004</v>
      </c>
      <c r="I390" s="149">
        <v>845.75090276000003</v>
      </c>
      <c r="J390" s="149">
        <v>899.13170246000004</v>
      </c>
      <c r="K390" s="149">
        <v>889.56859570999995</v>
      </c>
      <c r="L390" s="149">
        <v>894.37221932</v>
      </c>
      <c r="M390" s="149">
        <v>920.26844376999998</v>
      </c>
      <c r="N390" s="149">
        <v>915.69344255999999</v>
      </c>
      <c r="O390" s="149">
        <v>912.67336049999994</v>
      </c>
      <c r="P390" s="149">
        <v>903.69140605999996</v>
      </c>
      <c r="Q390" s="149">
        <v>892.72811691000004</v>
      </c>
      <c r="R390" s="149">
        <v>906.76537303999999</v>
      </c>
      <c r="S390" s="149">
        <v>898.16199275999998</v>
      </c>
      <c r="T390" s="149">
        <v>907.84840113999996</v>
      </c>
      <c r="U390" s="149">
        <v>899.84302959000001</v>
      </c>
      <c r="V390" s="149">
        <v>888.97077583999999</v>
      </c>
      <c r="W390" s="149">
        <v>893.65704908999999</v>
      </c>
      <c r="X390" s="149">
        <v>901.48726666000005</v>
      </c>
      <c r="Y390" s="150">
        <v>906.33926407000001</v>
      </c>
    </row>
    <row r="391" spans="1:25" ht="38.25" outlineLevel="1" x14ac:dyDescent="0.2">
      <c r="A391" s="154" t="s">
        <v>71</v>
      </c>
      <c r="B391" s="44">
        <v>1063.1199999999999</v>
      </c>
      <c r="C391" s="44">
        <v>1063.1199999999999</v>
      </c>
      <c r="D391" s="44">
        <v>1063.1199999999999</v>
      </c>
      <c r="E391" s="44">
        <v>1063.1199999999999</v>
      </c>
      <c r="F391" s="44">
        <v>1063.1199999999999</v>
      </c>
      <c r="G391" s="44">
        <v>1063.1199999999999</v>
      </c>
      <c r="H391" s="44">
        <v>1063.1199999999999</v>
      </c>
      <c r="I391" s="44">
        <v>1063.1199999999999</v>
      </c>
      <c r="J391" s="44">
        <v>1063.1199999999999</v>
      </c>
      <c r="K391" s="44">
        <v>1063.1199999999999</v>
      </c>
      <c r="L391" s="44">
        <v>1063.1199999999999</v>
      </c>
      <c r="M391" s="44">
        <v>1063.1199999999999</v>
      </c>
      <c r="N391" s="44">
        <v>1063.1199999999999</v>
      </c>
      <c r="O391" s="44">
        <v>1063.1199999999999</v>
      </c>
      <c r="P391" s="44">
        <v>1063.1199999999999</v>
      </c>
      <c r="Q391" s="44">
        <v>1063.1199999999999</v>
      </c>
      <c r="R391" s="44">
        <v>1063.1199999999999</v>
      </c>
      <c r="S391" s="44">
        <v>1063.1199999999999</v>
      </c>
      <c r="T391" s="44">
        <v>1063.1199999999999</v>
      </c>
      <c r="U391" s="44">
        <v>1063.1199999999999</v>
      </c>
      <c r="V391" s="44">
        <v>1063.1199999999999</v>
      </c>
      <c r="W391" s="44">
        <v>1063.1199999999999</v>
      </c>
      <c r="X391" s="44">
        <v>1063.1199999999999</v>
      </c>
      <c r="Y391" s="45">
        <v>1063.1199999999999</v>
      </c>
    </row>
    <row r="392" spans="1:25" outlineLevel="1" x14ac:dyDescent="0.2">
      <c r="A392" s="154" t="s">
        <v>3</v>
      </c>
      <c r="B392" s="44">
        <v>2072</v>
      </c>
      <c r="C392" s="44">
        <v>2072</v>
      </c>
      <c r="D392" s="44">
        <v>2072</v>
      </c>
      <c r="E392" s="44">
        <v>2072</v>
      </c>
      <c r="F392" s="44">
        <v>2072</v>
      </c>
      <c r="G392" s="44">
        <v>2072</v>
      </c>
      <c r="H392" s="44">
        <v>2072</v>
      </c>
      <c r="I392" s="44">
        <v>2072</v>
      </c>
      <c r="J392" s="44">
        <v>2072</v>
      </c>
      <c r="K392" s="44">
        <v>2072</v>
      </c>
      <c r="L392" s="44">
        <v>2072</v>
      </c>
      <c r="M392" s="44">
        <v>2072</v>
      </c>
      <c r="N392" s="44">
        <v>2072</v>
      </c>
      <c r="O392" s="44">
        <v>2072</v>
      </c>
      <c r="P392" s="44">
        <v>2072</v>
      </c>
      <c r="Q392" s="44">
        <v>2072</v>
      </c>
      <c r="R392" s="44">
        <v>2072</v>
      </c>
      <c r="S392" s="44">
        <v>2072</v>
      </c>
      <c r="T392" s="44">
        <v>2072</v>
      </c>
      <c r="U392" s="44">
        <v>2072</v>
      </c>
      <c r="V392" s="44">
        <v>2072</v>
      </c>
      <c r="W392" s="44">
        <v>2072</v>
      </c>
      <c r="X392" s="44">
        <v>2072</v>
      </c>
      <c r="Y392" s="45">
        <v>2072</v>
      </c>
    </row>
    <row r="393" spans="1:25" outlineLevel="1" x14ac:dyDescent="0.2">
      <c r="A393" s="154" t="s">
        <v>4</v>
      </c>
      <c r="B393" s="44">
        <v>65</v>
      </c>
      <c r="C393" s="44">
        <v>65</v>
      </c>
      <c r="D393" s="44">
        <v>65</v>
      </c>
      <c r="E393" s="44">
        <v>65</v>
      </c>
      <c r="F393" s="44">
        <v>65</v>
      </c>
      <c r="G393" s="44">
        <v>65</v>
      </c>
      <c r="H393" s="44">
        <v>65</v>
      </c>
      <c r="I393" s="44">
        <v>65</v>
      </c>
      <c r="J393" s="44">
        <v>65</v>
      </c>
      <c r="K393" s="44">
        <v>65</v>
      </c>
      <c r="L393" s="44">
        <v>65</v>
      </c>
      <c r="M393" s="44">
        <v>65</v>
      </c>
      <c r="N393" s="44">
        <v>65</v>
      </c>
      <c r="O393" s="44">
        <v>65</v>
      </c>
      <c r="P393" s="44">
        <v>65</v>
      </c>
      <c r="Q393" s="44">
        <v>65</v>
      </c>
      <c r="R393" s="44">
        <v>65</v>
      </c>
      <c r="S393" s="44">
        <v>65</v>
      </c>
      <c r="T393" s="44">
        <v>65</v>
      </c>
      <c r="U393" s="44">
        <v>65</v>
      </c>
      <c r="V393" s="44">
        <v>65</v>
      </c>
      <c r="W393" s="44">
        <v>65</v>
      </c>
      <c r="X393" s="44">
        <v>65</v>
      </c>
      <c r="Y393" s="45">
        <v>65</v>
      </c>
    </row>
    <row r="394" spans="1:25" ht="15" outlineLevel="1" thickBot="1" x14ac:dyDescent="0.25">
      <c r="A394" s="155" t="s">
        <v>118</v>
      </c>
      <c r="B394" s="156">
        <v>2.5223343699999998</v>
      </c>
      <c r="C394" s="156">
        <v>2.5223343699999998</v>
      </c>
      <c r="D394" s="156">
        <v>2.5223343699999998</v>
      </c>
      <c r="E394" s="156">
        <v>2.5223343699999998</v>
      </c>
      <c r="F394" s="156">
        <v>2.5223343699999998</v>
      </c>
      <c r="G394" s="156">
        <v>2.5223343699999998</v>
      </c>
      <c r="H394" s="156">
        <v>2.5223343699999998</v>
      </c>
      <c r="I394" s="156">
        <v>2.5223343699999998</v>
      </c>
      <c r="J394" s="156">
        <v>2.5223343699999998</v>
      </c>
      <c r="K394" s="156">
        <v>2.5223343699999998</v>
      </c>
      <c r="L394" s="156">
        <v>2.5223343699999998</v>
      </c>
      <c r="M394" s="156">
        <v>2.5223343699999998</v>
      </c>
      <c r="N394" s="156">
        <v>2.5223343699999998</v>
      </c>
      <c r="O394" s="156">
        <v>2.5223343699999998</v>
      </c>
      <c r="P394" s="156">
        <v>2.5223343699999998</v>
      </c>
      <c r="Q394" s="156">
        <v>2.5223343699999998</v>
      </c>
      <c r="R394" s="156">
        <v>2.5223343699999998</v>
      </c>
      <c r="S394" s="156">
        <v>2.5223343699999998</v>
      </c>
      <c r="T394" s="156">
        <v>2.5223343699999998</v>
      </c>
      <c r="U394" s="156">
        <v>2.5223343699999998</v>
      </c>
      <c r="V394" s="156">
        <v>2.5223343699999998</v>
      </c>
      <c r="W394" s="156">
        <v>2.5223343699999998</v>
      </c>
      <c r="X394" s="156">
        <v>2.5223343699999998</v>
      </c>
      <c r="Y394" s="157">
        <v>2.5223343699999998</v>
      </c>
    </row>
    <row r="395" spans="1:25" x14ac:dyDescent="0.2">
      <c r="A395" s="153">
        <v>2</v>
      </c>
      <c r="B395" s="151">
        <v>4082.3</v>
      </c>
      <c r="C395" s="151">
        <v>4078.63</v>
      </c>
      <c r="D395" s="151">
        <v>4066.9</v>
      </c>
      <c r="E395" s="151">
        <v>4072.36</v>
      </c>
      <c r="F395" s="151">
        <v>4059.72</v>
      </c>
      <c r="G395" s="151">
        <v>4080.69</v>
      </c>
      <c r="H395" s="151">
        <v>4103.72</v>
      </c>
      <c r="I395" s="151">
        <v>4097.3500000000004</v>
      </c>
      <c r="J395" s="151">
        <v>4116.99</v>
      </c>
      <c r="K395" s="151">
        <v>4149.6000000000004</v>
      </c>
      <c r="L395" s="151">
        <v>4154.49</v>
      </c>
      <c r="M395" s="151">
        <v>4146.3900000000003</v>
      </c>
      <c r="N395" s="151">
        <v>4137.6099999999997</v>
      </c>
      <c r="O395" s="151">
        <v>4149.33</v>
      </c>
      <c r="P395" s="151">
        <v>4134.4399999999996</v>
      </c>
      <c r="Q395" s="151">
        <v>4097.32</v>
      </c>
      <c r="R395" s="151">
        <v>4117.3500000000004</v>
      </c>
      <c r="S395" s="151">
        <v>4091.61</v>
      </c>
      <c r="T395" s="151">
        <v>4072.79</v>
      </c>
      <c r="U395" s="151">
        <v>4065.65</v>
      </c>
      <c r="V395" s="151">
        <v>4059.02</v>
      </c>
      <c r="W395" s="151">
        <v>4110.57</v>
      </c>
      <c r="X395" s="151">
        <v>4122.3500000000004</v>
      </c>
      <c r="Y395" s="152">
        <v>4091.53</v>
      </c>
    </row>
    <row r="396" spans="1:25" ht="38.25" outlineLevel="1" x14ac:dyDescent="0.2">
      <c r="A396" s="154" t="s">
        <v>170</v>
      </c>
      <c r="B396" s="149">
        <v>879.65731731000005</v>
      </c>
      <c r="C396" s="149">
        <v>875.98646480000002</v>
      </c>
      <c r="D396" s="149">
        <v>864.26008694999996</v>
      </c>
      <c r="E396" s="149">
        <v>869.72192109000002</v>
      </c>
      <c r="F396" s="149">
        <v>857.07790852999995</v>
      </c>
      <c r="G396" s="149">
        <v>878.04390678000004</v>
      </c>
      <c r="H396" s="149">
        <v>901.08082181999998</v>
      </c>
      <c r="I396" s="149">
        <v>894.71161013999995</v>
      </c>
      <c r="J396" s="149">
        <v>914.34764763999999</v>
      </c>
      <c r="K396" s="149">
        <v>946.95391285000005</v>
      </c>
      <c r="L396" s="149">
        <v>951.84890829999995</v>
      </c>
      <c r="M396" s="149">
        <v>943.74754588999997</v>
      </c>
      <c r="N396" s="149">
        <v>934.96289459000002</v>
      </c>
      <c r="O396" s="149">
        <v>946.69213996999997</v>
      </c>
      <c r="P396" s="149">
        <v>931.79316158999995</v>
      </c>
      <c r="Q396" s="149">
        <v>894.67602077000004</v>
      </c>
      <c r="R396" s="149">
        <v>914.71095231000004</v>
      </c>
      <c r="S396" s="149">
        <v>888.96438175000003</v>
      </c>
      <c r="T396" s="149">
        <v>870.14672107000001</v>
      </c>
      <c r="U396" s="149">
        <v>863.00689046000002</v>
      </c>
      <c r="V396" s="149">
        <v>856.37785430999998</v>
      </c>
      <c r="W396" s="149">
        <v>907.93112524000003</v>
      </c>
      <c r="X396" s="149">
        <v>919.70782860999998</v>
      </c>
      <c r="Y396" s="150">
        <v>888.88618184999996</v>
      </c>
    </row>
    <row r="397" spans="1:25" ht="38.25" outlineLevel="1" x14ac:dyDescent="0.2">
      <c r="A397" s="154" t="s">
        <v>71</v>
      </c>
      <c r="B397" s="44">
        <v>1063.1199999999999</v>
      </c>
      <c r="C397" s="44">
        <v>1063.1199999999999</v>
      </c>
      <c r="D397" s="44">
        <v>1063.1199999999999</v>
      </c>
      <c r="E397" s="44">
        <v>1063.1199999999999</v>
      </c>
      <c r="F397" s="44">
        <v>1063.1199999999999</v>
      </c>
      <c r="G397" s="44">
        <v>1063.1199999999999</v>
      </c>
      <c r="H397" s="44">
        <v>1063.1199999999999</v>
      </c>
      <c r="I397" s="44">
        <v>1063.1199999999999</v>
      </c>
      <c r="J397" s="44">
        <v>1063.1199999999999</v>
      </c>
      <c r="K397" s="44">
        <v>1063.1199999999999</v>
      </c>
      <c r="L397" s="44">
        <v>1063.1199999999999</v>
      </c>
      <c r="M397" s="44">
        <v>1063.1199999999999</v>
      </c>
      <c r="N397" s="44">
        <v>1063.1199999999999</v>
      </c>
      <c r="O397" s="44">
        <v>1063.1199999999999</v>
      </c>
      <c r="P397" s="44">
        <v>1063.1199999999999</v>
      </c>
      <c r="Q397" s="44">
        <v>1063.1199999999999</v>
      </c>
      <c r="R397" s="44">
        <v>1063.1199999999999</v>
      </c>
      <c r="S397" s="44">
        <v>1063.1199999999999</v>
      </c>
      <c r="T397" s="44">
        <v>1063.1199999999999</v>
      </c>
      <c r="U397" s="44">
        <v>1063.1199999999999</v>
      </c>
      <c r="V397" s="44">
        <v>1063.1199999999999</v>
      </c>
      <c r="W397" s="44">
        <v>1063.1199999999999</v>
      </c>
      <c r="X397" s="44">
        <v>1063.1199999999999</v>
      </c>
      <c r="Y397" s="45">
        <v>1063.1199999999999</v>
      </c>
    </row>
    <row r="398" spans="1:25" outlineLevel="1" x14ac:dyDescent="0.2">
      <c r="A398" s="154" t="s">
        <v>3</v>
      </c>
      <c r="B398" s="44">
        <v>2072</v>
      </c>
      <c r="C398" s="44">
        <v>2072</v>
      </c>
      <c r="D398" s="44">
        <v>2072</v>
      </c>
      <c r="E398" s="44">
        <v>2072</v>
      </c>
      <c r="F398" s="44">
        <v>2072</v>
      </c>
      <c r="G398" s="44">
        <v>2072</v>
      </c>
      <c r="H398" s="44">
        <v>2072</v>
      </c>
      <c r="I398" s="44">
        <v>2072</v>
      </c>
      <c r="J398" s="44">
        <v>2072</v>
      </c>
      <c r="K398" s="44">
        <v>2072</v>
      </c>
      <c r="L398" s="44">
        <v>2072</v>
      </c>
      <c r="M398" s="44">
        <v>2072</v>
      </c>
      <c r="N398" s="44">
        <v>2072</v>
      </c>
      <c r="O398" s="44">
        <v>2072</v>
      </c>
      <c r="P398" s="44">
        <v>2072</v>
      </c>
      <c r="Q398" s="44">
        <v>2072</v>
      </c>
      <c r="R398" s="44">
        <v>2072</v>
      </c>
      <c r="S398" s="44">
        <v>2072</v>
      </c>
      <c r="T398" s="44">
        <v>2072</v>
      </c>
      <c r="U398" s="44">
        <v>2072</v>
      </c>
      <c r="V398" s="44">
        <v>2072</v>
      </c>
      <c r="W398" s="44">
        <v>2072</v>
      </c>
      <c r="X398" s="44">
        <v>2072</v>
      </c>
      <c r="Y398" s="45">
        <v>2072</v>
      </c>
    </row>
    <row r="399" spans="1:25" outlineLevel="1" x14ac:dyDescent="0.2">
      <c r="A399" s="154" t="s">
        <v>4</v>
      </c>
      <c r="B399" s="44">
        <v>65</v>
      </c>
      <c r="C399" s="44">
        <v>65</v>
      </c>
      <c r="D399" s="44">
        <v>65</v>
      </c>
      <c r="E399" s="44">
        <v>65</v>
      </c>
      <c r="F399" s="44">
        <v>65</v>
      </c>
      <c r="G399" s="44">
        <v>65</v>
      </c>
      <c r="H399" s="44">
        <v>65</v>
      </c>
      <c r="I399" s="44">
        <v>65</v>
      </c>
      <c r="J399" s="44">
        <v>65</v>
      </c>
      <c r="K399" s="44">
        <v>65</v>
      </c>
      <c r="L399" s="44">
        <v>65</v>
      </c>
      <c r="M399" s="44">
        <v>65</v>
      </c>
      <c r="N399" s="44">
        <v>65</v>
      </c>
      <c r="O399" s="44">
        <v>65</v>
      </c>
      <c r="P399" s="44">
        <v>65</v>
      </c>
      <c r="Q399" s="44">
        <v>65</v>
      </c>
      <c r="R399" s="44">
        <v>65</v>
      </c>
      <c r="S399" s="44">
        <v>65</v>
      </c>
      <c r="T399" s="44">
        <v>65</v>
      </c>
      <c r="U399" s="44">
        <v>65</v>
      </c>
      <c r="V399" s="44">
        <v>65</v>
      </c>
      <c r="W399" s="44">
        <v>65</v>
      </c>
      <c r="X399" s="44">
        <v>65</v>
      </c>
      <c r="Y399" s="45">
        <v>65</v>
      </c>
    </row>
    <row r="400" spans="1:25" ht="15" outlineLevel="1" thickBot="1" x14ac:dyDescent="0.25">
      <c r="A400" s="155" t="s">
        <v>118</v>
      </c>
      <c r="B400" s="156">
        <v>2.5223343699999998</v>
      </c>
      <c r="C400" s="156">
        <v>2.5223343699999998</v>
      </c>
      <c r="D400" s="156">
        <v>2.5223343699999998</v>
      </c>
      <c r="E400" s="156">
        <v>2.5223343699999998</v>
      </c>
      <c r="F400" s="156">
        <v>2.5223343699999998</v>
      </c>
      <c r="G400" s="156">
        <v>2.5223343699999998</v>
      </c>
      <c r="H400" s="156">
        <v>2.5223343699999998</v>
      </c>
      <c r="I400" s="156">
        <v>2.5223343699999998</v>
      </c>
      <c r="J400" s="156">
        <v>2.5223343699999998</v>
      </c>
      <c r="K400" s="156">
        <v>2.5223343699999998</v>
      </c>
      <c r="L400" s="156">
        <v>2.5223343699999998</v>
      </c>
      <c r="M400" s="156">
        <v>2.5223343699999998</v>
      </c>
      <c r="N400" s="156">
        <v>2.5223343699999998</v>
      </c>
      <c r="O400" s="156">
        <v>2.5223343699999998</v>
      </c>
      <c r="P400" s="156">
        <v>2.5223343699999998</v>
      </c>
      <c r="Q400" s="156">
        <v>2.5223343699999998</v>
      </c>
      <c r="R400" s="156">
        <v>2.5223343699999998</v>
      </c>
      <c r="S400" s="156">
        <v>2.5223343699999998</v>
      </c>
      <c r="T400" s="156">
        <v>2.5223343699999998</v>
      </c>
      <c r="U400" s="156">
        <v>2.5223343699999998</v>
      </c>
      <c r="V400" s="156">
        <v>2.5223343699999998</v>
      </c>
      <c r="W400" s="156">
        <v>2.5223343699999998</v>
      </c>
      <c r="X400" s="156">
        <v>2.5223343699999998</v>
      </c>
      <c r="Y400" s="157">
        <v>2.5223343699999998</v>
      </c>
    </row>
    <row r="401" spans="1:25" x14ac:dyDescent="0.2">
      <c r="A401" s="153">
        <v>3</v>
      </c>
      <c r="B401" s="151">
        <v>4113.04</v>
      </c>
      <c r="C401" s="151">
        <v>4093.84</v>
      </c>
      <c r="D401" s="151">
        <v>4120.76</v>
      </c>
      <c r="E401" s="151">
        <v>4128.76</v>
      </c>
      <c r="F401" s="151">
        <v>4104.66</v>
      </c>
      <c r="G401" s="151">
        <v>4110.29</v>
      </c>
      <c r="H401" s="151">
        <v>4122.1400000000003</v>
      </c>
      <c r="I401" s="151">
        <v>4131.53</v>
      </c>
      <c r="J401" s="151">
        <v>4170.07</v>
      </c>
      <c r="K401" s="151">
        <v>4200.66</v>
      </c>
      <c r="L401" s="151">
        <v>4207.57</v>
      </c>
      <c r="M401" s="151">
        <v>4210.4399999999996</v>
      </c>
      <c r="N401" s="151">
        <v>4206.1099999999997</v>
      </c>
      <c r="O401" s="151">
        <v>4207.17</v>
      </c>
      <c r="P401" s="151">
        <v>4182.0200000000004</v>
      </c>
      <c r="Q401" s="151">
        <v>4163.24</v>
      </c>
      <c r="R401" s="151">
        <v>4144.03</v>
      </c>
      <c r="S401" s="151">
        <v>4122.74</v>
      </c>
      <c r="T401" s="151">
        <v>4100.72</v>
      </c>
      <c r="U401" s="151">
        <v>4106.3</v>
      </c>
      <c r="V401" s="151">
        <v>4100.8</v>
      </c>
      <c r="W401" s="151">
        <v>4121.33</v>
      </c>
      <c r="X401" s="151">
        <v>4123.1400000000003</v>
      </c>
      <c r="Y401" s="152">
        <v>4140.05</v>
      </c>
    </row>
    <row r="402" spans="1:25" ht="38.25" outlineLevel="1" x14ac:dyDescent="0.2">
      <c r="A402" s="154" t="s">
        <v>170</v>
      </c>
      <c r="B402" s="149">
        <v>910.40104534</v>
      </c>
      <c r="C402" s="149">
        <v>891.20176847000005</v>
      </c>
      <c r="D402" s="149">
        <v>918.12061965999999</v>
      </c>
      <c r="E402" s="149">
        <v>926.11839846999999</v>
      </c>
      <c r="F402" s="149">
        <v>902.01336002000005</v>
      </c>
      <c r="G402" s="149">
        <v>907.64592993999997</v>
      </c>
      <c r="H402" s="149">
        <v>919.50219253</v>
      </c>
      <c r="I402" s="149">
        <v>928.88327547999995</v>
      </c>
      <c r="J402" s="149">
        <v>967.42752338000003</v>
      </c>
      <c r="K402" s="149">
        <v>998.01415125999995</v>
      </c>
      <c r="L402" s="149">
        <v>1004.93115214</v>
      </c>
      <c r="M402" s="149">
        <v>1007.801816</v>
      </c>
      <c r="N402" s="149">
        <v>1003.46647841</v>
      </c>
      <c r="O402" s="149">
        <v>1004.52432018</v>
      </c>
      <c r="P402" s="149">
        <v>979.38143351999997</v>
      </c>
      <c r="Q402" s="149">
        <v>960.60235532000002</v>
      </c>
      <c r="R402" s="149">
        <v>941.38841375000004</v>
      </c>
      <c r="S402" s="149">
        <v>920.10031461000005</v>
      </c>
      <c r="T402" s="149">
        <v>898.07729898000002</v>
      </c>
      <c r="U402" s="149">
        <v>903.65711375000001</v>
      </c>
      <c r="V402" s="149">
        <v>898.15505931999996</v>
      </c>
      <c r="W402" s="149">
        <v>918.68846033</v>
      </c>
      <c r="X402" s="149">
        <v>920.49520305999999</v>
      </c>
      <c r="Y402" s="150">
        <v>937.40412188000005</v>
      </c>
    </row>
    <row r="403" spans="1:25" ht="38.25" outlineLevel="1" x14ac:dyDescent="0.2">
      <c r="A403" s="154" t="s">
        <v>71</v>
      </c>
      <c r="B403" s="44">
        <v>1063.1199999999999</v>
      </c>
      <c r="C403" s="44">
        <v>1063.1199999999999</v>
      </c>
      <c r="D403" s="44">
        <v>1063.1199999999999</v>
      </c>
      <c r="E403" s="44">
        <v>1063.1199999999999</v>
      </c>
      <c r="F403" s="44">
        <v>1063.1199999999999</v>
      </c>
      <c r="G403" s="44">
        <v>1063.1199999999999</v>
      </c>
      <c r="H403" s="44">
        <v>1063.1199999999999</v>
      </c>
      <c r="I403" s="44">
        <v>1063.1199999999999</v>
      </c>
      <c r="J403" s="44">
        <v>1063.1199999999999</v>
      </c>
      <c r="K403" s="44">
        <v>1063.1199999999999</v>
      </c>
      <c r="L403" s="44">
        <v>1063.1199999999999</v>
      </c>
      <c r="M403" s="44">
        <v>1063.1199999999999</v>
      </c>
      <c r="N403" s="44">
        <v>1063.1199999999999</v>
      </c>
      <c r="O403" s="44">
        <v>1063.1199999999999</v>
      </c>
      <c r="P403" s="44">
        <v>1063.1199999999999</v>
      </c>
      <c r="Q403" s="44">
        <v>1063.1199999999999</v>
      </c>
      <c r="R403" s="44">
        <v>1063.1199999999999</v>
      </c>
      <c r="S403" s="44">
        <v>1063.1199999999999</v>
      </c>
      <c r="T403" s="44">
        <v>1063.1199999999999</v>
      </c>
      <c r="U403" s="44">
        <v>1063.1199999999999</v>
      </c>
      <c r="V403" s="44">
        <v>1063.1199999999999</v>
      </c>
      <c r="W403" s="44">
        <v>1063.1199999999999</v>
      </c>
      <c r="X403" s="44">
        <v>1063.1199999999999</v>
      </c>
      <c r="Y403" s="45">
        <v>1063.1199999999999</v>
      </c>
    </row>
    <row r="404" spans="1:25" outlineLevel="1" x14ac:dyDescent="0.2">
      <c r="A404" s="154" t="s">
        <v>3</v>
      </c>
      <c r="B404" s="44">
        <v>2072</v>
      </c>
      <c r="C404" s="44">
        <v>2072</v>
      </c>
      <c r="D404" s="44">
        <v>2072</v>
      </c>
      <c r="E404" s="44">
        <v>2072</v>
      </c>
      <c r="F404" s="44">
        <v>2072</v>
      </c>
      <c r="G404" s="44">
        <v>2072</v>
      </c>
      <c r="H404" s="44">
        <v>2072</v>
      </c>
      <c r="I404" s="44">
        <v>2072</v>
      </c>
      <c r="J404" s="44">
        <v>2072</v>
      </c>
      <c r="K404" s="44">
        <v>2072</v>
      </c>
      <c r="L404" s="44">
        <v>2072</v>
      </c>
      <c r="M404" s="44">
        <v>2072</v>
      </c>
      <c r="N404" s="44">
        <v>2072</v>
      </c>
      <c r="O404" s="44">
        <v>2072</v>
      </c>
      <c r="P404" s="44">
        <v>2072</v>
      </c>
      <c r="Q404" s="44">
        <v>2072</v>
      </c>
      <c r="R404" s="44">
        <v>2072</v>
      </c>
      <c r="S404" s="44">
        <v>2072</v>
      </c>
      <c r="T404" s="44">
        <v>2072</v>
      </c>
      <c r="U404" s="44">
        <v>2072</v>
      </c>
      <c r="V404" s="44">
        <v>2072</v>
      </c>
      <c r="W404" s="44">
        <v>2072</v>
      </c>
      <c r="X404" s="44">
        <v>2072</v>
      </c>
      <c r="Y404" s="45">
        <v>2072</v>
      </c>
    </row>
    <row r="405" spans="1:25" outlineLevel="1" x14ac:dyDescent="0.2">
      <c r="A405" s="154" t="s">
        <v>4</v>
      </c>
      <c r="B405" s="44">
        <v>65</v>
      </c>
      <c r="C405" s="44">
        <v>65</v>
      </c>
      <c r="D405" s="44">
        <v>65</v>
      </c>
      <c r="E405" s="44">
        <v>65</v>
      </c>
      <c r="F405" s="44">
        <v>65</v>
      </c>
      <c r="G405" s="44">
        <v>65</v>
      </c>
      <c r="H405" s="44">
        <v>65</v>
      </c>
      <c r="I405" s="44">
        <v>65</v>
      </c>
      <c r="J405" s="44">
        <v>65</v>
      </c>
      <c r="K405" s="44">
        <v>65</v>
      </c>
      <c r="L405" s="44">
        <v>65</v>
      </c>
      <c r="M405" s="44">
        <v>65</v>
      </c>
      <c r="N405" s="44">
        <v>65</v>
      </c>
      <c r="O405" s="44">
        <v>65</v>
      </c>
      <c r="P405" s="44">
        <v>65</v>
      </c>
      <c r="Q405" s="44">
        <v>65</v>
      </c>
      <c r="R405" s="44">
        <v>65</v>
      </c>
      <c r="S405" s="44">
        <v>65</v>
      </c>
      <c r="T405" s="44">
        <v>65</v>
      </c>
      <c r="U405" s="44">
        <v>65</v>
      </c>
      <c r="V405" s="44">
        <v>65</v>
      </c>
      <c r="W405" s="44">
        <v>65</v>
      </c>
      <c r="X405" s="44">
        <v>65</v>
      </c>
      <c r="Y405" s="45">
        <v>65</v>
      </c>
    </row>
    <row r="406" spans="1:25" ht="15" outlineLevel="1" thickBot="1" x14ac:dyDescent="0.25">
      <c r="A406" s="155" t="s">
        <v>118</v>
      </c>
      <c r="B406" s="156">
        <v>2.5223343699999998</v>
      </c>
      <c r="C406" s="156">
        <v>2.5223343699999998</v>
      </c>
      <c r="D406" s="156">
        <v>2.5223343699999998</v>
      </c>
      <c r="E406" s="156">
        <v>2.5223343699999998</v>
      </c>
      <c r="F406" s="156">
        <v>2.5223343699999998</v>
      </c>
      <c r="G406" s="156">
        <v>2.5223343699999998</v>
      </c>
      <c r="H406" s="156">
        <v>2.5223343699999998</v>
      </c>
      <c r="I406" s="156">
        <v>2.5223343699999998</v>
      </c>
      <c r="J406" s="156">
        <v>2.5223343699999998</v>
      </c>
      <c r="K406" s="156">
        <v>2.5223343699999998</v>
      </c>
      <c r="L406" s="156">
        <v>2.5223343699999998</v>
      </c>
      <c r="M406" s="156">
        <v>2.5223343699999998</v>
      </c>
      <c r="N406" s="156">
        <v>2.5223343699999998</v>
      </c>
      <c r="O406" s="156">
        <v>2.5223343699999998</v>
      </c>
      <c r="P406" s="156">
        <v>2.5223343699999998</v>
      </c>
      <c r="Q406" s="156">
        <v>2.5223343699999998</v>
      </c>
      <c r="R406" s="156">
        <v>2.5223343699999998</v>
      </c>
      <c r="S406" s="156">
        <v>2.5223343699999998</v>
      </c>
      <c r="T406" s="156">
        <v>2.5223343699999998</v>
      </c>
      <c r="U406" s="156">
        <v>2.5223343699999998</v>
      </c>
      <c r="V406" s="156">
        <v>2.5223343699999998</v>
      </c>
      <c r="W406" s="156">
        <v>2.5223343699999998</v>
      </c>
      <c r="X406" s="156">
        <v>2.5223343699999998</v>
      </c>
      <c r="Y406" s="157">
        <v>2.5223343699999998</v>
      </c>
    </row>
    <row r="407" spans="1:25" x14ac:dyDescent="0.2">
      <c r="A407" s="153">
        <v>4</v>
      </c>
      <c r="B407" s="151">
        <v>4208.9399999999996</v>
      </c>
      <c r="C407" s="151">
        <v>4179.8</v>
      </c>
      <c r="D407" s="151">
        <v>4186.0200000000004</v>
      </c>
      <c r="E407" s="151">
        <v>4200.79</v>
      </c>
      <c r="F407" s="151">
        <v>4193.05</v>
      </c>
      <c r="G407" s="151">
        <v>4189.38</v>
      </c>
      <c r="H407" s="151">
        <v>4209.8999999999996</v>
      </c>
      <c r="I407" s="151">
        <v>4222.7700000000004</v>
      </c>
      <c r="J407" s="151">
        <v>4234.22</v>
      </c>
      <c r="K407" s="151">
        <v>4246.13</v>
      </c>
      <c r="L407" s="151">
        <v>4252.74</v>
      </c>
      <c r="M407" s="151">
        <v>4265.74</v>
      </c>
      <c r="N407" s="151">
        <v>4277.3900000000003</v>
      </c>
      <c r="O407" s="151">
        <v>4257.49</v>
      </c>
      <c r="P407" s="151">
        <v>4220</v>
      </c>
      <c r="Q407" s="151">
        <v>4197.8500000000004</v>
      </c>
      <c r="R407" s="151">
        <v>4201.62</v>
      </c>
      <c r="S407" s="151">
        <v>4186.03</v>
      </c>
      <c r="T407" s="151">
        <v>4166.8100000000004</v>
      </c>
      <c r="U407" s="151">
        <v>4182.45</v>
      </c>
      <c r="V407" s="151">
        <v>4177.28</v>
      </c>
      <c r="W407" s="151">
        <v>4180.8900000000003</v>
      </c>
      <c r="X407" s="151">
        <v>4182.45</v>
      </c>
      <c r="Y407" s="152">
        <v>4185.03</v>
      </c>
    </row>
    <row r="408" spans="1:25" ht="38.25" outlineLevel="1" x14ac:dyDescent="0.2">
      <c r="A408" s="154" t="s">
        <v>170</v>
      </c>
      <c r="B408" s="149">
        <v>1006.2931038299999</v>
      </c>
      <c r="C408" s="149">
        <v>977.15837399999998</v>
      </c>
      <c r="D408" s="149">
        <v>983.37399777999997</v>
      </c>
      <c r="E408" s="149">
        <v>998.14609154000004</v>
      </c>
      <c r="F408" s="149">
        <v>990.40870688999996</v>
      </c>
      <c r="G408" s="149">
        <v>986.73420906000001</v>
      </c>
      <c r="H408" s="149">
        <v>1007.25571742</v>
      </c>
      <c r="I408" s="149">
        <v>1020.12412058</v>
      </c>
      <c r="J408" s="149">
        <v>1031.5801830800001</v>
      </c>
      <c r="K408" s="149">
        <v>1043.48350923</v>
      </c>
      <c r="L408" s="149">
        <v>1050.09363029</v>
      </c>
      <c r="M408" s="149">
        <v>1063.0948044199999</v>
      </c>
      <c r="N408" s="149">
        <v>1074.75177543</v>
      </c>
      <c r="O408" s="149">
        <v>1054.84543861</v>
      </c>
      <c r="P408" s="149">
        <v>1017.36114814</v>
      </c>
      <c r="Q408" s="149">
        <v>995.20914077999998</v>
      </c>
      <c r="R408" s="149">
        <v>998.97751079</v>
      </c>
      <c r="S408" s="149">
        <v>983.38835675999997</v>
      </c>
      <c r="T408" s="149">
        <v>964.16607562000002</v>
      </c>
      <c r="U408" s="149">
        <v>979.80582226000001</v>
      </c>
      <c r="V408" s="149">
        <v>974.63322427000003</v>
      </c>
      <c r="W408" s="149">
        <v>978.24706535999997</v>
      </c>
      <c r="X408" s="149">
        <v>979.80697636000002</v>
      </c>
      <c r="Y408" s="150">
        <v>982.38356266999995</v>
      </c>
    </row>
    <row r="409" spans="1:25" ht="38.25" outlineLevel="1" x14ac:dyDescent="0.2">
      <c r="A409" s="154" t="s">
        <v>71</v>
      </c>
      <c r="B409" s="44">
        <v>1063.1199999999999</v>
      </c>
      <c r="C409" s="44">
        <v>1063.1199999999999</v>
      </c>
      <c r="D409" s="44">
        <v>1063.1199999999999</v>
      </c>
      <c r="E409" s="44">
        <v>1063.1199999999999</v>
      </c>
      <c r="F409" s="44">
        <v>1063.1199999999999</v>
      </c>
      <c r="G409" s="44">
        <v>1063.1199999999999</v>
      </c>
      <c r="H409" s="44">
        <v>1063.1199999999999</v>
      </c>
      <c r="I409" s="44">
        <v>1063.1199999999999</v>
      </c>
      <c r="J409" s="44">
        <v>1063.1199999999999</v>
      </c>
      <c r="K409" s="44">
        <v>1063.1199999999999</v>
      </c>
      <c r="L409" s="44">
        <v>1063.1199999999999</v>
      </c>
      <c r="M409" s="44">
        <v>1063.1199999999999</v>
      </c>
      <c r="N409" s="44">
        <v>1063.1199999999999</v>
      </c>
      <c r="O409" s="44">
        <v>1063.1199999999999</v>
      </c>
      <c r="P409" s="44">
        <v>1063.1199999999999</v>
      </c>
      <c r="Q409" s="44">
        <v>1063.1199999999999</v>
      </c>
      <c r="R409" s="44">
        <v>1063.1199999999999</v>
      </c>
      <c r="S409" s="44">
        <v>1063.1199999999999</v>
      </c>
      <c r="T409" s="44">
        <v>1063.1199999999999</v>
      </c>
      <c r="U409" s="44">
        <v>1063.1199999999999</v>
      </c>
      <c r="V409" s="44">
        <v>1063.1199999999999</v>
      </c>
      <c r="W409" s="44">
        <v>1063.1199999999999</v>
      </c>
      <c r="X409" s="44">
        <v>1063.1199999999999</v>
      </c>
      <c r="Y409" s="45">
        <v>1063.1199999999999</v>
      </c>
    </row>
    <row r="410" spans="1:25" outlineLevel="1" x14ac:dyDescent="0.2">
      <c r="A410" s="154" t="s">
        <v>3</v>
      </c>
      <c r="B410" s="44">
        <v>2072</v>
      </c>
      <c r="C410" s="44">
        <v>2072</v>
      </c>
      <c r="D410" s="44">
        <v>2072</v>
      </c>
      <c r="E410" s="44">
        <v>2072</v>
      </c>
      <c r="F410" s="44">
        <v>2072</v>
      </c>
      <c r="G410" s="44">
        <v>2072</v>
      </c>
      <c r="H410" s="44">
        <v>2072</v>
      </c>
      <c r="I410" s="44">
        <v>2072</v>
      </c>
      <c r="J410" s="44">
        <v>2072</v>
      </c>
      <c r="K410" s="44">
        <v>2072</v>
      </c>
      <c r="L410" s="44">
        <v>2072</v>
      </c>
      <c r="M410" s="44">
        <v>2072</v>
      </c>
      <c r="N410" s="44">
        <v>2072</v>
      </c>
      <c r="O410" s="44">
        <v>2072</v>
      </c>
      <c r="P410" s="44">
        <v>2072</v>
      </c>
      <c r="Q410" s="44">
        <v>2072</v>
      </c>
      <c r="R410" s="44">
        <v>2072</v>
      </c>
      <c r="S410" s="44">
        <v>2072</v>
      </c>
      <c r="T410" s="44">
        <v>2072</v>
      </c>
      <c r="U410" s="44">
        <v>2072</v>
      </c>
      <c r="V410" s="44">
        <v>2072</v>
      </c>
      <c r="W410" s="44">
        <v>2072</v>
      </c>
      <c r="X410" s="44">
        <v>2072</v>
      </c>
      <c r="Y410" s="45">
        <v>2072</v>
      </c>
    </row>
    <row r="411" spans="1:25" outlineLevel="1" x14ac:dyDescent="0.2">
      <c r="A411" s="154" t="s">
        <v>4</v>
      </c>
      <c r="B411" s="44">
        <v>65</v>
      </c>
      <c r="C411" s="44">
        <v>65</v>
      </c>
      <c r="D411" s="44">
        <v>65</v>
      </c>
      <c r="E411" s="44">
        <v>65</v>
      </c>
      <c r="F411" s="44">
        <v>65</v>
      </c>
      <c r="G411" s="44">
        <v>65</v>
      </c>
      <c r="H411" s="44">
        <v>65</v>
      </c>
      <c r="I411" s="44">
        <v>65</v>
      </c>
      <c r="J411" s="44">
        <v>65</v>
      </c>
      <c r="K411" s="44">
        <v>65</v>
      </c>
      <c r="L411" s="44">
        <v>65</v>
      </c>
      <c r="M411" s="44">
        <v>65</v>
      </c>
      <c r="N411" s="44">
        <v>65</v>
      </c>
      <c r="O411" s="44">
        <v>65</v>
      </c>
      <c r="P411" s="44">
        <v>65</v>
      </c>
      <c r="Q411" s="44">
        <v>65</v>
      </c>
      <c r="R411" s="44">
        <v>65</v>
      </c>
      <c r="S411" s="44">
        <v>65</v>
      </c>
      <c r="T411" s="44">
        <v>65</v>
      </c>
      <c r="U411" s="44">
        <v>65</v>
      </c>
      <c r="V411" s="44">
        <v>65</v>
      </c>
      <c r="W411" s="44">
        <v>65</v>
      </c>
      <c r="X411" s="44">
        <v>65</v>
      </c>
      <c r="Y411" s="45">
        <v>65</v>
      </c>
    </row>
    <row r="412" spans="1:25" ht="15" outlineLevel="1" thickBot="1" x14ac:dyDescent="0.25">
      <c r="A412" s="155" t="s">
        <v>118</v>
      </c>
      <c r="B412" s="156">
        <v>2.5223343699999998</v>
      </c>
      <c r="C412" s="156">
        <v>2.5223343699999998</v>
      </c>
      <c r="D412" s="156">
        <v>2.5223343699999998</v>
      </c>
      <c r="E412" s="156">
        <v>2.5223343699999998</v>
      </c>
      <c r="F412" s="156">
        <v>2.5223343699999998</v>
      </c>
      <c r="G412" s="156">
        <v>2.5223343699999998</v>
      </c>
      <c r="H412" s="156">
        <v>2.5223343699999998</v>
      </c>
      <c r="I412" s="156">
        <v>2.5223343699999998</v>
      </c>
      <c r="J412" s="156">
        <v>2.5223343699999998</v>
      </c>
      <c r="K412" s="156">
        <v>2.5223343699999998</v>
      </c>
      <c r="L412" s="156">
        <v>2.5223343699999998</v>
      </c>
      <c r="M412" s="156">
        <v>2.5223343699999998</v>
      </c>
      <c r="N412" s="156">
        <v>2.5223343699999998</v>
      </c>
      <c r="O412" s="156">
        <v>2.5223343699999998</v>
      </c>
      <c r="P412" s="156">
        <v>2.5223343699999998</v>
      </c>
      <c r="Q412" s="156">
        <v>2.5223343699999998</v>
      </c>
      <c r="R412" s="156">
        <v>2.5223343699999998</v>
      </c>
      <c r="S412" s="156">
        <v>2.5223343699999998</v>
      </c>
      <c r="T412" s="156">
        <v>2.5223343699999998</v>
      </c>
      <c r="U412" s="156">
        <v>2.5223343699999998</v>
      </c>
      <c r="V412" s="156">
        <v>2.5223343699999998</v>
      </c>
      <c r="W412" s="156">
        <v>2.5223343699999998</v>
      </c>
      <c r="X412" s="156">
        <v>2.5223343699999998</v>
      </c>
      <c r="Y412" s="157">
        <v>2.5223343699999998</v>
      </c>
    </row>
    <row r="413" spans="1:25" x14ac:dyDescent="0.2">
      <c r="A413" s="153">
        <v>5</v>
      </c>
      <c r="B413" s="151">
        <v>4144.3900000000003</v>
      </c>
      <c r="C413" s="151">
        <v>4184.62</v>
      </c>
      <c r="D413" s="151">
        <v>4171.53</v>
      </c>
      <c r="E413" s="151">
        <v>4192.1400000000003</v>
      </c>
      <c r="F413" s="151">
        <v>4153.26</v>
      </c>
      <c r="G413" s="151">
        <v>4132.43</v>
      </c>
      <c r="H413" s="151">
        <v>4173.3100000000004</v>
      </c>
      <c r="I413" s="151">
        <v>4194.57</v>
      </c>
      <c r="J413" s="151">
        <v>4190.01</v>
      </c>
      <c r="K413" s="151">
        <v>4196.2299999999996</v>
      </c>
      <c r="L413" s="151">
        <v>4222.28</v>
      </c>
      <c r="M413" s="151">
        <v>4225.71</v>
      </c>
      <c r="N413" s="151">
        <v>4227.83</v>
      </c>
      <c r="O413" s="151">
        <v>4231.72</v>
      </c>
      <c r="P413" s="151">
        <v>4238.6899999999996</v>
      </c>
      <c r="Q413" s="151">
        <v>4242.3599999999997</v>
      </c>
      <c r="R413" s="151">
        <v>4239.26</v>
      </c>
      <c r="S413" s="151">
        <v>4249.1499999999996</v>
      </c>
      <c r="T413" s="151">
        <v>4262.42</v>
      </c>
      <c r="U413" s="151">
        <v>4274.21</v>
      </c>
      <c r="V413" s="151">
        <v>4255.1000000000004</v>
      </c>
      <c r="W413" s="151">
        <v>4232.43</v>
      </c>
      <c r="X413" s="151">
        <v>4195.2299999999996</v>
      </c>
      <c r="Y413" s="152">
        <v>4190.45</v>
      </c>
    </row>
    <row r="414" spans="1:25" ht="38.25" outlineLevel="1" x14ac:dyDescent="0.2">
      <c r="A414" s="154" t="s">
        <v>170</v>
      </c>
      <c r="B414" s="149">
        <v>941.74880697000003</v>
      </c>
      <c r="C414" s="149">
        <v>981.97819915000002</v>
      </c>
      <c r="D414" s="149">
        <v>968.89029524</v>
      </c>
      <c r="E414" s="149">
        <v>989.50196864999998</v>
      </c>
      <c r="F414" s="149">
        <v>950.61407296000004</v>
      </c>
      <c r="G414" s="149">
        <v>929.78743165000003</v>
      </c>
      <c r="H414" s="149">
        <v>970.67206646</v>
      </c>
      <c r="I414" s="149">
        <v>991.92512814999998</v>
      </c>
      <c r="J414" s="149">
        <v>987.36450088000004</v>
      </c>
      <c r="K414" s="149">
        <v>993.58773266000003</v>
      </c>
      <c r="L414" s="149">
        <v>1019.6365246300001</v>
      </c>
      <c r="M414" s="149">
        <v>1023.07076275</v>
      </c>
      <c r="N414" s="149">
        <v>1025.18984133</v>
      </c>
      <c r="O414" s="149">
        <v>1029.07818041</v>
      </c>
      <c r="P414" s="149">
        <v>1036.0492137599999</v>
      </c>
      <c r="Q414" s="149">
        <v>1039.72084051</v>
      </c>
      <c r="R414" s="149">
        <v>1036.6157505799999</v>
      </c>
      <c r="S414" s="149">
        <v>1046.50809959</v>
      </c>
      <c r="T414" s="149">
        <v>1059.77338605</v>
      </c>
      <c r="U414" s="149">
        <v>1071.5720403400001</v>
      </c>
      <c r="V414" s="149">
        <v>1052.45770425</v>
      </c>
      <c r="W414" s="149">
        <v>1029.7916903800001</v>
      </c>
      <c r="X414" s="149">
        <v>992.58405024000001</v>
      </c>
      <c r="Y414" s="150">
        <v>987.80934715000001</v>
      </c>
    </row>
    <row r="415" spans="1:25" ht="38.25" outlineLevel="1" x14ac:dyDescent="0.2">
      <c r="A415" s="154" t="s">
        <v>71</v>
      </c>
      <c r="B415" s="44">
        <v>1063.1199999999999</v>
      </c>
      <c r="C415" s="44">
        <v>1063.1199999999999</v>
      </c>
      <c r="D415" s="44">
        <v>1063.1199999999999</v>
      </c>
      <c r="E415" s="44">
        <v>1063.1199999999999</v>
      </c>
      <c r="F415" s="44">
        <v>1063.1199999999999</v>
      </c>
      <c r="G415" s="44">
        <v>1063.1199999999999</v>
      </c>
      <c r="H415" s="44">
        <v>1063.1199999999999</v>
      </c>
      <c r="I415" s="44">
        <v>1063.1199999999999</v>
      </c>
      <c r="J415" s="44">
        <v>1063.1199999999999</v>
      </c>
      <c r="K415" s="44">
        <v>1063.1199999999999</v>
      </c>
      <c r="L415" s="44">
        <v>1063.1199999999999</v>
      </c>
      <c r="M415" s="44">
        <v>1063.1199999999999</v>
      </c>
      <c r="N415" s="44">
        <v>1063.1199999999999</v>
      </c>
      <c r="O415" s="44">
        <v>1063.1199999999999</v>
      </c>
      <c r="P415" s="44">
        <v>1063.1199999999999</v>
      </c>
      <c r="Q415" s="44">
        <v>1063.1199999999999</v>
      </c>
      <c r="R415" s="44">
        <v>1063.1199999999999</v>
      </c>
      <c r="S415" s="44">
        <v>1063.1199999999999</v>
      </c>
      <c r="T415" s="44">
        <v>1063.1199999999999</v>
      </c>
      <c r="U415" s="44">
        <v>1063.1199999999999</v>
      </c>
      <c r="V415" s="44">
        <v>1063.1199999999999</v>
      </c>
      <c r="W415" s="44">
        <v>1063.1199999999999</v>
      </c>
      <c r="X415" s="44">
        <v>1063.1199999999999</v>
      </c>
      <c r="Y415" s="45">
        <v>1063.1199999999999</v>
      </c>
    </row>
    <row r="416" spans="1:25" outlineLevel="1" x14ac:dyDescent="0.2">
      <c r="A416" s="154" t="s">
        <v>3</v>
      </c>
      <c r="B416" s="44">
        <v>2072</v>
      </c>
      <c r="C416" s="44">
        <v>2072</v>
      </c>
      <c r="D416" s="44">
        <v>2072</v>
      </c>
      <c r="E416" s="44">
        <v>2072</v>
      </c>
      <c r="F416" s="44">
        <v>2072</v>
      </c>
      <c r="G416" s="44">
        <v>2072</v>
      </c>
      <c r="H416" s="44">
        <v>2072</v>
      </c>
      <c r="I416" s="44">
        <v>2072</v>
      </c>
      <c r="J416" s="44">
        <v>2072</v>
      </c>
      <c r="K416" s="44">
        <v>2072</v>
      </c>
      <c r="L416" s="44">
        <v>2072</v>
      </c>
      <c r="M416" s="44">
        <v>2072</v>
      </c>
      <c r="N416" s="44">
        <v>2072</v>
      </c>
      <c r="O416" s="44">
        <v>2072</v>
      </c>
      <c r="P416" s="44">
        <v>2072</v>
      </c>
      <c r="Q416" s="44">
        <v>2072</v>
      </c>
      <c r="R416" s="44">
        <v>2072</v>
      </c>
      <c r="S416" s="44">
        <v>2072</v>
      </c>
      <c r="T416" s="44">
        <v>2072</v>
      </c>
      <c r="U416" s="44">
        <v>2072</v>
      </c>
      <c r="V416" s="44">
        <v>2072</v>
      </c>
      <c r="W416" s="44">
        <v>2072</v>
      </c>
      <c r="X416" s="44">
        <v>2072</v>
      </c>
      <c r="Y416" s="45">
        <v>2072</v>
      </c>
    </row>
    <row r="417" spans="1:25" outlineLevel="1" x14ac:dyDescent="0.2">
      <c r="A417" s="154" t="s">
        <v>4</v>
      </c>
      <c r="B417" s="44">
        <v>65</v>
      </c>
      <c r="C417" s="44">
        <v>65</v>
      </c>
      <c r="D417" s="44">
        <v>65</v>
      </c>
      <c r="E417" s="44">
        <v>65</v>
      </c>
      <c r="F417" s="44">
        <v>65</v>
      </c>
      <c r="G417" s="44">
        <v>65</v>
      </c>
      <c r="H417" s="44">
        <v>65</v>
      </c>
      <c r="I417" s="44">
        <v>65</v>
      </c>
      <c r="J417" s="44">
        <v>65</v>
      </c>
      <c r="K417" s="44">
        <v>65</v>
      </c>
      <c r="L417" s="44">
        <v>65</v>
      </c>
      <c r="M417" s="44">
        <v>65</v>
      </c>
      <c r="N417" s="44">
        <v>65</v>
      </c>
      <c r="O417" s="44">
        <v>65</v>
      </c>
      <c r="P417" s="44">
        <v>65</v>
      </c>
      <c r="Q417" s="44">
        <v>65</v>
      </c>
      <c r="R417" s="44">
        <v>65</v>
      </c>
      <c r="S417" s="44">
        <v>65</v>
      </c>
      <c r="T417" s="44">
        <v>65</v>
      </c>
      <c r="U417" s="44">
        <v>65</v>
      </c>
      <c r="V417" s="44">
        <v>65</v>
      </c>
      <c r="W417" s="44">
        <v>65</v>
      </c>
      <c r="X417" s="44">
        <v>65</v>
      </c>
      <c r="Y417" s="45">
        <v>65</v>
      </c>
    </row>
    <row r="418" spans="1:25" ht="15" outlineLevel="1" thickBot="1" x14ac:dyDescent="0.25">
      <c r="A418" s="155" t="s">
        <v>118</v>
      </c>
      <c r="B418" s="156">
        <v>2.5223343699999998</v>
      </c>
      <c r="C418" s="156">
        <v>2.5223343699999998</v>
      </c>
      <c r="D418" s="156">
        <v>2.5223343699999998</v>
      </c>
      <c r="E418" s="156">
        <v>2.5223343699999998</v>
      </c>
      <c r="F418" s="156">
        <v>2.5223343699999998</v>
      </c>
      <c r="G418" s="156">
        <v>2.5223343699999998</v>
      </c>
      <c r="H418" s="156">
        <v>2.5223343699999998</v>
      </c>
      <c r="I418" s="156">
        <v>2.5223343699999998</v>
      </c>
      <c r="J418" s="156">
        <v>2.5223343699999998</v>
      </c>
      <c r="K418" s="156">
        <v>2.5223343699999998</v>
      </c>
      <c r="L418" s="156">
        <v>2.5223343699999998</v>
      </c>
      <c r="M418" s="156">
        <v>2.5223343699999998</v>
      </c>
      <c r="N418" s="156">
        <v>2.5223343699999998</v>
      </c>
      <c r="O418" s="156">
        <v>2.5223343699999998</v>
      </c>
      <c r="P418" s="156">
        <v>2.5223343699999998</v>
      </c>
      <c r="Q418" s="156">
        <v>2.5223343699999998</v>
      </c>
      <c r="R418" s="156">
        <v>2.5223343699999998</v>
      </c>
      <c r="S418" s="156">
        <v>2.5223343699999998</v>
      </c>
      <c r="T418" s="156">
        <v>2.5223343699999998</v>
      </c>
      <c r="U418" s="156">
        <v>2.5223343699999998</v>
      </c>
      <c r="V418" s="156">
        <v>2.5223343699999998</v>
      </c>
      <c r="W418" s="156">
        <v>2.5223343699999998</v>
      </c>
      <c r="X418" s="156">
        <v>2.5223343699999998</v>
      </c>
      <c r="Y418" s="157">
        <v>2.5223343699999998</v>
      </c>
    </row>
    <row r="419" spans="1:25" x14ac:dyDescent="0.2">
      <c r="A419" s="153">
        <v>6</v>
      </c>
      <c r="B419" s="151">
        <v>4125.46</v>
      </c>
      <c r="C419" s="151">
        <v>4094.7</v>
      </c>
      <c r="D419" s="151">
        <v>4084.24</v>
      </c>
      <c r="E419" s="151">
        <v>4109.55</v>
      </c>
      <c r="F419" s="151">
        <v>4125.8999999999996</v>
      </c>
      <c r="G419" s="151">
        <v>4088.13</v>
      </c>
      <c r="H419" s="151">
        <v>4103.25</v>
      </c>
      <c r="I419" s="151">
        <v>4143.9799999999996</v>
      </c>
      <c r="J419" s="151">
        <v>4171.7</v>
      </c>
      <c r="K419" s="151">
        <v>4189.53</v>
      </c>
      <c r="L419" s="151">
        <v>4194.7299999999996</v>
      </c>
      <c r="M419" s="151">
        <v>4190.4799999999996</v>
      </c>
      <c r="N419" s="151">
        <v>4199.08</v>
      </c>
      <c r="O419" s="151">
        <v>4198.37</v>
      </c>
      <c r="P419" s="151">
        <v>4211.04</v>
      </c>
      <c r="Q419" s="151">
        <v>4202.92</v>
      </c>
      <c r="R419" s="151">
        <v>4199.68</v>
      </c>
      <c r="S419" s="151">
        <v>4204.7</v>
      </c>
      <c r="T419" s="151">
        <v>4191.79</v>
      </c>
      <c r="U419" s="151">
        <v>4189.9799999999996</v>
      </c>
      <c r="V419" s="151">
        <v>4143.6099999999997</v>
      </c>
      <c r="W419" s="151">
        <v>4129.0600000000004</v>
      </c>
      <c r="X419" s="151">
        <v>4132.74</v>
      </c>
      <c r="Y419" s="152">
        <v>4118.0600000000004</v>
      </c>
    </row>
    <row r="420" spans="1:25" ht="38.25" outlineLevel="1" x14ac:dyDescent="0.2">
      <c r="A420" s="154" t="s">
        <v>170</v>
      </c>
      <c r="B420" s="149">
        <v>922.81342337000001</v>
      </c>
      <c r="C420" s="149">
        <v>892.05972412000006</v>
      </c>
      <c r="D420" s="149">
        <v>881.60152163999999</v>
      </c>
      <c r="E420" s="149">
        <v>906.90763059999995</v>
      </c>
      <c r="F420" s="149">
        <v>923.25521636999997</v>
      </c>
      <c r="G420" s="149">
        <v>885.48935313000004</v>
      </c>
      <c r="H420" s="149">
        <v>900.61037682999995</v>
      </c>
      <c r="I420" s="149">
        <v>941.33718816999999</v>
      </c>
      <c r="J420" s="149">
        <v>969.06038006000006</v>
      </c>
      <c r="K420" s="149">
        <v>986.88847811000005</v>
      </c>
      <c r="L420" s="149">
        <v>992.08668565999994</v>
      </c>
      <c r="M420" s="149">
        <v>987.83752017999996</v>
      </c>
      <c r="N420" s="149">
        <v>996.43890613999997</v>
      </c>
      <c r="O420" s="149">
        <v>995.72268026999996</v>
      </c>
      <c r="P420" s="149">
        <v>1008.39495946</v>
      </c>
      <c r="Q420" s="149">
        <v>1000.27301683</v>
      </c>
      <c r="R420" s="149">
        <v>997.03768932000003</v>
      </c>
      <c r="S420" s="149">
        <v>1002.0577781</v>
      </c>
      <c r="T420" s="149">
        <v>989.14887027999998</v>
      </c>
      <c r="U420" s="149">
        <v>987.33964679999997</v>
      </c>
      <c r="V420" s="149">
        <v>940.96303645</v>
      </c>
      <c r="W420" s="149">
        <v>926.42110386000002</v>
      </c>
      <c r="X420" s="149">
        <v>930.09340612999995</v>
      </c>
      <c r="Y420" s="150">
        <v>915.41314402</v>
      </c>
    </row>
    <row r="421" spans="1:25" ht="38.25" outlineLevel="1" x14ac:dyDescent="0.2">
      <c r="A421" s="154" t="s">
        <v>71</v>
      </c>
      <c r="B421" s="44">
        <v>1063.1199999999999</v>
      </c>
      <c r="C421" s="44">
        <v>1063.1199999999999</v>
      </c>
      <c r="D421" s="44">
        <v>1063.1199999999999</v>
      </c>
      <c r="E421" s="44">
        <v>1063.1199999999999</v>
      </c>
      <c r="F421" s="44">
        <v>1063.1199999999999</v>
      </c>
      <c r="G421" s="44">
        <v>1063.1199999999999</v>
      </c>
      <c r="H421" s="44">
        <v>1063.1199999999999</v>
      </c>
      <c r="I421" s="44">
        <v>1063.1199999999999</v>
      </c>
      <c r="J421" s="44">
        <v>1063.1199999999999</v>
      </c>
      <c r="K421" s="44">
        <v>1063.1199999999999</v>
      </c>
      <c r="L421" s="44">
        <v>1063.1199999999999</v>
      </c>
      <c r="M421" s="44">
        <v>1063.1199999999999</v>
      </c>
      <c r="N421" s="44">
        <v>1063.1199999999999</v>
      </c>
      <c r="O421" s="44">
        <v>1063.1199999999999</v>
      </c>
      <c r="P421" s="44">
        <v>1063.1199999999999</v>
      </c>
      <c r="Q421" s="44">
        <v>1063.1199999999999</v>
      </c>
      <c r="R421" s="44">
        <v>1063.1199999999999</v>
      </c>
      <c r="S421" s="44">
        <v>1063.1199999999999</v>
      </c>
      <c r="T421" s="44">
        <v>1063.1199999999999</v>
      </c>
      <c r="U421" s="44">
        <v>1063.1199999999999</v>
      </c>
      <c r="V421" s="44">
        <v>1063.1199999999999</v>
      </c>
      <c r="W421" s="44">
        <v>1063.1199999999999</v>
      </c>
      <c r="X421" s="44">
        <v>1063.1199999999999</v>
      </c>
      <c r="Y421" s="45">
        <v>1063.1199999999999</v>
      </c>
    </row>
    <row r="422" spans="1:25" outlineLevel="1" x14ac:dyDescent="0.2">
      <c r="A422" s="154" t="s">
        <v>3</v>
      </c>
      <c r="B422" s="44">
        <v>2072</v>
      </c>
      <c r="C422" s="44">
        <v>2072</v>
      </c>
      <c r="D422" s="44">
        <v>2072</v>
      </c>
      <c r="E422" s="44">
        <v>2072</v>
      </c>
      <c r="F422" s="44">
        <v>2072</v>
      </c>
      <c r="G422" s="44">
        <v>2072</v>
      </c>
      <c r="H422" s="44">
        <v>2072</v>
      </c>
      <c r="I422" s="44">
        <v>2072</v>
      </c>
      <c r="J422" s="44">
        <v>2072</v>
      </c>
      <c r="K422" s="44">
        <v>2072</v>
      </c>
      <c r="L422" s="44">
        <v>2072</v>
      </c>
      <c r="M422" s="44">
        <v>2072</v>
      </c>
      <c r="N422" s="44">
        <v>2072</v>
      </c>
      <c r="O422" s="44">
        <v>2072</v>
      </c>
      <c r="P422" s="44">
        <v>2072</v>
      </c>
      <c r="Q422" s="44">
        <v>2072</v>
      </c>
      <c r="R422" s="44">
        <v>2072</v>
      </c>
      <c r="S422" s="44">
        <v>2072</v>
      </c>
      <c r="T422" s="44">
        <v>2072</v>
      </c>
      <c r="U422" s="44">
        <v>2072</v>
      </c>
      <c r="V422" s="44">
        <v>2072</v>
      </c>
      <c r="W422" s="44">
        <v>2072</v>
      </c>
      <c r="X422" s="44">
        <v>2072</v>
      </c>
      <c r="Y422" s="45">
        <v>2072</v>
      </c>
    </row>
    <row r="423" spans="1:25" outlineLevel="1" x14ac:dyDescent="0.2">
      <c r="A423" s="154" t="s">
        <v>4</v>
      </c>
      <c r="B423" s="44">
        <v>65</v>
      </c>
      <c r="C423" s="44">
        <v>65</v>
      </c>
      <c r="D423" s="44">
        <v>65</v>
      </c>
      <c r="E423" s="44">
        <v>65</v>
      </c>
      <c r="F423" s="44">
        <v>65</v>
      </c>
      <c r="G423" s="44">
        <v>65</v>
      </c>
      <c r="H423" s="44">
        <v>65</v>
      </c>
      <c r="I423" s="44">
        <v>65</v>
      </c>
      <c r="J423" s="44">
        <v>65</v>
      </c>
      <c r="K423" s="44">
        <v>65</v>
      </c>
      <c r="L423" s="44">
        <v>65</v>
      </c>
      <c r="M423" s="44">
        <v>65</v>
      </c>
      <c r="N423" s="44">
        <v>65</v>
      </c>
      <c r="O423" s="44">
        <v>65</v>
      </c>
      <c r="P423" s="44">
        <v>65</v>
      </c>
      <c r="Q423" s="44">
        <v>65</v>
      </c>
      <c r="R423" s="44">
        <v>65</v>
      </c>
      <c r="S423" s="44">
        <v>65</v>
      </c>
      <c r="T423" s="44">
        <v>65</v>
      </c>
      <c r="U423" s="44">
        <v>65</v>
      </c>
      <c r="V423" s="44">
        <v>65</v>
      </c>
      <c r="W423" s="44">
        <v>65</v>
      </c>
      <c r="X423" s="44">
        <v>65</v>
      </c>
      <c r="Y423" s="45">
        <v>65</v>
      </c>
    </row>
    <row r="424" spans="1:25" ht="15" outlineLevel="1" thickBot="1" x14ac:dyDescent="0.25">
      <c r="A424" s="155" t="s">
        <v>118</v>
      </c>
      <c r="B424" s="156">
        <v>2.5223343699999998</v>
      </c>
      <c r="C424" s="156">
        <v>2.5223343699999998</v>
      </c>
      <c r="D424" s="156">
        <v>2.5223343699999998</v>
      </c>
      <c r="E424" s="156">
        <v>2.5223343699999998</v>
      </c>
      <c r="F424" s="156">
        <v>2.5223343699999998</v>
      </c>
      <c r="G424" s="156">
        <v>2.5223343699999998</v>
      </c>
      <c r="H424" s="156">
        <v>2.5223343699999998</v>
      </c>
      <c r="I424" s="156">
        <v>2.5223343699999998</v>
      </c>
      <c r="J424" s="156">
        <v>2.5223343699999998</v>
      </c>
      <c r="K424" s="156">
        <v>2.5223343699999998</v>
      </c>
      <c r="L424" s="156">
        <v>2.5223343699999998</v>
      </c>
      <c r="M424" s="156">
        <v>2.5223343699999998</v>
      </c>
      <c r="N424" s="156">
        <v>2.5223343699999998</v>
      </c>
      <c r="O424" s="156">
        <v>2.5223343699999998</v>
      </c>
      <c r="P424" s="156">
        <v>2.5223343699999998</v>
      </c>
      <c r="Q424" s="156">
        <v>2.5223343699999998</v>
      </c>
      <c r="R424" s="156">
        <v>2.5223343699999998</v>
      </c>
      <c r="S424" s="156">
        <v>2.5223343699999998</v>
      </c>
      <c r="T424" s="156">
        <v>2.5223343699999998</v>
      </c>
      <c r="U424" s="156">
        <v>2.5223343699999998</v>
      </c>
      <c r="V424" s="156">
        <v>2.5223343699999998</v>
      </c>
      <c r="W424" s="156">
        <v>2.5223343699999998</v>
      </c>
      <c r="X424" s="156">
        <v>2.5223343699999998</v>
      </c>
      <c r="Y424" s="157">
        <v>2.5223343699999998</v>
      </c>
    </row>
    <row r="425" spans="1:25" x14ac:dyDescent="0.2">
      <c r="A425" s="153">
        <v>7</v>
      </c>
      <c r="B425" s="151">
        <v>4096.6000000000004</v>
      </c>
      <c r="C425" s="151">
        <v>4068.39</v>
      </c>
      <c r="D425" s="151">
        <v>4075.63</v>
      </c>
      <c r="E425" s="151">
        <v>4097.95</v>
      </c>
      <c r="F425" s="151">
        <v>4120.01</v>
      </c>
      <c r="G425" s="151">
        <v>4119.2700000000004</v>
      </c>
      <c r="H425" s="151">
        <v>4145.33</v>
      </c>
      <c r="I425" s="151">
        <v>4145.46</v>
      </c>
      <c r="J425" s="151">
        <v>4163.25</v>
      </c>
      <c r="K425" s="151">
        <v>4197.9799999999996</v>
      </c>
      <c r="L425" s="151">
        <v>4190.21</v>
      </c>
      <c r="M425" s="151">
        <v>4190.68</v>
      </c>
      <c r="N425" s="151">
        <v>4224.8500000000004</v>
      </c>
      <c r="O425" s="151">
        <v>4224.79</v>
      </c>
      <c r="P425" s="151">
        <v>4218.37</v>
      </c>
      <c r="Q425" s="151">
        <v>4197.79</v>
      </c>
      <c r="R425" s="151">
        <v>4221.6499999999996</v>
      </c>
      <c r="S425" s="151">
        <v>4192.57</v>
      </c>
      <c r="T425" s="151">
        <v>4199.41</v>
      </c>
      <c r="U425" s="151">
        <v>4207.46</v>
      </c>
      <c r="V425" s="151">
        <v>4164.24</v>
      </c>
      <c r="W425" s="151">
        <v>4179.63</v>
      </c>
      <c r="X425" s="151">
        <v>4180.29</v>
      </c>
      <c r="Y425" s="152">
        <v>4147.3100000000004</v>
      </c>
    </row>
    <row r="426" spans="1:25" ht="38.25" outlineLevel="1" x14ac:dyDescent="0.2">
      <c r="A426" s="154" t="s">
        <v>170</v>
      </c>
      <c r="B426" s="149">
        <v>893.95559361999995</v>
      </c>
      <c r="C426" s="149">
        <v>865.74742451999998</v>
      </c>
      <c r="D426" s="149">
        <v>872.98786818999997</v>
      </c>
      <c r="E426" s="149">
        <v>895.31017544999997</v>
      </c>
      <c r="F426" s="149">
        <v>917.36631807000003</v>
      </c>
      <c r="G426" s="149">
        <v>916.63121377000004</v>
      </c>
      <c r="H426" s="149">
        <v>942.69134324000004</v>
      </c>
      <c r="I426" s="149">
        <v>942.81876104000003</v>
      </c>
      <c r="J426" s="149">
        <v>960.61266390000003</v>
      </c>
      <c r="K426" s="149">
        <v>995.33636580999996</v>
      </c>
      <c r="L426" s="149">
        <v>987.56344664999995</v>
      </c>
      <c r="M426" s="149">
        <v>988.03688275000002</v>
      </c>
      <c r="N426" s="149">
        <v>1022.20423783</v>
      </c>
      <c r="O426" s="149">
        <v>1022.14666133</v>
      </c>
      <c r="P426" s="149">
        <v>1015.72967816</v>
      </c>
      <c r="Q426" s="149">
        <v>995.14342685999998</v>
      </c>
      <c r="R426" s="149">
        <v>1019.01095896</v>
      </c>
      <c r="S426" s="149">
        <v>989.92881508999994</v>
      </c>
      <c r="T426" s="149">
        <v>996.76464556999997</v>
      </c>
      <c r="U426" s="149">
        <v>1004.81679826</v>
      </c>
      <c r="V426" s="149">
        <v>961.59930477</v>
      </c>
      <c r="W426" s="149">
        <v>976.98459866999997</v>
      </c>
      <c r="X426" s="149">
        <v>977.64685323000003</v>
      </c>
      <c r="Y426" s="150">
        <v>944.66885825999998</v>
      </c>
    </row>
    <row r="427" spans="1:25" ht="38.25" outlineLevel="1" x14ac:dyDescent="0.2">
      <c r="A427" s="154" t="s">
        <v>71</v>
      </c>
      <c r="B427" s="44">
        <v>1063.1199999999999</v>
      </c>
      <c r="C427" s="44">
        <v>1063.1199999999999</v>
      </c>
      <c r="D427" s="44">
        <v>1063.1199999999999</v>
      </c>
      <c r="E427" s="44">
        <v>1063.1199999999999</v>
      </c>
      <c r="F427" s="44">
        <v>1063.1199999999999</v>
      </c>
      <c r="G427" s="44">
        <v>1063.1199999999999</v>
      </c>
      <c r="H427" s="44">
        <v>1063.1199999999999</v>
      </c>
      <c r="I427" s="44">
        <v>1063.1199999999999</v>
      </c>
      <c r="J427" s="44">
        <v>1063.1199999999999</v>
      </c>
      <c r="K427" s="44">
        <v>1063.1199999999999</v>
      </c>
      <c r="L427" s="44">
        <v>1063.1199999999999</v>
      </c>
      <c r="M427" s="44">
        <v>1063.1199999999999</v>
      </c>
      <c r="N427" s="44">
        <v>1063.1199999999999</v>
      </c>
      <c r="O427" s="44">
        <v>1063.1199999999999</v>
      </c>
      <c r="P427" s="44">
        <v>1063.1199999999999</v>
      </c>
      <c r="Q427" s="44">
        <v>1063.1199999999999</v>
      </c>
      <c r="R427" s="44">
        <v>1063.1199999999999</v>
      </c>
      <c r="S427" s="44">
        <v>1063.1199999999999</v>
      </c>
      <c r="T427" s="44">
        <v>1063.1199999999999</v>
      </c>
      <c r="U427" s="44">
        <v>1063.1199999999999</v>
      </c>
      <c r="V427" s="44">
        <v>1063.1199999999999</v>
      </c>
      <c r="W427" s="44">
        <v>1063.1199999999999</v>
      </c>
      <c r="X427" s="44">
        <v>1063.1199999999999</v>
      </c>
      <c r="Y427" s="45">
        <v>1063.1199999999999</v>
      </c>
    </row>
    <row r="428" spans="1:25" outlineLevel="1" x14ac:dyDescent="0.2">
      <c r="A428" s="154" t="s">
        <v>3</v>
      </c>
      <c r="B428" s="44">
        <v>2072</v>
      </c>
      <c r="C428" s="44">
        <v>2072</v>
      </c>
      <c r="D428" s="44">
        <v>2072</v>
      </c>
      <c r="E428" s="44">
        <v>2072</v>
      </c>
      <c r="F428" s="44">
        <v>2072</v>
      </c>
      <c r="G428" s="44">
        <v>2072</v>
      </c>
      <c r="H428" s="44">
        <v>2072</v>
      </c>
      <c r="I428" s="44">
        <v>2072</v>
      </c>
      <c r="J428" s="44">
        <v>2072</v>
      </c>
      <c r="K428" s="44">
        <v>2072</v>
      </c>
      <c r="L428" s="44">
        <v>2072</v>
      </c>
      <c r="M428" s="44">
        <v>2072</v>
      </c>
      <c r="N428" s="44">
        <v>2072</v>
      </c>
      <c r="O428" s="44">
        <v>2072</v>
      </c>
      <c r="P428" s="44">
        <v>2072</v>
      </c>
      <c r="Q428" s="44">
        <v>2072</v>
      </c>
      <c r="R428" s="44">
        <v>2072</v>
      </c>
      <c r="S428" s="44">
        <v>2072</v>
      </c>
      <c r="T428" s="44">
        <v>2072</v>
      </c>
      <c r="U428" s="44">
        <v>2072</v>
      </c>
      <c r="V428" s="44">
        <v>2072</v>
      </c>
      <c r="W428" s="44">
        <v>2072</v>
      </c>
      <c r="X428" s="44">
        <v>2072</v>
      </c>
      <c r="Y428" s="45">
        <v>2072</v>
      </c>
    </row>
    <row r="429" spans="1:25" outlineLevel="1" x14ac:dyDescent="0.2">
      <c r="A429" s="154" t="s">
        <v>4</v>
      </c>
      <c r="B429" s="44">
        <v>65</v>
      </c>
      <c r="C429" s="44">
        <v>65</v>
      </c>
      <c r="D429" s="44">
        <v>65</v>
      </c>
      <c r="E429" s="44">
        <v>65</v>
      </c>
      <c r="F429" s="44">
        <v>65</v>
      </c>
      <c r="G429" s="44">
        <v>65</v>
      </c>
      <c r="H429" s="44">
        <v>65</v>
      </c>
      <c r="I429" s="44">
        <v>65</v>
      </c>
      <c r="J429" s="44">
        <v>65</v>
      </c>
      <c r="K429" s="44">
        <v>65</v>
      </c>
      <c r="L429" s="44">
        <v>65</v>
      </c>
      <c r="M429" s="44">
        <v>65</v>
      </c>
      <c r="N429" s="44">
        <v>65</v>
      </c>
      <c r="O429" s="44">
        <v>65</v>
      </c>
      <c r="P429" s="44">
        <v>65</v>
      </c>
      <c r="Q429" s="44">
        <v>65</v>
      </c>
      <c r="R429" s="44">
        <v>65</v>
      </c>
      <c r="S429" s="44">
        <v>65</v>
      </c>
      <c r="T429" s="44">
        <v>65</v>
      </c>
      <c r="U429" s="44">
        <v>65</v>
      </c>
      <c r="V429" s="44">
        <v>65</v>
      </c>
      <c r="W429" s="44">
        <v>65</v>
      </c>
      <c r="X429" s="44">
        <v>65</v>
      </c>
      <c r="Y429" s="45">
        <v>65</v>
      </c>
    </row>
    <row r="430" spans="1:25" ht="15" outlineLevel="1" thickBot="1" x14ac:dyDescent="0.25">
      <c r="A430" s="155" t="s">
        <v>118</v>
      </c>
      <c r="B430" s="156">
        <v>2.5223343699999998</v>
      </c>
      <c r="C430" s="156">
        <v>2.5223343699999998</v>
      </c>
      <c r="D430" s="156">
        <v>2.5223343699999998</v>
      </c>
      <c r="E430" s="156">
        <v>2.5223343699999998</v>
      </c>
      <c r="F430" s="156">
        <v>2.5223343699999998</v>
      </c>
      <c r="G430" s="156">
        <v>2.5223343699999998</v>
      </c>
      <c r="H430" s="156">
        <v>2.5223343699999998</v>
      </c>
      <c r="I430" s="156">
        <v>2.5223343699999998</v>
      </c>
      <c r="J430" s="156">
        <v>2.5223343699999998</v>
      </c>
      <c r="K430" s="156">
        <v>2.5223343699999998</v>
      </c>
      <c r="L430" s="156">
        <v>2.5223343699999998</v>
      </c>
      <c r="M430" s="156">
        <v>2.5223343699999998</v>
      </c>
      <c r="N430" s="156">
        <v>2.5223343699999998</v>
      </c>
      <c r="O430" s="156">
        <v>2.5223343699999998</v>
      </c>
      <c r="P430" s="156">
        <v>2.5223343699999998</v>
      </c>
      <c r="Q430" s="156">
        <v>2.5223343699999998</v>
      </c>
      <c r="R430" s="156">
        <v>2.5223343699999998</v>
      </c>
      <c r="S430" s="156">
        <v>2.5223343699999998</v>
      </c>
      <c r="T430" s="156">
        <v>2.5223343699999998</v>
      </c>
      <c r="U430" s="156">
        <v>2.5223343699999998</v>
      </c>
      <c r="V430" s="156">
        <v>2.5223343699999998</v>
      </c>
      <c r="W430" s="156">
        <v>2.5223343699999998</v>
      </c>
      <c r="X430" s="156">
        <v>2.5223343699999998</v>
      </c>
      <c r="Y430" s="157">
        <v>2.5223343699999998</v>
      </c>
    </row>
    <row r="431" spans="1:25" x14ac:dyDescent="0.2">
      <c r="A431" s="153">
        <v>8</v>
      </c>
      <c r="B431" s="151">
        <v>4175.92</v>
      </c>
      <c r="C431" s="151">
        <v>4177.17</v>
      </c>
      <c r="D431" s="151">
        <v>4163.24</v>
      </c>
      <c r="E431" s="151">
        <v>4177.37</v>
      </c>
      <c r="F431" s="151">
        <v>4174.5</v>
      </c>
      <c r="G431" s="151">
        <v>4194.59</v>
      </c>
      <c r="H431" s="151">
        <v>4202.28</v>
      </c>
      <c r="I431" s="151">
        <v>4200.75</v>
      </c>
      <c r="J431" s="151">
        <v>4212.3900000000003</v>
      </c>
      <c r="K431" s="151">
        <v>4218.51</v>
      </c>
      <c r="L431" s="151">
        <v>4231.71</v>
      </c>
      <c r="M431" s="151">
        <v>4235.95</v>
      </c>
      <c r="N431" s="151">
        <v>4219.07</v>
      </c>
      <c r="O431" s="151">
        <v>4199.42</v>
      </c>
      <c r="P431" s="151">
        <v>4215.3900000000003</v>
      </c>
      <c r="Q431" s="151">
        <v>4255.79</v>
      </c>
      <c r="R431" s="151">
        <v>4248.18</v>
      </c>
      <c r="S431" s="151">
        <v>4205.6899999999996</v>
      </c>
      <c r="T431" s="151">
        <v>4216.22</v>
      </c>
      <c r="U431" s="151">
        <v>4203.4799999999996</v>
      </c>
      <c r="V431" s="151">
        <v>4206.16</v>
      </c>
      <c r="W431" s="151">
        <v>4220.71</v>
      </c>
      <c r="X431" s="151">
        <v>4209.3900000000003</v>
      </c>
      <c r="Y431" s="152">
        <v>4201.5600000000004</v>
      </c>
    </row>
    <row r="432" spans="1:25" ht="38.25" outlineLevel="1" x14ac:dyDescent="0.2">
      <c r="A432" s="154" t="s">
        <v>170</v>
      </c>
      <c r="B432" s="149">
        <v>973.28134981000005</v>
      </c>
      <c r="C432" s="149">
        <v>974.52731745000006</v>
      </c>
      <c r="D432" s="149">
        <v>960.59323668000002</v>
      </c>
      <c r="E432" s="149">
        <v>974.72993912000004</v>
      </c>
      <c r="F432" s="149">
        <v>971.86152793999997</v>
      </c>
      <c r="G432" s="149">
        <v>991.95127639999998</v>
      </c>
      <c r="H432" s="149">
        <v>999.63887185999999</v>
      </c>
      <c r="I432" s="149">
        <v>998.10475100999997</v>
      </c>
      <c r="J432" s="149">
        <v>1009.75252589</v>
      </c>
      <c r="K432" s="149">
        <v>1015.86516939</v>
      </c>
      <c r="L432" s="149">
        <v>1029.07264347</v>
      </c>
      <c r="M432" s="149">
        <v>1033.3081808300001</v>
      </c>
      <c r="N432" s="149">
        <v>1016.43159008</v>
      </c>
      <c r="O432" s="149">
        <v>996.77837547000001</v>
      </c>
      <c r="P432" s="149">
        <v>1012.74508024</v>
      </c>
      <c r="Q432" s="149">
        <v>1053.1520890199999</v>
      </c>
      <c r="R432" s="149">
        <v>1045.53473027</v>
      </c>
      <c r="S432" s="149">
        <v>1003.0433726799999</v>
      </c>
      <c r="T432" s="149">
        <v>1013.57358385</v>
      </c>
      <c r="U432" s="149">
        <v>1000.83445009</v>
      </c>
      <c r="V432" s="149">
        <v>1003.5183630499999</v>
      </c>
      <c r="W432" s="149">
        <v>1018.07103718</v>
      </c>
      <c r="X432" s="149">
        <v>1006.74565</v>
      </c>
      <c r="Y432" s="150">
        <v>998.91316462999998</v>
      </c>
    </row>
    <row r="433" spans="1:25" ht="38.25" outlineLevel="1" x14ac:dyDescent="0.2">
      <c r="A433" s="154" t="s">
        <v>71</v>
      </c>
      <c r="B433" s="44">
        <v>1063.1199999999999</v>
      </c>
      <c r="C433" s="44">
        <v>1063.1199999999999</v>
      </c>
      <c r="D433" s="44">
        <v>1063.1199999999999</v>
      </c>
      <c r="E433" s="44">
        <v>1063.1199999999999</v>
      </c>
      <c r="F433" s="44">
        <v>1063.1199999999999</v>
      </c>
      <c r="G433" s="44">
        <v>1063.1199999999999</v>
      </c>
      <c r="H433" s="44">
        <v>1063.1199999999999</v>
      </c>
      <c r="I433" s="44">
        <v>1063.1199999999999</v>
      </c>
      <c r="J433" s="44">
        <v>1063.1199999999999</v>
      </c>
      <c r="K433" s="44">
        <v>1063.1199999999999</v>
      </c>
      <c r="L433" s="44">
        <v>1063.1199999999999</v>
      </c>
      <c r="M433" s="44">
        <v>1063.1199999999999</v>
      </c>
      <c r="N433" s="44">
        <v>1063.1199999999999</v>
      </c>
      <c r="O433" s="44">
        <v>1063.1199999999999</v>
      </c>
      <c r="P433" s="44">
        <v>1063.1199999999999</v>
      </c>
      <c r="Q433" s="44">
        <v>1063.1199999999999</v>
      </c>
      <c r="R433" s="44">
        <v>1063.1199999999999</v>
      </c>
      <c r="S433" s="44">
        <v>1063.1199999999999</v>
      </c>
      <c r="T433" s="44">
        <v>1063.1199999999999</v>
      </c>
      <c r="U433" s="44">
        <v>1063.1199999999999</v>
      </c>
      <c r="V433" s="44">
        <v>1063.1199999999999</v>
      </c>
      <c r="W433" s="44">
        <v>1063.1199999999999</v>
      </c>
      <c r="X433" s="44">
        <v>1063.1199999999999</v>
      </c>
      <c r="Y433" s="45">
        <v>1063.1199999999999</v>
      </c>
    </row>
    <row r="434" spans="1:25" outlineLevel="1" x14ac:dyDescent="0.2">
      <c r="A434" s="154" t="s">
        <v>3</v>
      </c>
      <c r="B434" s="44">
        <v>2072</v>
      </c>
      <c r="C434" s="44">
        <v>2072</v>
      </c>
      <c r="D434" s="44">
        <v>2072</v>
      </c>
      <c r="E434" s="44">
        <v>2072</v>
      </c>
      <c r="F434" s="44">
        <v>2072</v>
      </c>
      <c r="G434" s="44">
        <v>2072</v>
      </c>
      <c r="H434" s="44">
        <v>2072</v>
      </c>
      <c r="I434" s="44">
        <v>2072</v>
      </c>
      <c r="J434" s="44">
        <v>2072</v>
      </c>
      <c r="K434" s="44">
        <v>2072</v>
      </c>
      <c r="L434" s="44">
        <v>2072</v>
      </c>
      <c r="M434" s="44">
        <v>2072</v>
      </c>
      <c r="N434" s="44">
        <v>2072</v>
      </c>
      <c r="O434" s="44">
        <v>2072</v>
      </c>
      <c r="P434" s="44">
        <v>2072</v>
      </c>
      <c r="Q434" s="44">
        <v>2072</v>
      </c>
      <c r="R434" s="44">
        <v>2072</v>
      </c>
      <c r="S434" s="44">
        <v>2072</v>
      </c>
      <c r="T434" s="44">
        <v>2072</v>
      </c>
      <c r="U434" s="44">
        <v>2072</v>
      </c>
      <c r="V434" s="44">
        <v>2072</v>
      </c>
      <c r="W434" s="44">
        <v>2072</v>
      </c>
      <c r="X434" s="44">
        <v>2072</v>
      </c>
      <c r="Y434" s="45">
        <v>2072</v>
      </c>
    </row>
    <row r="435" spans="1:25" outlineLevel="1" x14ac:dyDescent="0.2">
      <c r="A435" s="154" t="s">
        <v>4</v>
      </c>
      <c r="B435" s="44">
        <v>65</v>
      </c>
      <c r="C435" s="44">
        <v>65</v>
      </c>
      <c r="D435" s="44">
        <v>65</v>
      </c>
      <c r="E435" s="44">
        <v>65</v>
      </c>
      <c r="F435" s="44">
        <v>65</v>
      </c>
      <c r="G435" s="44">
        <v>65</v>
      </c>
      <c r="H435" s="44">
        <v>65</v>
      </c>
      <c r="I435" s="44">
        <v>65</v>
      </c>
      <c r="J435" s="44">
        <v>65</v>
      </c>
      <c r="K435" s="44">
        <v>65</v>
      </c>
      <c r="L435" s="44">
        <v>65</v>
      </c>
      <c r="M435" s="44">
        <v>65</v>
      </c>
      <c r="N435" s="44">
        <v>65</v>
      </c>
      <c r="O435" s="44">
        <v>65</v>
      </c>
      <c r="P435" s="44">
        <v>65</v>
      </c>
      <c r="Q435" s="44">
        <v>65</v>
      </c>
      <c r="R435" s="44">
        <v>65</v>
      </c>
      <c r="S435" s="44">
        <v>65</v>
      </c>
      <c r="T435" s="44">
        <v>65</v>
      </c>
      <c r="U435" s="44">
        <v>65</v>
      </c>
      <c r="V435" s="44">
        <v>65</v>
      </c>
      <c r="W435" s="44">
        <v>65</v>
      </c>
      <c r="X435" s="44">
        <v>65</v>
      </c>
      <c r="Y435" s="45">
        <v>65</v>
      </c>
    </row>
    <row r="436" spans="1:25" ht="15" outlineLevel="1" thickBot="1" x14ac:dyDescent="0.25">
      <c r="A436" s="155" t="s">
        <v>118</v>
      </c>
      <c r="B436" s="156">
        <v>2.5223343699999998</v>
      </c>
      <c r="C436" s="156">
        <v>2.5223343699999998</v>
      </c>
      <c r="D436" s="156">
        <v>2.5223343699999998</v>
      </c>
      <c r="E436" s="156">
        <v>2.5223343699999998</v>
      </c>
      <c r="F436" s="156">
        <v>2.5223343699999998</v>
      </c>
      <c r="G436" s="156">
        <v>2.5223343699999998</v>
      </c>
      <c r="H436" s="156">
        <v>2.5223343699999998</v>
      </c>
      <c r="I436" s="156">
        <v>2.5223343699999998</v>
      </c>
      <c r="J436" s="156">
        <v>2.5223343699999998</v>
      </c>
      <c r="K436" s="156">
        <v>2.5223343699999998</v>
      </c>
      <c r="L436" s="156">
        <v>2.5223343699999998</v>
      </c>
      <c r="M436" s="156">
        <v>2.5223343699999998</v>
      </c>
      <c r="N436" s="156">
        <v>2.5223343699999998</v>
      </c>
      <c r="O436" s="156">
        <v>2.5223343699999998</v>
      </c>
      <c r="P436" s="156">
        <v>2.5223343699999998</v>
      </c>
      <c r="Q436" s="156">
        <v>2.5223343699999998</v>
      </c>
      <c r="R436" s="156">
        <v>2.5223343699999998</v>
      </c>
      <c r="S436" s="156">
        <v>2.5223343699999998</v>
      </c>
      <c r="T436" s="156">
        <v>2.5223343699999998</v>
      </c>
      <c r="U436" s="156">
        <v>2.5223343699999998</v>
      </c>
      <c r="V436" s="156">
        <v>2.5223343699999998</v>
      </c>
      <c r="W436" s="156">
        <v>2.5223343699999998</v>
      </c>
      <c r="X436" s="156">
        <v>2.5223343699999998</v>
      </c>
      <c r="Y436" s="157">
        <v>2.5223343699999998</v>
      </c>
    </row>
    <row r="437" spans="1:25" x14ac:dyDescent="0.2">
      <c r="A437" s="153">
        <v>9</v>
      </c>
      <c r="B437" s="151">
        <v>4164.2700000000004</v>
      </c>
      <c r="C437" s="151">
        <v>4171.71</v>
      </c>
      <c r="D437" s="151">
        <v>4158.1099999999997</v>
      </c>
      <c r="E437" s="151">
        <v>4133.97</v>
      </c>
      <c r="F437" s="151">
        <v>4156.09</v>
      </c>
      <c r="G437" s="151">
        <v>4184.13</v>
      </c>
      <c r="H437" s="151">
        <v>4218.3999999999996</v>
      </c>
      <c r="I437" s="151">
        <v>4199.7299999999996</v>
      </c>
      <c r="J437" s="151">
        <v>4203.3900000000003</v>
      </c>
      <c r="K437" s="151">
        <v>4214.5200000000004</v>
      </c>
      <c r="L437" s="151">
        <v>4233.6000000000004</v>
      </c>
      <c r="M437" s="151">
        <v>4262.8999999999996</v>
      </c>
      <c r="N437" s="151">
        <v>4259.8900000000003</v>
      </c>
      <c r="O437" s="151">
        <v>4255.66</v>
      </c>
      <c r="P437" s="151">
        <v>4261.42</v>
      </c>
      <c r="Q437" s="151">
        <v>4282.7299999999996</v>
      </c>
      <c r="R437" s="151">
        <v>4285.53</v>
      </c>
      <c r="S437" s="151">
        <v>4261.1400000000003</v>
      </c>
      <c r="T437" s="151">
        <v>4270.2</v>
      </c>
      <c r="U437" s="151">
        <v>4247.6899999999996</v>
      </c>
      <c r="V437" s="151">
        <v>4202.7700000000004</v>
      </c>
      <c r="W437" s="151">
        <v>4205.26</v>
      </c>
      <c r="X437" s="151">
        <v>4201.2700000000004</v>
      </c>
      <c r="Y437" s="152">
        <v>4187.42</v>
      </c>
    </row>
    <row r="438" spans="1:25" ht="38.25" outlineLevel="1" x14ac:dyDescent="0.2">
      <c r="A438" s="154" t="s">
        <v>170</v>
      </c>
      <c r="B438" s="149">
        <v>961.62624372000005</v>
      </c>
      <c r="C438" s="149">
        <v>969.06414559999996</v>
      </c>
      <c r="D438" s="149">
        <v>955.46693620999997</v>
      </c>
      <c r="E438" s="149">
        <v>931.32718340999998</v>
      </c>
      <c r="F438" s="149">
        <v>953.44612517999997</v>
      </c>
      <c r="G438" s="149">
        <v>981.48538047</v>
      </c>
      <c r="H438" s="149">
        <v>1015.75382858</v>
      </c>
      <c r="I438" s="149">
        <v>997.08284885</v>
      </c>
      <c r="J438" s="149">
        <v>1000.75115036</v>
      </c>
      <c r="K438" s="149">
        <v>1011.88054987</v>
      </c>
      <c r="L438" s="149">
        <v>1030.9617659099999</v>
      </c>
      <c r="M438" s="149">
        <v>1060.2546414799999</v>
      </c>
      <c r="N438" s="149">
        <v>1057.2472942100001</v>
      </c>
      <c r="O438" s="149">
        <v>1053.0207782099999</v>
      </c>
      <c r="P438" s="149">
        <v>1058.7806641899999</v>
      </c>
      <c r="Q438" s="149">
        <v>1080.0892754700001</v>
      </c>
      <c r="R438" s="149">
        <v>1082.88472978</v>
      </c>
      <c r="S438" s="149">
        <v>1058.4999168700001</v>
      </c>
      <c r="T438" s="149">
        <v>1067.5580195699999</v>
      </c>
      <c r="U438" s="149">
        <v>1045.0489463900001</v>
      </c>
      <c r="V438" s="149">
        <v>1000.12811078</v>
      </c>
      <c r="W438" s="149">
        <v>1002.6193578</v>
      </c>
      <c r="X438" s="149">
        <v>998.62292515000001</v>
      </c>
      <c r="Y438" s="150">
        <v>984.77936736000004</v>
      </c>
    </row>
    <row r="439" spans="1:25" ht="38.25" outlineLevel="1" x14ac:dyDescent="0.2">
      <c r="A439" s="154" t="s">
        <v>71</v>
      </c>
      <c r="B439" s="44">
        <v>1063.1199999999999</v>
      </c>
      <c r="C439" s="44">
        <v>1063.1199999999999</v>
      </c>
      <c r="D439" s="44">
        <v>1063.1199999999999</v>
      </c>
      <c r="E439" s="44">
        <v>1063.1199999999999</v>
      </c>
      <c r="F439" s="44">
        <v>1063.1199999999999</v>
      </c>
      <c r="G439" s="44">
        <v>1063.1199999999999</v>
      </c>
      <c r="H439" s="44">
        <v>1063.1199999999999</v>
      </c>
      <c r="I439" s="44">
        <v>1063.1199999999999</v>
      </c>
      <c r="J439" s="44">
        <v>1063.1199999999999</v>
      </c>
      <c r="K439" s="44">
        <v>1063.1199999999999</v>
      </c>
      <c r="L439" s="44">
        <v>1063.1199999999999</v>
      </c>
      <c r="M439" s="44">
        <v>1063.1199999999999</v>
      </c>
      <c r="N439" s="44">
        <v>1063.1199999999999</v>
      </c>
      <c r="O439" s="44">
        <v>1063.1199999999999</v>
      </c>
      <c r="P439" s="44">
        <v>1063.1199999999999</v>
      </c>
      <c r="Q439" s="44">
        <v>1063.1199999999999</v>
      </c>
      <c r="R439" s="44">
        <v>1063.1199999999999</v>
      </c>
      <c r="S439" s="44">
        <v>1063.1199999999999</v>
      </c>
      <c r="T439" s="44">
        <v>1063.1199999999999</v>
      </c>
      <c r="U439" s="44">
        <v>1063.1199999999999</v>
      </c>
      <c r="V439" s="44">
        <v>1063.1199999999999</v>
      </c>
      <c r="W439" s="44">
        <v>1063.1199999999999</v>
      </c>
      <c r="X439" s="44">
        <v>1063.1199999999999</v>
      </c>
      <c r="Y439" s="45">
        <v>1063.1199999999999</v>
      </c>
    </row>
    <row r="440" spans="1:25" outlineLevel="1" x14ac:dyDescent="0.2">
      <c r="A440" s="154" t="s">
        <v>3</v>
      </c>
      <c r="B440" s="44">
        <v>2072</v>
      </c>
      <c r="C440" s="44">
        <v>2072</v>
      </c>
      <c r="D440" s="44">
        <v>2072</v>
      </c>
      <c r="E440" s="44">
        <v>2072</v>
      </c>
      <c r="F440" s="44">
        <v>2072</v>
      </c>
      <c r="G440" s="44">
        <v>2072</v>
      </c>
      <c r="H440" s="44">
        <v>2072</v>
      </c>
      <c r="I440" s="44">
        <v>2072</v>
      </c>
      <c r="J440" s="44">
        <v>2072</v>
      </c>
      <c r="K440" s="44">
        <v>2072</v>
      </c>
      <c r="L440" s="44">
        <v>2072</v>
      </c>
      <c r="M440" s="44">
        <v>2072</v>
      </c>
      <c r="N440" s="44">
        <v>2072</v>
      </c>
      <c r="O440" s="44">
        <v>2072</v>
      </c>
      <c r="P440" s="44">
        <v>2072</v>
      </c>
      <c r="Q440" s="44">
        <v>2072</v>
      </c>
      <c r="R440" s="44">
        <v>2072</v>
      </c>
      <c r="S440" s="44">
        <v>2072</v>
      </c>
      <c r="T440" s="44">
        <v>2072</v>
      </c>
      <c r="U440" s="44">
        <v>2072</v>
      </c>
      <c r="V440" s="44">
        <v>2072</v>
      </c>
      <c r="W440" s="44">
        <v>2072</v>
      </c>
      <c r="X440" s="44">
        <v>2072</v>
      </c>
      <c r="Y440" s="45">
        <v>2072</v>
      </c>
    </row>
    <row r="441" spans="1:25" outlineLevel="1" x14ac:dyDescent="0.2">
      <c r="A441" s="154" t="s">
        <v>4</v>
      </c>
      <c r="B441" s="44">
        <v>65</v>
      </c>
      <c r="C441" s="44">
        <v>65</v>
      </c>
      <c r="D441" s="44">
        <v>65</v>
      </c>
      <c r="E441" s="44">
        <v>65</v>
      </c>
      <c r="F441" s="44">
        <v>65</v>
      </c>
      <c r="G441" s="44">
        <v>65</v>
      </c>
      <c r="H441" s="44">
        <v>65</v>
      </c>
      <c r="I441" s="44">
        <v>65</v>
      </c>
      <c r="J441" s="44">
        <v>65</v>
      </c>
      <c r="K441" s="44">
        <v>65</v>
      </c>
      <c r="L441" s="44">
        <v>65</v>
      </c>
      <c r="M441" s="44">
        <v>65</v>
      </c>
      <c r="N441" s="44">
        <v>65</v>
      </c>
      <c r="O441" s="44">
        <v>65</v>
      </c>
      <c r="P441" s="44">
        <v>65</v>
      </c>
      <c r="Q441" s="44">
        <v>65</v>
      </c>
      <c r="R441" s="44">
        <v>65</v>
      </c>
      <c r="S441" s="44">
        <v>65</v>
      </c>
      <c r="T441" s="44">
        <v>65</v>
      </c>
      <c r="U441" s="44">
        <v>65</v>
      </c>
      <c r="V441" s="44">
        <v>65</v>
      </c>
      <c r="W441" s="44">
        <v>65</v>
      </c>
      <c r="X441" s="44">
        <v>65</v>
      </c>
      <c r="Y441" s="45">
        <v>65</v>
      </c>
    </row>
    <row r="442" spans="1:25" ht="15" outlineLevel="1" thickBot="1" x14ac:dyDescent="0.25">
      <c r="A442" s="155" t="s">
        <v>118</v>
      </c>
      <c r="B442" s="156">
        <v>2.5223343699999998</v>
      </c>
      <c r="C442" s="156">
        <v>2.5223343699999998</v>
      </c>
      <c r="D442" s="156">
        <v>2.5223343699999998</v>
      </c>
      <c r="E442" s="156">
        <v>2.5223343699999998</v>
      </c>
      <c r="F442" s="156">
        <v>2.5223343699999998</v>
      </c>
      <c r="G442" s="156">
        <v>2.5223343699999998</v>
      </c>
      <c r="H442" s="156">
        <v>2.5223343699999998</v>
      </c>
      <c r="I442" s="156">
        <v>2.5223343699999998</v>
      </c>
      <c r="J442" s="156">
        <v>2.5223343699999998</v>
      </c>
      <c r="K442" s="156">
        <v>2.5223343699999998</v>
      </c>
      <c r="L442" s="156">
        <v>2.5223343699999998</v>
      </c>
      <c r="M442" s="156">
        <v>2.5223343699999998</v>
      </c>
      <c r="N442" s="156">
        <v>2.5223343699999998</v>
      </c>
      <c r="O442" s="156">
        <v>2.5223343699999998</v>
      </c>
      <c r="P442" s="156">
        <v>2.5223343699999998</v>
      </c>
      <c r="Q442" s="156">
        <v>2.5223343699999998</v>
      </c>
      <c r="R442" s="156">
        <v>2.5223343699999998</v>
      </c>
      <c r="S442" s="156">
        <v>2.5223343699999998</v>
      </c>
      <c r="T442" s="156">
        <v>2.5223343699999998</v>
      </c>
      <c r="U442" s="156">
        <v>2.5223343699999998</v>
      </c>
      <c r="V442" s="156">
        <v>2.5223343699999998</v>
      </c>
      <c r="W442" s="156">
        <v>2.5223343699999998</v>
      </c>
      <c r="X442" s="156">
        <v>2.5223343699999998</v>
      </c>
      <c r="Y442" s="157">
        <v>2.5223343699999998</v>
      </c>
    </row>
    <row r="443" spans="1:25" x14ac:dyDescent="0.2">
      <c r="A443" s="153">
        <v>10</v>
      </c>
      <c r="B443" s="151">
        <v>4180.99</v>
      </c>
      <c r="C443" s="151">
        <v>4176.42</v>
      </c>
      <c r="D443" s="151">
        <v>4151.43</v>
      </c>
      <c r="E443" s="151">
        <v>4142.12</v>
      </c>
      <c r="F443" s="151">
        <v>4149.5200000000004</v>
      </c>
      <c r="G443" s="151">
        <v>4176.2</v>
      </c>
      <c r="H443" s="151">
        <v>4222.5200000000004</v>
      </c>
      <c r="I443" s="151">
        <v>4228.03</v>
      </c>
      <c r="J443" s="151">
        <v>4259.18</v>
      </c>
      <c r="K443" s="151">
        <v>4291.25</v>
      </c>
      <c r="L443" s="151">
        <v>4279.1099999999997</v>
      </c>
      <c r="M443" s="151">
        <v>4287.07</v>
      </c>
      <c r="N443" s="151">
        <v>4283.58</v>
      </c>
      <c r="O443" s="151">
        <v>4277.4399999999996</v>
      </c>
      <c r="P443" s="151">
        <v>4289.63</v>
      </c>
      <c r="Q443" s="151">
        <v>4276.43</v>
      </c>
      <c r="R443" s="151">
        <v>4298.66</v>
      </c>
      <c r="S443" s="151">
        <v>4272.08</v>
      </c>
      <c r="T443" s="151">
        <v>4261.16</v>
      </c>
      <c r="U443" s="151">
        <v>4250.99</v>
      </c>
      <c r="V443" s="151">
        <v>4204.05</v>
      </c>
      <c r="W443" s="151">
        <v>4193.5</v>
      </c>
      <c r="X443" s="151">
        <v>4187.34</v>
      </c>
      <c r="Y443" s="152">
        <v>4161.79</v>
      </c>
    </row>
    <row r="444" spans="1:25" ht="38.25" outlineLevel="1" x14ac:dyDescent="0.2">
      <c r="A444" s="154" t="s">
        <v>170</v>
      </c>
      <c r="B444" s="149">
        <v>978.34971873999996</v>
      </c>
      <c r="C444" s="149">
        <v>973.77812325000002</v>
      </c>
      <c r="D444" s="149">
        <v>948.78631973999995</v>
      </c>
      <c r="E444" s="149">
        <v>939.47546019000004</v>
      </c>
      <c r="F444" s="149">
        <v>946.87753194000004</v>
      </c>
      <c r="G444" s="149">
        <v>973.55625841999995</v>
      </c>
      <c r="H444" s="149">
        <v>1019.87757715</v>
      </c>
      <c r="I444" s="149">
        <v>1025.3893489300001</v>
      </c>
      <c r="J444" s="149">
        <v>1056.54225339</v>
      </c>
      <c r="K444" s="149">
        <v>1088.6106148900001</v>
      </c>
      <c r="L444" s="149">
        <v>1076.4721588100001</v>
      </c>
      <c r="M444" s="149">
        <v>1084.4230911300001</v>
      </c>
      <c r="N444" s="149">
        <v>1080.93701852</v>
      </c>
      <c r="O444" s="149">
        <v>1074.79980527</v>
      </c>
      <c r="P444" s="149">
        <v>1086.98296983</v>
      </c>
      <c r="Q444" s="149">
        <v>1073.78761224</v>
      </c>
      <c r="R444" s="149">
        <v>1096.0154759</v>
      </c>
      <c r="S444" s="149">
        <v>1069.4380899</v>
      </c>
      <c r="T444" s="149">
        <v>1058.51851001</v>
      </c>
      <c r="U444" s="149">
        <v>1048.3474280400001</v>
      </c>
      <c r="V444" s="149">
        <v>1001.41235836</v>
      </c>
      <c r="W444" s="149">
        <v>990.85774002999995</v>
      </c>
      <c r="X444" s="149">
        <v>984.69558613000004</v>
      </c>
      <c r="Y444" s="150">
        <v>959.14524724</v>
      </c>
    </row>
    <row r="445" spans="1:25" ht="38.25" outlineLevel="1" x14ac:dyDescent="0.2">
      <c r="A445" s="154" t="s">
        <v>71</v>
      </c>
      <c r="B445" s="44">
        <v>1063.1199999999999</v>
      </c>
      <c r="C445" s="44">
        <v>1063.1199999999999</v>
      </c>
      <c r="D445" s="44">
        <v>1063.1199999999999</v>
      </c>
      <c r="E445" s="44">
        <v>1063.1199999999999</v>
      </c>
      <c r="F445" s="44">
        <v>1063.1199999999999</v>
      </c>
      <c r="G445" s="44">
        <v>1063.1199999999999</v>
      </c>
      <c r="H445" s="44">
        <v>1063.1199999999999</v>
      </c>
      <c r="I445" s="44">
        <v>1063.1199999999999</v>
      </c>
      <c r="J445" s="44">
        <v>1063.1199999999999</v>
      </c>
      <c r="K445" s="44">
        <v>1063.1199999999999</v>
      </c>
      <c r="L445" s="44">
        <v>1063.1199999999999</v>
      </c>
      <c r="M445" s="44">
        <v>1063.1199999999999</v>
      </c>
      <c r="N445" s="44">
        <v>1063.1199999999999</v>
      </c>
      <c r="O445" s="44">
        <v>1063.1199999999999</v>
      </c>
      <c r="P445" s="44">
        <v>1063.1199999999999</v>
      </c>
      <c r="Q445" s="44">
        <v>1063.1199999999999</v>
      </c>
      <c r="R445" s="44">
        <v>1063.1199999999999</v>
      </c>
      <c r="S445" s="44">
        <v>1063.1199999999999</v>
      </c>
      <c r="T445" s="44">
        <v>1063.1199999999999</v>
      </c>
      <c r="U445" s="44">
        <v>1063.1199999999999</v>
      </c>
      <c r="V445" s="44">
        <v>1063.1199999999999</v>
      </c>
      <c r="W445" s="44">
        <v>1063.1199999999999</v>
      </c>
      <c r="X445" s="44">
        <v>1063.1199999999999</v>
      </c>
      <c r="Y445" s="45">
        <v>1063.1199999999999</v>
      </c>
    </row>
    <row r="446" spans="1:25" outlineLevel="1" x14ac:dyDescent="0.2">
      <c r="A446" s="154" t="s">
        <v>3</v>
      </c>
      <c r="B446" s="44">
        <v>2072</v>
      </c>
      <c r="C446" s="44">
        <v>2072</v>
      </c>
      <c r="D446" s="44">
        <v>2072</v>
      </c>
      <c r="E446" s="44">
        <v>2072</v>
      </c>
      <c r="F446" s="44">
        <v>2072</v>
      </c>
      <c r="G446" s="44">
        <v>2072</v>
      </c>
      <c r="H446" s="44">
        <v>2072</v>
      </c>
      <c r="I446" s="44">
        <v>2072</v>
      </c>
      <c r="J446" s="44">
        <v>2072</v>
      </c>
      <c r="K446" s="44">
        <v>2072</v>
      </c>
      <c r="L446" s="44">
        <v>2072</v>
      </c>
      <c r="M446" s="44">
        <v>2072</v>
      </c>
      <c r="N446" s="44">
        <v>2072</v>
      </c>
      <c r="O446" s="44">
        <v>2072</v>
      </c>
      <c r="P446" s="44">
        <v>2072</v>
      </c>
      <c r="Q446" s="44">
        <v>2072</v>
      </c>
      <c r="R446" s="44">
        <v>2072</v>
      </c>
      <c r="S446" s="44">
        <v>2072</v>
      </c>
      <c r="T446" s="44">
        <v>2072</v>
      </c>
      <c r="U446" s="44">
        <v>2072</v>
      </c>
      <c r="V446" s="44">
        <v>2072</v>
      </c>
      <c r="W446" s="44">
        <v>2072</v>
      </c>
      <c r="X446" s="44">
        <v>2072</v>
      </c>
      <c r="Y446" s="45">
        <v>2072</v>
      </c>
    </row>
    <row r="447" spans="1:25" outlineLevel="1" x14ac:dyDescent="0.2">
      <c r="A447" s="154" t="s">
        <v>4</v>
      </c>
      <c r="B447" s="44">
        <v>65</v>
      </c>
      <c r="C447" s="44">
        <v>65</v>
      </c>
      <c r="D447" s="44">
        <v>65</v>
      </c>
      <c r="E447" s="44">
        <v>65</v>
      </c>
      <c r="F447" s="44">
        <v>65</v>
      </c>
      <c r="G447" s="44">
        <v>65</v>
      </c>
      <c r="H447" s="44">
        <v>65</v>
      </c>
      <c r="I447" s="44">
        <v>65</v>
      </c>
      <c r="J447" s="44">
        <v>65</v>
      </c>
      <c r="K447" s="44">
        <v>65</v>
      </c>
      <c r="L447" s="44">
        <v>65</v>
      </c>
      <c r="M447" s="44">
        <v>65</v>
      </c>
      <c r="N447" s="44">
        <v>65</v>
      </c>
      <c r="O447" s="44">
        <v>65</v>
      </c>
      <c r="P447" s="44">
        <v>65</v>
      </c>
      <c r="Q447" s="44">
        <v>65</v>
      </c>
      <c r="R447" s="44">
        <v>65</v>
      </c>
      <c r="S447" s="44">
        <v>65</v>
      </c>
      <c r="T447" s="44">
        <v>65</v>
      </c>
      <c r="U447" s="44">
        <v>65</v>
      </c>
      <c r="V447" s="44">
        <v>65</v>
      </c>
      <c r="W447" s="44">
        <v>65</v>
      </c>
      <c r="X447" s="44">
        <v>65</v>
      </c>
      <c r="Y447" s="45">
        <v>65</v>
      </c>
    </row>
    <row r="448" spans="1:25" ht="15" outlineLevel="1" thickBot="1" x14ac:dyDescent="0.25">
      <c r="A448" s="155" t="s">
        <v>118</v>
      </c>
      <c r="B448" s="156">
        <v>2.5223343699999998</v>
      </c>
      <c r="C448" s="156">
        <v>2.5223343699999998</v>
      </c>
      <c r="D448" s="156">
        <v>2.5223343699999998</v>
      </c>
      <c r="E448" s="156">
        <v>2.5223343699999998</v>
      </c>
      <c r="F448" s="156">
        <v>2.5223343699999998</v>
      </c>
      <c r="G448" s="156">
        <v>2.5223343699999998</v>
      </c>
      <c r="H448" s="156">
        <v>2.5223343699999998</v>
      </c>
      <c r="I448" s="156">
        <v>2.5223343699999998</v>
      </c>
      <c r="J448" s="156">
        <v>2.5223343699999998</v>
      </c>
      <c r="K448" s="156">
        <v>2.5223343699999998</v>
      </c>
      <c r="L448" s="156">
        <v>2.5223343699999998</v>
      </c>
      <c r="M448" s="156">
        <v>2.5223343699999998</v>
      </c>
      <c r="N448" s="156">
        <v>2.5223343699999998</v>
      </c>
      <c r="O448" s="156">
        <v>2.5223343699999998</v>
      </c>
      <c r="P448" s="156">
        <v>2.5223343699999998</v>
      </c>
      <c r="Q448" s="156">
        <v>2.5223343699999998</v>
      </c>
      <c r="R448" s="156">
        <v>2.5223343699999998</v>
      </c>
      <c r="S448" s="156">
        <v>2.5223343699999998</v>
      </c>
      <c r="T448" s="156">
        <v>2.5223343699999998</v>
      </c>
      <c r="U448" s="156">
        <v>2.5223343699999998</v>
      </c>
      <c r="V448" s="156">
        <v>2.5223343699999998</v>
      </c>
      <c r="W448" s="156">
        <v>2.5223343699999998</v>
      </c>
      <c r="X448" s="156">
        <v>2.5223343699999998</v>
      </c>
      <c r="Y448" s="157">
        <v>2.5223343699999998</v>
      </c>
    </row>
    <row r="449" spans="1:25" x14ac:dyDescent="0.2">
      <c r="A449" s="153">
        <v>11</v>
      </c>
      <c r="B449" s="151">
        <v>4134.17</v>
      </c>
      <c r="C449" s="151">
        <v>4166.5</v>
      </c>
      <c r="D449" s="151">
        <v>4185.38</v>
      </c>
      <c r="E449" s="151">
        <v>4179.04</v>
      </c>
      <c r="F449" s="151">
        <v>4198.97</v>
      </c>
      <c r="G449" s="151">
        <v>4199.1000000000004</v>
      </c>
      <c r="H449" s="151">
        <v>4242.68</v>
      </c>
      <c r="I449" s="151">
        <v>4236.7299999999996</v>
      </c>
      <c r="J449" s="151">
        <v>4259.28</v>
      </c>
      <c r="K449" s="151">
        <v>4205.3900000000003</v>
      </c>
      <c r="L449" s="151">
        <v>4211.26</v>
      </c>
      <c r="M449" s="151">
        <v>4195.1499999999996</v>
      </c>
      <c r="N449" s="151">
        <v>4205.29</v>
      </c>
      <c r="O449" s="151">
        <v>4225.21</v>
      </c>
      <c r="P449" s="151">
        <v>4242.0200000000004</v>
      </c>
      <c r="Q449" s="151">
        <v>4242.6099999999997</v>
      </c>
      <c r="R449" s="151">
        <v>4232.6000000000004</v>
      </c>
      <c r="S449" s="151">
        <v>4282.18</v>
      </c>
      <c r="T449" s="151">
        <v>4281.46</v>
      </c>
      <c r="U449" s="151">
        <v>4267.62</v>
      </c>
      <c r="V449" s="151">
        <v>4223.58</v>
      </c>
      <c r="W449" s="151">
        <v>4202.53</v>
      </c>
      <c r="X449" s="151">
        <v>4187.91</v>
      </c>
      <c r="Y449" s="152">
        <v>4181.8999999999996</v>
      </c>
    </row>
    <row r="450" spans="1:25" ht="38.25" outlineLevel="1" x14ac:dyDescent="0.2">
      <c r="A450" s="154" t="s">
        <v>170</v>
      </c>
      <c r="B450" s="149">
        <v>931.53066172000001</v>
      </c>
      <c r="C450" s="149">
        <v>963.85644130000003</v>
      </c>
      <c r="D450" s="149">
        <v>982.74096225000005</v>
      </c>
      <c r="E450" s="149">
        <v>976.39493942000001</v>
      </c>
      <c r="F450" s="149">
        <v>996.33034075</v>
      </c>
      <c r="G450" s="149">
        <v>996.45848092999995</v>
      </c>
      <c r="H450" s="149">
        <v>1040.0413834799999</v>
      </c>
      <c r="I450" s="149">
        <v>1034.09128981</v>
      </c>
      <c r="J450" s="149">
        <v>1056.63620793</v>
      </c>
      <c r="K450" s="149">
        <v>1002.74704536</v>
      </c>
      <c r="L450" s="149">
        <v>1008.61878886</v>
      </c>
      <c r="M450" s="149">
        <v>992.50919237999994</v>
      </c>
      <c r="N450" s="149">
        <v>1002.6514208999999</v>
      </c>
      <c r="O450" s="149">
        <v>1022.56410622</v>
      </c>
      <c r="P450" s="149">
        <v>1039.37270908</v>
      </c>
      <c r="Q450" s="149">
        <v>1039.96956153</v>
      </c>
      <c r="R450" s="149">
        <v>1029.9599913899999</v>
      </c>
      <c r="S450" s="149">
        <v>1079.5414598299999</v>
      </c>
      <c r="T450" s="149">
        <v>1078.8196966200001</v>
      </c>
      <c r="U450" s="149">
        <v>1064.9794686600001</v>
      </c>
      <c r="V450" s="149">
        <v>1020.93363105</v>
      </c>
      <c r="W450" s="149">
        <v>999.88516566999999</v>
      </c>
      <c r="X450" s="149">
        <v>985.27121361000002</v>
      </c>
      <c r="Y450" s="150">
        <v>979.25976974000002</v>
      </c>
    </row>
    <row r="451" spans="1:25" ht="38.25" outlineLevel="1" x14ac:dyDescent="0.2">
      <c r="A451" s="154" t="s">
        <v>71</v>
      </c>
      <c r="B451" s="44">
        <v>1063.1199999999999</v>
      </c>
      <c r="C451" s="44">
        <v>1063.1199999999999</v>
      </c>
      <c r="D451" s="44">
        <v>1063.1199999999999</v>
      </c>
      <c r="E451" s="44">
        <v>1063.1199999999999</v>
      </c>
      <c r="F451" s="44">
        <v>1063.1199999999999</v>
      </c>
      <c r="G451" s="44">
        <v>1063.1199999999999</v>
      </c>
      <c r="H451" s="44">
        <v>1063.1199999999999</v>
      </c>
      <c r="I451" s="44">
        <v>1063.1199999999999</v>
      </c>
      <c r="J451" s="44">
        <v>1063.1199999999999</v>
      </c>
      <c r="K451" s="44">
        <v>1063.1199999999999</v>
      </c>
      <c r="L451" s="44">
        <v>1063.1199999999999</v>
      </c>
      <c r="M451" s="44">
        <v>1063.1199999999999</v>
      </c>
      <c r="N451" s="44">
        <v>1063.1199999999999</v>
      </c>
      <c r="O451" s="44">
        <v>1063.1199999999999</v>
      </c>
      <c r="P451" s="44">
        <v>1063.1199999999999</v>
      </c>
      <c r="Q451" s="44">
        <v>1063.1199999999999</v>
      </c>
      <c r="R451" s="44">
        <v>1063.1199999999999</v>
      </c>
      <c r="S451" s="44">
        <v>1063.1199999999999</v>
      </c>
      <c r="T451" s="44">
        <v>1063.1199999999999</v>
      </c>
      <c r="U451" s="44">
        <v>1063.1199999999999</v>
      </c>
      <c r="V451" s="44">
        <v>1063.1199999999999</v>
      </c>
      <c r="W451" s="44">
        <v>1063.1199999999999</v>
      </c>
      <c r="X451" s="44">
        <v>1063.1199999999999</v>
      </c>
      <c r="Y451" s="45">
        <v>1063.1199999999999</v>
      </c>
    </row>
    <row r="452" spans="1:25" outlineLevel="1" x14ac:dyDescent="0.2">
      <c r="A452" s="154" t="s">
        <v>3</v>
      </c>
      <c r="B452" s="44">
        <v>2072</v>
      </c>
      <c r="C452" s="44">
        <v>2072</v>
      </c>
      <c r="D452" s="44">
        <v>2072</v>
      </c>
      <c r="E452" s="44">
        <v>2072</v>
      </c>
      <c r="F452" s="44">
        <v>2072</v>
      </c>
      <c r="G452" s="44">
        <v>2072</v>
      </c>
      <c r="H452" s="44">
        <v>2072</v>
      </c>
      <c r="I452" s="44">
        <v>2072</v>
      </c>
      <c r="J452" s="44">
        <v>2072</v>
      </c>
      <c r="K452" s="44">
        <v>2072</v>
      </c>
      <c r="L452" s="44">
        <v>2072</v>
      </c>
      <c r="M452" s="44">
        <v>2072</v>
      </c>
      <c r="N452" s="44">
        <v>2072</v>
      </c>
      <c r="O452" s="44">
        <v>2072</v>
      </c>
      <c r="P452" s="44">
        <v>2072</v>
      </c>
      <c r="Q452" s="44">
        <v>2072</v>
      </c>
      <c r="R452" s="44">
        <v>2072</v>
      </c>
      <c r="S452" s="44">
        <v>2072</v>
      </c>
      <c r="T452" s="44">
        <v>2072</v>
      </c>
      <c r="U452" s="44">
        <v>2072</v>
      </c>
      <c r="V452" s="44">
        <v>2072</v>
      </c>
      <c r="W452" s="44">
        <v>2072</v>
      </c>
      <c r="X452" s="44">
        <v>2072</v>
      </c>
      <c r="Y452" s="45">
        <v>2072</v>
      </c>
    </row>
    <row r="453" spans="1:25" outlineLevel="1" x14ac:dyDescent="0.2">
      <c r="A453" s="154" t="s">
        <v>4</v>
      </c>
      <c r="B453" s="44">
        <v>65</v>
      </c>
      <c r="C453" s="44">
        <v>65</v>
      </c>
      <c r="D453" s="44">
        <v>65</v>
      </c>
      <c r="E453" s="44">
        <v>65</v>
      </c>
      <c r="F453" s="44">
        <v>65</v>
      </c>
      <c r="G453" s="44">
        <v>65</v>
      </c>
      <c r="H453" s="44">
        <v>65</v>
      </c>
      <c r="I453" s="44">
        <v>65</v>
      </c>
      <c r="J453" s="44">
        <v>65</v>
      </c>
      <c r="K453" s="44">
        <v>65</v>
      </c>
      <c r="L453" s="44">
        <v>65</v>
      </c>
      <c r="M453" s="44">
        <v>65</v>
      </c>
      <c r="N453" s="44">
        <v>65</v>
      </c>
      <c r="O453" s="44">
        <v>65</v>
      </c>
      <c r="P453" s="44">
        <v>65</v>
      </c>
      <c r="Q453" s="44">
        <v>65</v>
      </c>
      <c r="R453" s="44">
        <v>65</v>
      </c>
      <c r="S453" s="44">
        <v>65</v>
      </c>
      <c r="T453" s="44">
        <v>65</v>
      </c>
      <c r="U453" s="44">
        <v>65</v>
      </c>
      <c r="V453" s="44">
        <v>65</v>
      </c>
      <c r="W453" s="44">
        <v>65</v>
      </c>
      <c r="X453" s="44">
        <v>65</v>
      </c>
      <c r="Y453" s="45">
        <v>65</v>
      </c>
    </row>
    <row r="454" spans="1:25" ht="15" outlineLevel="1" thickBot="1" x14ac:dyDescent="0.25">
      <c r="A454" s="155" t="s">
        <v>118</v>
      </c>
      <c r="B454" s="156">
        <v>2.5223343699999998</v>
      </c>
      <c r="C454" s="156">
        <v>2.5223343699999998</v>
      </c>
      <c r="D454" s="156">
        <v>2.5223343699999998</v>
      </c>
      <c r="E454" s="156">
        <v>2.5223343699999998</v>
      </c>
      <c r="F454" s="156">
        <v>2.5223343699999998</v>
      </c>
      <c r="G454" s="156">
        <v>2.5223343699999998</v>
      </c>
      <c r="H454" s="156">
        <v>2.5223343699999998</v>
      </c>
      <c r="I454" s="156">
        <v>2.5223343699999998</v>
      </c>
      <c r="J454" s="156">
        <v>2.5223343699999998</v>
      </c>
      <c r="K454" s="156">
        <v>2.5223343699999998</v>
      </c>
      <c r="L454" s="156">
        <v>2.5223343699999998</v>
      </c>
      <c r="M454" s="156">
        <v>2.5223343699999998</v>
      </c>
      <c r="N454" s="156">
        <v>2.5223343699999998</v>
      </c>
      <c r="O454" s="156">
        <v>2.5223343699999998</v>
      </c>
      <c r="P454" s="156">
        <v>2.5223343699999998</v>
      </c>
      <c r="Q454" s="156">
        <v>2.5223343699999998</v>
      </c>
      <c r="R454" s="156">
        <v>2.5223343699999998</v>
      </c>
      <c r="S454" s="156">
        <v>2.5223343699999998</v>
      </c>
      <c r="T454" s="156">
        <v>2.5223343699999998</v>
      </c>
      <c r="U454" s="156">
        <v>2.5223343699999998</v>
      </c>
      <c r="V454" s="156">
        <v>2.5223343699999998</v>
      </c>
      <c r="W454" s="156">
        <v>2.5223343699999998</v>
      </c>
      <c r="X454" s="156">
        <v>2.5223343699999998</v>
      </c>
      <c r="Y454" s="157">
        <v>2.5223343699999998</v>
      </c>
    </row>
    <row r="455" spans="1:25" x14ac:dyDescent="0.2">
      <c r="A455" s="153">
        <v>12</v>
      </c>
      <c r="B455" s="151">
        <v>4146.2700000000004</v>
      </c>
      <c r="C455" s="151">
        <v>4121.68</v>
      </c>
      <c r="D455" s="151">
        <v>4111.72</v>
      </c>
      <c r="E455" s="151">
        <v>4114.9399999999996</v>
      </c>
      <c r="F455" s="151">
        <v>4127.45</v>
      </c>
      <c r="G455" s="151">
        <v>4109.99</v>
      </c>
      <c r="H455" s="151">
        <v>4120.21</v>
      </c>
      <c r="I455" s="151">
        <v>4116.46</v>
      </c>
      <c r="J455" s="151">
        <v>4143.38</v>
      </c>
      <c r="K455" s="151">
        <v>4163.78</v>
      </c>
      <c r="L455" s="151">
        <v>4166.75</v>
      </c>
      <c r="M455" s="151">
        <v>4160.91</v>
      </c>
      <c r="N455" s="151">
        <v>4149.59</v>
      </c>
      <c r="O455" s="151">
        <v>4148.8100000000004</v>
      </c>
      <c r="P455" s="151">
        <v>4133.74</v>
      </c>
      <c r="Q455" s="151">
        <v>4149.5</v>
      </c>
      <c r="R455" s="151">
        <v>4154.5600000000004</v>
      </c>
      <c r="S455" s="151">
        <v>4141.7299999999996</v>
      </c>
      <c r="T455" s="151">
        <v>4148.74</v>
      </c>
      <c r="U455" s="151">
        <v>4161.08</v>
      </c>
      <c r="V455" s="151">
        <v>4146.16</v>
      </c>
      <c r="W455" s="151">
        <v>4125.5600000000004</v>
      </c>
      <c r="X455" s="151">
        <v>4110.58</v>
      </c>
      <c r="Y455" s="152">
        <v>4080.54</v>
      </c>
    </row>
    <row r="456" spans="1:25" ht="38.25" outlineLevel="1" x14ac:dyDescent="0.2">
      <c r="A456" s="154" t="s">
        <v>170</v>
      </c>
      <c r="B456" s="149">
        <v>943.62541123999995</v>
      </c>
      <c r="C456" s="149">
        <v>919.03274094000005</v>
      </c>
      <c r="D456" s="149">
        <v>909.07716774999994</v>
      </c>
      <c r="E456" s="149">
        <v>912.29882422000003</v>
      </c>
      <c r="F456" s="149">
        <v>924.80685939</v>
      </c>
      <c r="G456" s="149">
        <v>907.35018481999998</v>
      </c>
      <c r="H456" s="149">
        <v>917.56762893999996</v>
      </c>
      <c r="I456" s="149">
        <v>913.81703703000005</v>
      </c>
      <c r="J456" s="149">
        <v>940.73534300999995</v>
      </c>
      <c r="K456" s="149">
        <v>961.13989004999996</v>
      </c>
      <c r="L456" s="149">
        <v>964.10953491999999</v>
      </c>
      <c r="M456" s="149">
        <v>958.26748465000003</v>
      </c>
      <c r="N456" s="149">
        <v>946.94805618999999</v>
      </c>
      <c r="O456" s="149">
        <v>946.16537158000006</v>
      </c>
      <c r="P456" s="149">
        <v>931.09549798</v>
      </c>
      <c r="Q456" s="149">
        <v>946.86242506999997</v>
      </c>
      <c r="R456" s="149">
        <v>951.91711955999995</v>
      </c>
      <c r="S456" s="149">
        <v>939.08551983999996</v>
      </c>
      <c r="T456" s="149">
        <v>946.09399724000002</v>
      </c>
      <c r="U456" s="149">
        <v>958.43377128999998</v>
      </c>
      <c r="V456" s="149">
        <v>943.51607202000002</v>
      </c>
      <c r="W456" s="149">
        <v>922.91462831000001</v>
      </c>
      <c r="X456" s="149">
        <v>907.93723699999998</v>
      </c>
      <c r="Y456" s="150">
        <v>877.89363257000002</v>
      </c>
    </row>
    <row r="457" spans="1:25" ht="38.25" outlineLevel="1" x14ac:dyDescent="0.2">
      <c r="A457" s="154" t="s">
        <v>71</v>
      </c>
      <c r="B457" s="44">
        <v>1063.1199999999999</v>
      </c>
      <c r="C457" s="44">
        <v>1063.1199999999999</v>
      </c>
      <c r="D457" s="44">
        <v>1063.1199999999999</v>
      </c>
      <c r="E457" s="44">
        <v>1063.1199999999999</v>
      </c>
      <c r="F457" s="44">
        <v>1063.1199999999999</v>
      </c>
      <c r="G457" s="44">
        <v>1063.1199999999999</v>
      </c>
      <c r="H457" s="44">
        <v>1063.1199999999999</v>
      </c>
      <c r="I457" s="44">
        <v>1063.1199999999999</v>
      </c>
      <c r="J457" s="44">
        <v>1063.1199999999999</v>
      </c>
      <c r="K457" s="44">
        <v>1063.1199999999999</v>
      </c>
      <c r="L457" s="44">
        <v>1063.1199999999999</v>
      </c>
      <c r="M457" s="44">
        <v>1063.1199999999999</v>
      </c>
      <c r="N457" s="44">
        <v>1063.1199999999999</v>
      </c>
      <c r="O457" s="44">
        <v>1063.1199999999999</v>
      </c>
      <c r="P457" s="44">
        <v>1063.1199999999999</v>
      </c>
      <c r="Q457" s="44">
        <v>1063.1199999999999</v>
      </c>
      <c r="R457" s="44">
        <v>1063.1199999999999</v>
      </c>
      <c r="S457" s="44">
        <v>1063.1199999999999</v>
      </c>
      <c r="T457" s="44">
        <v>1063.1199999999999</v>
      </c>
      <c r="U457" s="44">
        <v>1063.1199999999999</v>
      </c>
      <c r="V457" s="44">
        <v>1063.1199999999999</v>
      </c>
      <c r="W457" s="44">
        <v>1063.1199999999999</v>
      </c>
      <c r="X457" s="44">
        <v>1063.1199999999999</v>
      </c>
      <c r="Y457" s="45">
        <v>1063.1199999999999</v>
      </c>
    </row>
    <row r="458" spans="1:25" outlineLevel="1" x14ac:dyDescent="0.2">
      <c r="A458" s="154" t="s">
        <v>3</v>
      </c>
      <c r="B458" s="44">
        <v>2072</v>
      </c>
      <c r="C458" s="44">
        <v>2072</v>
      </c>
      <c r="D458" s="44">
        <v>2072</v>
      </c>
      <c r="E458" s="44">
        <v>2072</v>
      </c>
      <c r="F458" s="44">
        <v>2072</v>
      </c>
      <c r="G458" s="44">
        <v>2072</v>
      </c>
      <c r="H458" s="44">
        <v>2072</v>
      </c>
      <c r="I458" s="44">
        <v>2072</v>
      </c>
      <c r="J458" s="44">
        <v>2072</v>
      </c>
      <c r="K458" s="44">
        <v>2072</v>
      </c>
      <c r="L458" s="44">
        <v>2072</v>
      </c>
      <c r="M458" s="44">
        <v>2072</v>
      </c>
      <c r="N458" s="44">
        <v>2072</v>
      </c>
      <c r="O458" s="44">
        <v>2072</v>
      </c>
      <c r="P458" s="44">
        <v>2072</v>
      </c>
      <c r="Q458" s="44">
        <v>2072</v>
      </c>
      <c r="R458" s="44">
        <v>2072</v>
      </c>
      <c r="S458" s="44">
        <v>2072</v>
      </c>
      <c r="T458" s="44">
        <v>2072</v>
      </c>
      <c r="U458" s="44">
        <v>2072</v>
      </c>
      <c r="V458" s="44">
        <v>2072</v>
      </c>
      <c r="W458" s="44">
        <v>2072</v>
      </c>
      <c r="X458" s="44">
        <v>2072</v>
      </c>
      <c r="Y458" s="45">
        <v>2072</v>
      </c>
    </row>
    <row r="459" spans="1:25" outlineLevel="1" x14ac:dyDescent="0.2">
      <c r="A459" s="154" t="s">
        <v>4</v>
      </c>
      <c r="B459" s="44">
        <v>65</v>
      </c>
      <c r="C459" s="44">
        <v>65</v>
      </c>
      <c r="D459" s="44">
        <v>65</v>
      </c>
      <c r="E459" s="44">
        <v>65</v>
      </c>
      <c r="F459" s="44">
        <v>65</v>
      </c>
      <c r="G459" s="44">
        <v>65</v>
      </c>
      <c r="H459" s="44">
        <v>65</v>
      </c>
      <c r="I459" s="44">
        <v>65</v>
      </c>
      <c r="J459" s="44">
        <v>65</v>
      </c>
      <c r="K459" s="44">
        <v>65</v>
      </c>
      <c r="L459" s="44">
        <v>65</v>
      </c>
      <c r="M459" s="44">
        <v>65</v>
      </c>
      <c r="N459" s="44">
        <v>65</v>
      </c>
      <c r="O459" s="44">
        <v>65</v>
      </c>
      <c r="P459" s="44">
        <v>65</v>
      </c>
      <c r="Q459" s="44">
        <v>65</v>
      </c>
      <c r="R459" s="44">
        <v>65</v>
      </c>
      <c r="S459" s="44">
        <v>65</v>
      </c>
      <c r="T459" s="44">
        <v>65</v>
      </c>
      <c r="U459" s="44">
        <v>65</v>
      </c>
      <c r="V459" s="44">
        <v>65</v>
      </c>
      <c r="W459" s="44">
        <v>65</v>
      </c>
      <c r="X459" s="44">
        <v>65</v>
      </c>
      <c r="Y459" s="45">
        <v>65</v>
      </c>
    </row>
    <row r="460" spans="1:25" ht="15" outlineLevel="1" thickBot="1" x14ac:dyDescent="0.25">
      <c r="A460" s="155" t="s">
        <v>118</v>
      </c>
      <c r="B460" s="156">
        <v>2.5223343699999998</v>
      </c>
      <c r="C460" s="156">
        <v>2.5223343699999998</v>
      </c>
      <c r="D460" s="156">
        <v>2.5223343699999998</v>
      </c>
      <c r="E460" s="156">
        <v>2.5223343699999998</v>
      </c>
      <c r="F460" s="156">
        <v>2.5223343699999998</v>
      </c>
      <c r="G460" s="156">
        <v>2.5223343699999998</v>
      </c>
      <c r="H460" s="156">
        <v>2.5223343699999998</v>
      </c>
      <c r="I460" s="156">
        <v>2.5223343699999998</v>
      </c>
      <c r="J460" s="156">
        <v>2.5223343699999998</v>
      </c>
      <c r="K460" s="156">
        <v>2.5223343699999998</v>
      </c>
      <c r="L460" s="156">
        <v>2.5223343699999998</v>
      </c>
      <c r="M460" s="156">
        <v>2.5223343699999998</v>
      </c>
      <c r="N460" s="156">
        <v>2.5223343699999998</v>
      </c>
      <c r="O460" s="156">
        <v>2.5223343699999998</v>
      </c>
      <c r="P460" s="156">
        <v>2.5223343699999998</v>
      </c>
      <c r="Q460" s="156">
        <v>2.5223343699999998</v>
      </c>
      <c r="R460" s="156">
        <v>2.5223343699999998</v>
      </c>
      <c r="S460" s="156">
        <v>2.5223343699999998</v>
      </c>
      <c r="T460" s="156">
        <v>2.5223343699999998</v>
      </c>
      <c r="U460" s="156">
        <v>2.5223343699999998</v>
      </c>
      <c r="V460" s="156">
        <v>2.5223343699999998</v>
      </c>
      <c r="W460" s="156">
        <v>2.5223343699999998</v>
      </c>
      <c r="X460" s="156">
        <v>2.5223343699999998</v>
      </c>
      <c r="Y460" s="157">
        <v>2.5223343699999998</v>
      </c>
    </row>
    <row r="461" spans="1:25" x14ac:dyDescent="0.2">
      <c r="A461" s="153">
        <v>13</v>
      </c>
      <c r="B461" s="151">
        <v>4097.42</v>
      </c>
      <c r="C461" s="151">
        <v>4081.47</v>
      </c>
      <c r="D461" s="151">
        <v>4062.47</v>
      </c>
      <c r="E461" s="151">
        <v>4054.88</v>
      </c>
      <c r="F461" s="151">
        <v>4069.79</v>
      </c>
      <c r="G461" s="151">
        <v>4073.34</v>
      </c>
      <c r="H461" s="151">
        <v>4089.93</v>
      </c>
      <c r="I461" s="151">
        <v>4092.44</v>
      </c>
      <c r="J461" s="151">
        <v>4124.7299999999996</v>
      </c>
      <c r="K461" s="151">
        <v>4140.83</v>
      </c>
      <c r="L461" s="151">
        <v>4140.5200000000004</v>
      </c>
      <c r="M461" s="151">
        <v>4131.58</v>
      </c>
      <c r="N461" s="151">
        <v>4118.96</v>
      </c>
      <c r="O461" s="151">
        <v>4135.1099999999997</v>
      </c>
      <c r="P461" s="151">
        <v>4131.01</v>
      </c>
      <c r="Q461" s="151">
        <v>4121.2700000000004</v>
      </c>
      <c r="R461" s="151">
        <v>4132.6400000000003</v>
      </c>
      <c r="S461" s="151">
        <v>4128.8599999999997</v>
      </c>
      <c r="T461" s="151">
        <v>4147.32</v>
      </c>
      <c r="U461" s="151">
        <v>4129.75</v>
      </c>
      <c r="V461" s="151">
        <v>4118.6899999999996</v>
      </c>
      <c r="W461" s="151">
        <v>4124.83</v>
      </c>
      <c r="X461" s="151">
        <v>4108.71</v>
      </c>
      <c r="Y461" s="152">
        <v>4101.67</v>
      </c>
    </row>
    <row r="462" spans="1:25" ht="38.25" outlineLevel="1" x14ac:dyDescent="0.2">
      <c r="A462" s="154" t="s">
        <v>170</v>
      </c>
      <c r="B462" s="149">
        <v>894.78199846999996</v>
      </c>
      <c r="C462" s="149">
        <v>878.83009453</v>
      </c>
      <c r="D462" s="149">
        <v>859.82573752999997</v>
      </c>
      <c r="E462" s="149">
        <v>852.23519840999995</v>
      </c>
      <c r="F462" s="149">
        <v>867.14977497999996</v>
      </c>
      <c r="G462" s="149">
        <v>870.69755396000005</v>
      </c>
      <c r="H462" s="149">
        <v>887.28741924999997</v>
      </c>
      <c r="I462" s="149">
        <v>889.79472035000003</v>
      </c>
      <c r="J462" s="149">
        <v>922.09045379999998</v>
      </c>
      <c r="K462" s="149">
        <v>938.18731600000001</v>
      </c>
      <c r="L462" s="149">
        <v>937.88002197000003</v>
      </c>
      <c r="M462" s="149">
        <v>928.93722973000001</v>
      </c>
      <c r="N462" s="149">
        <v>916.31486065000001</v>
      </c>
      <c r="O462" s="149">
        <v>932.46546884999998</v>
      </c>
      <c r="P462" s="149">
        <v>928.36300174999997</v>
      </c>
      <c r="Q462" s="149">
        <v>918.63188400000001</v>
      </c>
      <c r="R462" s="149">
        <v>930.00046335000002</v>
      </c>
      <c r="S462" s="149">
        <v>926.21621402999995</v>
      </c>
      <c r="T462" s="149">
        <v>944.67907710999998</v>
      </c>
      <c r="U462" s="149">
        <v>927.10602684000003</v>
      </c>
      <c r="V462" s="149">
        <v>916.04631559999996</v>
      </c>
      <c r="W462" s="149">
        <v>922.18568119999998</v>
      </c>
      <c r="X462" s="149">
        <v>906.06565862000002</v>
      </c>
      <c r="Y462" s="150">
        <v>899.02291000000002</v>
      </c>
    </row>
    <row r="463" spans="1:25" ht="38.25" outlineLevel="1" x14ac:dyDescent="0.2">
      <c r="A463" s="154" t="s">
        <v>71</v>
      </c>
      <c r="B463" s="44">
        <v>1063.1199999999999</v>
      </c>
      <c r="C463" s="44">
        <v>1063.1199999999999</v>
      </c>
      <c r="D463" s="44">
        <v>1063.1199999999999</v>
      </c>
      <c r="E463" s="44">
        <v>1063.1199999999999</v>
      </c>
      <c r="F463" s="44">
        <v>1063.1199999999999</v>
      </c>
      <c r="G463" s="44">
        <v>1063.1199999999999</v>
      </c>
      <c r="H463" s="44">
        <v>1063.1199999999999</v>
      </c>
      <c r="I463" s="44">
        <v>1063.1199999999999</v>
      </c>
      <c r="J463" s="44">
        <v>1063.1199999999999</v>
      </c>
      <c r="K463" s="44">
        <v>1063.1199999999999</v>
      </c>
      <c r="L463" s="44">
        <v>1063.1199999999999</v>
      </c>
      <c r="M463" s="44">
        <v>1063.1199999999999</v>
      </c>
      <c r="N463" s="44">
        <v>1063.1199999999999</v>
      </c>
      <c r="O463" s="44">
        <v>1063.1199999999999</v>
      </c>
      <c r="P463" s="44">
        <v>1063.1199999999999</v>
      </c>
      <c r="Q463" s="44">
        <v>1063.1199999999999</v>
      </c>
      <c r="R463" s="44">
        <v>1063.1199999999999</v>
      </c>
      <c r="S463" s="44">
        <v>1063.1199999999999</v>
      </c>
      <c r="T463" s="44">
        <v>1063.1199999999999</v>
      </c>
      <c r="U463" s="44">
        <v>1063.1199999999999</v>
      </c>
      <c r="V463" s="44">
        <v>1063.1199999999999</v>
      </c>
      <c r="W463" s="44">
        <v>1063.1199999999999</v>
      </c>
      <c r="X463" s="44">
        <v>1063.1199999999999</v>
      </c>
      <c r="Y463" s="45">
        <v>1063.1199999999999</v>
      </c>
    </row>
    <row r="464" spans="1:25" outlineLevel="1" x14ac:dyDescent="0.2">
      <c r="A464" s="154" t="s">
        <v>3</v>
      </c>
      <c r="B464" s="44">
        <v>2072</v>
      </c>
      <c r="C464" s="44">
        <v>2072</v>
      </c>
      <c r="D464" s="44">
        <v>2072</v>
      </c>
      <c r="E464" s="44">
        <v>2072</v>
      </c>
      <c r="F464" s="44">
        <v>2072</v>
      </c>
      <c r="G464" s="44">
        <v>2072</v>
      </c>
      <c r="H464" s="44">
        <v>2072</v>
      </c>
      <c r="I464" s="44">
        <v>2072</v>
      </c>
      <c r="J464" s="44">
        <v>2072</v>
      </c>
      <c r="K464" s="44">
        <v>2072</v>
      </c>
      <c r="L464" s="44">
        <v>2072</v>
      </c>
      <c r="M464" s="44">
        <v>2072</v>
      </c>
      <c r="N464" s="44">
        <v>2072</v>
      </c>
      <c r="O464" s="44">
        <v>2072</v>
      </c>
      <c r="P464" s="44">
        <v>2072</v>
      </c>
      <c r="Q464" s="44">
        <v>2072</v>
      </c>
      <c r="R464" s="44">
        <v>2072</v>
      </c>
      <c r="S464" s="44">
        <v>2072</v>
      </c>
      <c r="T464" s="44">
        <v>2072</v>
      </c>
      <c r="U464" s="44">
        <v>2072</v>
      </c>
      <c r="V464" s="44">
        <v>2072</v>
      </c>
      <c r="W464" s="44">
        <v>2072</v>
      </c>
      <c r="X464" s="44">
        <v>2072</v>
      </c>
      <c r="Y464" s="45">
        <v>2072</v>
      </c>
    </row>
    <row r="465" spans="1:25" outlineLevel="1" x14ac:dyDescent="0.2">
      <c r="A465" s="154" t="s">
        <v>4</v>
      </c>
      <c r="B465" s="44">
        <v>65</v>
      </c>
      <c r="C465" s="44">
        <v>65</v>
      </c>
      <c r="D465" s="44">
        <v>65</v>
      </c>
      <c r="E465" s="44">
        <v>65</v>
      </c>
      <c r="F465" s="44">
        <v>65</v>
      </c>
      <c r="G465" s="44">
        <v>65</v>
      </c>
      <c r="H465" s="44">
        <v>65</v>
      </c>
      <c r="I465" s="44">
        <v>65</v>
      </c>
      <c r="J465" s="44">
        <v>65</v>
      </c>
      <c r="K465" s="44">
        <v>65</v>
      </c>
      <c r="L465" s="44">
        <v>65</v>
      </c>
      <c r="M465" s="44">
        <v>65</v>
      </c>
      <c r="N465" s="44">
        <v>65</v>
      </c>
      <c r="O465" s="44">
        <v>65</v>
      </c>
      <c r="P465" s="44">
        <v>65</v>
      </c>
      <c r="Q465" s="44">
        <v>65</v>
      </c>
      <c r="R465" s="44">
        <v>65</v>
      </c>
      <c r="S465" s="44">
        <v>65</v>
      </c>
      <c r="T465" s="44">
        <v>65</v>
      </c>
      <c r="U465" s="44">
        <v>65</v>
      </c>
      <c r="V465" s="44">
        <v>65</v>
      </c>
      <c r="W465" s="44">
        <v>65</v>
      </c>
      <c r="X465" s="44">
        <v>65</v>
      </c>
      <c r="Y465" s="45">
        <v>65</v>
      </c>
    </row>
    <row r="466" spans="1:25" ht="15" outlineLevel="1" thickBot="1" x14ac:dyDescent="0.25">
      <c r="A466" s="155" t="s">
        <v>118</v>
      </c>
      <c r="B466" s="156">
        <v>2.5223343699999998</v>
      </c>
      <c r="C466" s="156">
        <v>2.5223343699999998</v>
      </c>
      <c r="D466" s="156">
        <v>2.5223343699999998</v>
      </c>
      <c r="E466" s="156">
        <v>2.5223343699999998</v>
      </c>
      <c r="F466" s="156">
        <v>2.5223343699999998</v>
      </c>
      <c r="G466" s="156">
        <v>2.5223343699999998</v>
      </c>
      <c r="H466" s="156">
        <v>2.5223343699999998</v>
      </c>
      <c r="I466" s="156">
        <v>2.5223343699999998</v>
      </c>
      <c r="J466" s="156">
        <v>2.5223343699999998</v>
      </c>
      <c r="K466" s="156">
        <v>2.5223343699999998</v>
      </c>
      <c r="L466" s="156">
        <v>2.5223343699999998</v>
      </c>
      <c r="M466" s="156">
        <v>2.5223343699999998</v>
      </c>
      <c r="N466" s="156">
        <v>2.5223343699999998</v>
      </c>
      <c r="O466" s="156">
        <v>2.5223343699999998</v>
      </c>
      <c r="P466" s="156">
        <v>2.5223343699999998</v>
      </c>
      <c r="Q466" s="156">
        <v>2.5223343699999998</v>
      </c>
      <c r="R466" s="156">
        <v>2.5223343699999998</v>
      </c>
      <c r="S466" s="156">
        <v>2.5223343699999998</v>
      </c>
      <c r="T466" s="156">
        <v>2.5223343699999998</v>
      </c>
      <c r="U466" s="156">
        <v>2.5223343699999998</v>
      </c>
      <c r="V466" s="156">
        <v>2.5223343699999998</v>
      </c>
      <c r="W466" s="156">
        <v>2.5223343699999998</v>
      </c>
      <c r="X466" s="156">
        <v>2.5223343699999998</v>
      </c>
      <c r="Y466" s="157">
        <v>2.5223343699999998</v>
      </c>
    </row>
    <row r="467" spans="1:25" x14ac:dyDescent="0.2">
      <c r="A467" s="153">
        <v>14</v>
      </c>
      <c r="B467" s="151">
        <v>3814.3</v>
      </c>
      <c r="C467" s="151">
        <v>3777.9</v>
      </c>
      <c r="D467" s="151">
        <v>3756.47</v>
      </c>
      <c r="E467" s="151">
        <v>3748.34</v>
      </c>
      <c r="F467" s="151">
        <v>3751.55</v>
      </c>
      <c r="G467" s="151">
        <v>4037.19</v>
      </c>
      <c r="H467" s="151">
        <v>4064.28</v>
      </c>
      <c r="I467" s="151">
        <v>4095.78</v>
      </c>
      <c r="J467" s="151">
        <v>4134.8900000000003</v>
      </c>
      <c r="K467" s="151">
        <v>4164.92</v>
      </c>
      <c r="L467" s="151">
        <v>4177.79</v>
      </c>
      <c r="M467" s="151">
        <v>4198.74</v>
      </c>
      <c r="N467" s="151">
        <v>4178.74</v>
      </c>
      <c r="O467" s="151">
        <v>4181.05</v>
      </c>
      <c r="P467" s="151">
        <v>4177.55</v>
      </c>
      <c r="Q467" s="151">
        <v>4169.47</v>
      </c>
      <c r="R467" s="151">
        <v>4185.37</v>
      </c>
      <c r="S467" s="151">
        <v>4177.2700000000004</v>
      </c>
      <c r="T467" s="151">
        <v>4199.0200000000004</v>
      </c>
      <c r="U467" s="151">
        <v>4175.8500000000004</v>
      </c>
      <c r="V467" s="151">
        <v>4145.59</v>
      </c>
      <c r="W467" s="151">
        <v>4174.05</v>
      </c>
      <c r="X467" s="151">
        <v>4176.41</v>
      </c>
      <c r="Y467" s="152">
        <v>4156.67</v>
      </c>
    </row>
    <row r="468" spans="1:25" ht="38.25" outlineLevel="1" x14ac:dyDescent="0.2">
      <c r="A468" s="154" t="s">
        <v>170</v>
      </c>
      <c r="B468" s="149">
        <v>611.66024703000005</v>
      </c>
      <c r="C468" s="149">
        <v>575.25821175999999</v>
      </c>
      <c r="D468" s="149">
        <v>553.82453584999996</v>
      </c>
      <c r="E468" s="149">
        <v>545.69948713999997</v>
      </c>
      <c r="F468" s="149">
        <v>548.90787034000004</v>
      </c>
      <c r="G468" s="149">
        <v>834.54793431999997</v>
      </c>
      <c r="H468" s="149">
        <v>861.63572033000003</v>
      </c>
      <c r="I468" s="149">
        <v>893.14102725999999</v>
      </c>
      <c r="J468" s="149">
        <v>932.24465099999998</v>
      </c>
      <c r="K468" s="149">
        <v>962.27795123999999</v>
      </c>
      <c r="L468" s="149">
        <v>975.14360361000001</v>
      </c>
      <c r="M468" s="149">
        <v>996.10116846000005</v>
      </c>
      <c r="N468" s="149">
        <v>976.10219541000004</v>
      </c>
      <c r="O468" s="149">
        <v>978.41208690999997</v>
      </c>
      <c r="P468" s="149">
        <v>974.90471376999994</v>
      </c>
      <c r="Q468" s="149">
        <v>966.83057270999996</v>
      </c>
      <c r="R468" s="149">
        <v>982.73236196000005</v>
      </c>
      <c r="S468" s="149">
        <v>974.62478530999999</v>
      </c>
      <c r="T468" s="149">
        <v>996.37686215999997</v>
      </c>
      <c r="U468" s="149">
        <v>973.21053529999995</v>
      </c>
      <c r="V468" s="149">
        <v>942.94312018000005</v>
      </c>
      <c r="W468" s="149">
        <v>971.40657766000004</v>
      </c>
      <c r="X468" s="149">
        <v>973.76982573999999</v>
      </c>
      <c r="Y468" s="150">
        <v>954.02981492000004</v>
      </c>
    </row>
    <row r="469" spans="1:25" ht="38.25" outlineLevel="1" x14ac:dyDescent="0.2">
      <c r="A469" s="154" t="s">
        <v>71</v>
      </c>
      <c r="B469" s="44">
        <v>1063.1199999999999</v>
      </c>
      <c r="C469" s="44">
        <v>1063.1199999999999</v>
      </c>
      <c r="D469" s="44">
        <v>1063.1199999999999</v>
      </c>
      <c r="E469" s="44">
        <v>1063.1199999999999</v>
      </c>
      <c r="F469" s="44">
        <v>1063.1199999999999</v>
      </c>
      <c r="G469" s="44">
        <v>1063.1199999999999</v>
      </c>
      <c r="H469" s="44">
        <v>1063.1199999999999</v>
      </c>
      <c r="I469" s="44">
        <v>1063.1199999999999</v>
      </c>
      <c r="J469" s="44">
        <v>1063.1199999999999</v>
      </c>
      <c r="K469" s="44">
        <v>1063.1199999999999</v>
      </c>
      <c r="L469" s="44">
        <v>1063.1199999999999</v>
      </c>
      <c r="M469" s="44">
        <v>1063.1199999999999</v>
      </c>
      <c r="N469" s="44">
        <v>1063.1199999999999</v>
      </c>
      <c r="O469" s="44">
        <v>1063.1199999999999</v>
      </c>
      <c r="P469" s="44">
        <v>1063.1199999999999</v>
      </c>
      <c r="Q469" s="44">
        <v>1063.1199999999999</v>
      </c>
      <c r="R469" s="44">
        <v>1063.1199999999999</v>
      </c>
      <c r="S469" s="44">
        <v>1063.1199999999999</v>
      </c>
      <c r="T469" s="44">
        <v>1063.1199999999999</v>
      </c>
      <c r="U469" s="44">
        <v>1063.1199999999999</v>
      </c>
      <c r="V469" s="44">
        <v>1063.1199999999999</v>
      </c>
      <c r="W469" s="44">
        <v>1063.1199999999999</v>
      </c>
      <c r="X469" s="44">
        <v>1063.1199999999999</v>
      </c>
      <c r="Y469" s="45">
        <v>1063.1199999999999</v>
      </c>
    </row>
    <row r="470" spans="1:25" outlineLevel="1" x14ac:dyDescent="0.2">
      <c r="A470" s="154" t="s">
        <v>3</v>
      </c>
      <c r="B470" s="44">
        <v>2072</v>
      </c>
      <c r="C470" s="44">
        <v>2072</v>
      </c>
      <c r="D470" s="44">
        <v>2072</v>
      </c>
      <c r="E470" s="44">
        <v>2072</v>
      </c>
      <c r="F470" s="44">
        <v>2072</v>
      </c>
      <c r="G470" s="44">
        <v>2072</v>
      </c>
      <c r="H470" s="44">
        <v>2072</v>
      </c>
      <c r="I470" s="44">
        <v>2072</v>
      </c>
      <c r="J470" s="44">
        <v>2072</v>
      </c>
      <c r="K470" s="44">
        <v>2072</v>
      </c>
      <c r="L470" s="44">
        <v>2072</v>
      </c>
      <c r="M470" s="44">
        <v>2072</v>
      </c>
      <c r="N470" s="44">
        <v>2072</v>
      </c>
      <c r="O470" s="44">
        <v>2072</v>
      </c>
      <c r="P470" s="44">
        <v>2072</v>
      </c>
      <c r="Q470" s="44">
        <v>2072</v>
      </c>
      <c r="R470" s="44">
        <v>2072</v>
      </c>
      <c r="S470" s="44">
        <v>2072</v>
      </c>
      <c r="T470" s="44">
        <v>2072</v>
      </c>
      <c r="U470" s="44">
        <v>2072</v>
      </c>
      <c r="V470" s="44">
        <v>2072</v>
      </c>
      <c r="W470" s="44">
        <v>2072</v>
      </c>
      <c r="X470" s="44">
        <v>2072</v>
      </c>
      <c r="Y470" s="45">
        <v>2072</v>
      </c>
    </row>
    <row r="471" spans="1:25" outlineLevel="1" x14ac:dyDescent="0.2">
      <c r="A471" s="154" t="s">
        <v>4</v>
      </c>
      <c r="B471" s="44">
        <v>65</v>
      </c>
      <c r="C471" s="44">
        <v>65</v>
      </c>
      <c r="D471" s="44">
        <v>65</v>
      </c>
      <c r="E471" s="44">
        <v>65</v>
      </c>
      <c r="F471" s="44">
        <v>65</v>
      </c>
      <c r="G471" s="44">
        <v>65</v>
      </c>
      <c r="H471" s="44">
        <v>65</v>
      </c>
      <c r="I471" s="44">
        <v>65</v>
      </c>
      <c r="J471" s="44">
        <v>65</v>
      </c>
      <c r="K471" s="44">
        <v>65</v>
      </c>
      <c r="L471" s="44">
        <v>65</v>
      </c>
      <c r="M471" s="44">
        <v>65</v>
      </c>
      <c r="N471" s="44">
        <v>65</v>
      </c>
      <c r="O471" s="44">
        <v>65</v>
      </c>
      <c r="P471" s="44">
        <v>65</v>
      </c>
      <c r="Q471" s="44">
        <v>65</v>
      </c>
      <c r="R471" s="44">
        <v>65</v>
      </c>
      <c r="S471" s="44">
        <v>65</v>
      </c>
      <c r="T471" s="44">
        <v>65</v>
      </c>
      <c r="U471" s="44">
        <v>65</v>
      </c>
      <c r="V471" s="44">
        <v>65</v>
      </c>
      <c r="W471" s="44">
        <v>65</v>
      </c>
      <c r="X471" s="44">
        <v>65</v>
      </c>
      <c r="Y471" s="45">
        <v>65</v>
      </c>
    </row>
    <row r="472" spans="1:25" ht="15" outlineLevel="1" thickBot="1" x14ac:dyDescent="0.25">
      <c r="A472" s="155" t="s">
        <v>118</v>
      </c>
      <c r="B472" s="156">
        <v>2.5223343699999998</v>
      </c>
      <c r="C472" s="156">
        <v>2.5223343699999998</v>
      </c>
      <c r="D472" s="156">
        <v>2.5223343699999998</v>
      </c>
      <c r="E472" s="156">
        <v>2.5223343699999998</v>
      </c>
      <c r="F472" s="156">
        <v>2.5223343699999998</v>
      </c>
      <c r="G472" s="156">
        <v>2.5223343699999998</v>
      </c>
      <c r="H472" s="156">
        <v>2.5223343699999998</v>
      </c>
      <c r="I472" s="156">
        <v>2.5223343699999998</v>
      </c>
      <c r="J472" s="156">
        <v>2.5223343699999998</v>
      </c>
      <c r="K472" s="156">
        <v>2.5223343699999998</v>
      </c>
      <c r="L472" s="156">
        <v>2.5223343699999998</v>
      </c>
      <c r="M472" s="156">
        <v>2.5223343699999998</v>
      </c>
      <c r="N472" s="156">
        <v>2.5223343699999998</v>
      </c>
      <c r="O472" s="156">
        <v>2.5223343699999998</v>
      </c>
      <c r="P472" s="156">
        <v>2.5223343699999998</v>
      </c>
      <c r="Q472" s="156">
        <v>2.5223343699999998</v>
      </c>
      <c r="R472" s="156">
        <v>2.5223343699999998</v>
      </c>
      <c r="S472" s="156">
        <v>2.5223343699999998</v>
      </c>
      <c r="T472" s="156">
        <v>2.5223343699999998</v>
      </c>
      <c r="U472" s="156">
        <v>2.5223343699999998</v>
      </c>
      <c r="V472" s="156">
        <v>2.5223343699999998</v>
      </c>
      <c r="W472" s="156">
        <v>2.5223343699999998</v>
      </c>
      <c r="X472" s="156">
        <v>2.5223343699999998</v>
      </c>
      <c r="Y472" s="157">
        <v>2.5223343699999998</v>
      </c>
    </row>
    <row r="473" spans="1:25" x14ac:dyDescent="0.2">
      <c r="A473" s="153">
        <v>15</v>
      </c>
      <c r="B473" s="151">
        <v>4154.53</v>
      </c>
      <c r="C473" s="151">
        <v>4131.75</v>
      </c>
      <c r="D473" s="151">
        <v>4108.26</v>
      </c>
      <c r="E473" s="151">
        <v>4120.12</v>
      </c>
      <c r="F473" s="151">
        <v>4142.3900000000003</v>
      </c>
      <c r="G473" s="151">
        <v>4143.7</v>
      </c>
      <c r="H473" s="151">
        <v>4162.5</v>
      </c>
      <c r="I473" s="151">
        <v>4190.1899999999996</v>
      </c>
      <c r="J473" s="151">
        <v>4227.1099999999997</v>
      </c>
      <c r="K473" s="151">
        <v>4215.28</v>
      </c>
      <c r="L473" s="151">
        <v>4205.1400000000003</v>
      </c>
      <c r="M473" s="151">
        <v>4202.8100000000004</v>
      </c>
      <c r="N473" s="151">
        <v>4215.01</v>
      </c>
      <c r="O473" s="151">
        <v>4209.34</v>
      </c>
      <c r="P473" s="151">
        <v>4220.49</v>
      </c>
      <c r="Q473" s="151">
        <v>4221</v>
      </c>
      <c r="R473" s="151">
        <v>4230.54</v>
      </c>
      <c r="S473" s="151">
        <v>4244.9399999999996</v>
      </c>
      <c r="T473" s="151">
        <v>4229.03</v>
      </c>
      <c r="U473" s="151">
        <v>4228.32</v>
      </c>
      <c r="V473" s="151">
        <v>4244.33</v>
      </c>
      <c r="W473" s="151">
        <v>4271.79</v>
      </c>
      <c r="X473" s="151">
        <v>4255.84</v>
      </c>
      <c r="Y473" s="152">
        <v>4207.05</v>
      </c>
    </row>
    <row r="474" spans="1:25" ht="38.25" outlineLevel="1" x14ac:dyDescent="0.2">
      <c r="A474" s="154" t="s">
        <v>170</v>
      </c>
      <c r="B474" s="149">
        <v>951.88546719999999</v>
      </c>
      <c r="C474" s="149">
        <v>929.10513338999999</v>
      </c>
      <c r="D474" s="149">
        <v>905.61938812000005</v>
      </c>
      <c r="E474" s="149">
        <v>917.47337584000002</v>
      </c>
      <c r="F474" s="149">
        <v>939.74365473</v>
      </c>
      <c r="G474" s="149">
        <v>941.05816200000004</v>
      </c>
      <c r="H474" s="149">
        <v>959.86209382000004</v>
      </c>
      <c r="I474" s="149">
        <v>987.54843768000001</v>
      </c>
      <c r="J474" s="149">
        <v>1024.4652339700001</v>
      </c>
      <c r="K474" s="149">
        <v>1012.63974525</v>
      </c>
      <c r="L474" s="149">
        <v>1002.49662577</v>
      </c>
      <c r="M474" s="149">
        <v>1000.16887576</v>
      </c>
      <c r="N474" s="149">
        <v>1012.37030263</v>
      </c>
      <c r="O474" s="149">
        <v>1006.69690408</v>
      </c>
      <c r="P474" s="149">
        <v>1017.84881264</v>
      </c>
      <c r="Q474" s="149">
        <v>1018.35331109</v>
      </c>
      <c r="R474" s="149">
        <v>1027.8994651200001</v>
      </c>
      <c r="S474" s="149">
        <v>1042.2980927799999</v>
      </c>
      <c r="T474" s="149">
        <v>1026.38743948</v>
      </c>
      <c r="U474" s="149">
        <v>1025.6784202399999</v>
      </c>
      <c r="V474" s="149">
        <v>1041.68925638</v>
      </c>
      <c r="W474" s="149">
        <v>1069.1476705</v>
      </c>
      <c r="X474" s="149">
        <v>1053.19911966</v>
      </c>
      <c r="Y474" s="150">
        <v>1004.40550696</v>
      </c>
    </row>
    <row r="475" spans="1:25" ht="38.25" outlineLevel="1" x14ac:dyDescent="0.2">
      <c r="A475" s="154" t="s">
        <v>71</v>
      </c>
      <c r="B475" s="44">
        <v>1063.1199999999999</v>
      </c>
      <c r="C475" s="44">
        <v>1063.1199999999999</v>
      </c>
      <c r="D475" s="44">
        <v>1063.1199999999999</v>
      </c>
      <c r="E475" s="44">
        <v>1063.1199999999999</v>
      </c>
      <c r="F475" s="44">
        <v>1063.1199999999999</v>
      </c>
      <c r="G475" s="44">
        <v>1063.1199999999999</v>
      </c>
      <c r="H475" s="44">
        <v>1063.1199999999999</v>
      </c>
      <c r="I475" s="44">
        <v>1063.1199999999999</v>
      </c>
      <c r="J475" s="44">
        <v>1063.1199999999999</v>
      </c>
      <c r="K475" s="44">
        <v>1063.1199999999999</v>
      </c>
      <c r="L475" s="44">
        <v>1063.1199999999999</v>
      </c>
      <c r="M475" s="44">
        <v>1063.1199999999999</v>
      </c>
      <c r="N475" s="44">
        <v>1063.1199999999999</v>
      </c>
      <c r="O475" s="44">
        <v>1063.1199999999999</v>
      </c>
      <c r="P475" s="44">
        <v>1063.1199999999999</v>
      </c>
      <c r="Q475" s="44">
        <v>1063.1199999999999</v>
      </c>
      <c r="R475" s="44">
        <v>1063.1199999999999</v>
      </c>
      <c r="S475" s="44">
        <v>1063.1199999999999</v>
      </c>
      <c r="T475" s="44">
        <v>1063.1199999999999</v>
      </c>
      <c r="U475" s="44">
        <v>1063.1199999999999</v>
      </c>
      <c r="V475" s="44">
        <v>1063.1199999999999</v>
      </c>
      <c r="W475" s="44">
        <v>1063.1199999999999</v>
      </c>
      <c r="X475" s="44">
        <v>1063.1199999999999</v>
      </c>
      <c r="Y475" s="45">
        <v>1063.1199999999999</v>
      </c>
    </row>
    <row r="476" spans="1:25" outlineLevel="1" x14ac:dyDescent="0.2">
      <c r="A476" s="154" t="s">
        <v>3</v>
      </c>
      <c r="B476" s="44">
        <v>2072</v>
      </c>
      <c r="C476" s="44">
        <v>2072</v>
      </c>
      <c r="D476" s="44">
        <v>2072</v>
      </c>
      <c r="E476" s="44">
        <v>2072</v>
      </c>
      <c r="F476" s="44">
        <v>2072</v>
      </c>
      <c r="G476" s="44">
        <v>2072</v>
      </c>
      <c r="H476" s="44">
        <v>2072</v>
      </c>
      <c r="I476" s="44">
        <v>2072</v>
      </c>
      <c r="J476" s="44">
        <v>2072</v>
      </c>
      <c r="K476" s="44">
        <v>2072</v>
      </c>
      <c r="L476" s="44">
        <v>2072</v>
      </c>
      <c r="M476" s="44">
        <v>2072</v>
      </c>
      <c r="N476" s="44">
        <v>2072</v>
      </c>
      <c r="O476" s="44">
        <v>2072</v>
      </c>
      <c r="P476" s="44">
        <v>2072</v>
      </c>
      <c r="Q476" s="44">
        <v>2072</v>
      </c>
      <c r="R476" s="44">
        <v>2072</v>
      </c>
      <c r="S476" s="44">
        <v>2072</v>
      </c>
      <c r="T476" s="44">
        <v>2072</v>
      </c>
      <c r="U476" s="44">
        <v>2072</v>
      </c>
      <c r="V476" s="44">
        <v>2072</v>
      </c>
      <c r="W476" s="44">
        <v>2072</v>
      </c>
      <c r="X476" s="44">
        <v>2072</v>
      </c>
      <c r="Y476" s="45">
        <v>2072</v>
      </c>
    </row>
    <row r="477" spans="1:25" outlineLevel="1" x14ac:dyDescent="0.2">
      <c r="A477" s="154" t="s">
        <v>4</v>
      </c>
      <c r="B477" s="44">
        <v>65</v>
      </c>
      <c r="C477" s="44">
        <v>65</v>
      </c>
      <c r="D477" s="44">
        <v>65</v>
      </c>
      <c r="E477" s="44">
        <v>65</v>
      </c>
      <c r="F477" s="44">
        <v>65</v>
      </c>
      <c r="G477" s="44">
        <v>65</v>
      </c>
      <c r="H477" s="44">
        <v>65</v>
      </c>
      <c r="I477" s="44">
        <v>65</v>
      </c>
      <c r="J477" s="44">
        <v>65</v>
      </c>
      <c r="K477" s="44">
        <v>65</v>
      </c>
      <c r="L477" s="44">
        <v>65</v>
      </c>
      <c r="M477" s="44">
        <v>65</v>
      </c>
      <c r="N477" s="44">
        <v>65</v>
      </c>
      <c r="O477" s="44">
        <v>65</v>
      </c>
      <c r="P477" s="44">
        <v>65</v>
      </c>
      <c r="Q477" s="44">
        <v>65</v>
      </c>
      <c r="R477" s="44">
        <v>65</v>
      </c>
      <c r="S477" s="44">
        <v>65</v>
      </c>
      <c r="T477" s="44">
        <v>65</v>
      </c>
      <c r="U477" s="44">
        <v>65</v>
      </c>
      <c r="V477" s="44">
        <v>65</v>
      </c>
      <c r="W477" s="44">
        <v>65</v>
      </c>
      <c r="X477" s="44">
        <v>65</v>
      </c>
      <c r="Y477" s="45">
        <v>65</v>
      </c>
    </row>
    <row r="478" spans="1:25" ht="15" outlineLevel="1" thickBot="1" x14ac:dyDescent="0.25">
      <c r="A478" s="155" t="s">
        <v>118</v>
      </c>
      <c r="B478" s="156">
        <v>2.5223343699999998</v>
      </c>
      <c r="C478" s="156">
        <v>2.5223343699999998</v>
      </c>
      <c r="D478" s="156">
        <v>2.5223343699999998</v>
      </c>
      <c r="E478" s="156">
        <v>2.5223343699999998</v>
      </c>
      <c r="F478" s="156">
        <v>2.5223343699999998</v>
      </c>
      <c r="G478" s="156">
        <v>2.5223343699999998</v>
      </c>
      <c r="H478" s="156">
        <v>2.5223343699999998</v>
      </c>
      <c r="I478" s="156">
        <v>2.5223343699999998</v>
      </c>
      <c r="J478" s="156">
        <v>2.5223343699999998</v>
      </c>
      <c r="K478" s="156">
        <v>2.5223343699999998</v>
      </c>
      <c r="L478" s="156">
        <v>2.5223343699999998</v>
      </c>
      <c r="M478" s="156">
        <v>2.5223343699999998</v>
      </c>
      <c r="N478" s="156">
        <v>2.5223343699999998</v>
      </c>
      <c r="O478" s="156">
        <v>2.5223343699999998</v>
      </c>
      <c r="P478" s="156">
        <v>2.5223343699999998</v>
      </c>
      <c r="Q478" s="156">
        <v>2.5223343699999998</v>
      </c>
      <c r="R478" s="156">
        <v>2.5223343699999998</v>
      </c>
      <c r="S478" s="156">
        <v>2.5223343699999998</v>
      </c>
      <c r="T478" s="156">
        <v>2.5223343699999998</v>
      </c>
      <c r="U478" s="156">
        <v>2.5223343699999998</v>
      </c>
      <c r="V478" s="156">
        <v>2.5223343699999998</v>
      </c>
      <c r="W478" s="156">
        <v>2.5223343699999998</v>
      </c>
      <c r="X478" s="156">
        <v>2.5223343699999998</v>
      </c>
      <c r="Y478" s="157">
        <v>2.5223343699999998</v>
      </c>
    </row>
    <row r="479" spans="1:25" x14ac:dyDescent="0.2">
      <c r="A479" s="153">
        <v>16</v>
      </c>
      <c r="B479" s="151">
        <v>4140.75</v>
      </c>
      <c r="C479" s="151">
        <v>4146.8999999999996</v>
      </c>
      <c r="D479" s="151">
        <v>4107.04</v>
      </c>
      <c r="E479" s="151">
        <v>4119.55</v>
      </c>
      <c r="F479" s="151">
        <v>4139.8900000000003</v>
      </c>
      <c r="G479" s="151">
        <v>4140.63</v>
      </c>
      <c r="H479" s="151">
        <v>4169.6099999999997</v>
      </c>
      <c r="I479" s="151">
        <v>4196.63</v>
      </c>
      <c r="J479" s="151">
        <v>4215.7700000000004</v>
      </c>
      <c r="K479" s="151">
        <v>4240.17</v>
      </c>
      <c r="L479" s="151">
        <v>4264.1499999999996</v>
      </c>
      <c r="M479" s="151">
        <v>4260.03</v>
      </c>
      <c r="N479" s="151">
        <v>4277.97</v>
      </c>
      <c r="O479" s="151">
        <v>4272.3599999999997</v>
      </c>
      <c r="P479" s="151">
        <v>4284.0200000000004</v>
      </c>
      <c r="Q479" s="151">
        <v>4280.84</v>
      </c>
      <c r="R479" s="151">
        <v>4278.09</v>
      </c>
      <c r="S479" s="151">
        <v>4278.28</v>
      </c>
      <c r="T479" s="151">
        <v>4248.1099999999997</v>
      </c>
      <c r="U479" s="151">
        <v>4267.47</v>
      </c>
      <c r="V479" s="151">
        <v>4239.6499999999996</v>
      </c>
      <c r="W479" s="151">
        <v>4245.08</v>
      </c>
      <c r="X479" s="151">
        <v>4218.33</v>
      </c>
      <c r="Y479" s="152">
        <v>4189.67</v>
      </c>
    </row>
    <row r="480" spans="1:25" ht="38.25" outlineLevel="1" x14ac:dyDescent="0.2">
      <c r="A480" s="154" t="s">
        <v>170</v>
      </c>
      <c r="B480" s="149">
        <v>938.10580502000005</v>
      </c>
      <c r="C480" s="149">
        <v>944.25420426999995</v>
      </c>
      <c r="D480" s="149">
        <v>904.39798299999995</v>
      </c>
      <c r="E480" s="149">
        <v>916.90626329999998</v>
      </c>
      <c r="F480" s="149">
        <v>937.25031287000002</v>
      </c>
      <c r="G480" s="149">
        <v>937.98567889000003</v>
      </c>
      <c r="H480" s="149">
        <v>966.97216242000002</v>
      </c>
      <c r="I480" s="149">
        <v>993.98914138999999</v>
      </c>
      <c r="J480" s="149">
        <v>1013.13136978</v>
      </c>
      <c r="K480" s="149">
        <v>1037.53062372</v>
      </c>
      <c r="L480" s="149">
        <v>1061.50632387</v>
      </c>
      <c r="M480" s="149">
        <v>1057.38284163</v>
      </c>
      <c r="N480" s="149">
        <v>1075.3254467199999</v>
      </c>
      <c r="O480" s="149">
        <v>1069.718102</v>
      </c>
      <c r="P480" s="149">
        <v>1081.37825389</v>
      </c>
      <c r="Q480" s="149">
        <v>1078.1952754399999</v>
      </c>
      <c r="R480" s="149">
        <v>1075.4514979600001</v>
      </c>
      <c r="S480" s="149">
        <v>1075.64040879</v>
      </c>
      <c r="T480" s="149">
        <v>1045.4683715799999</v>
      </c>
      <c r="U480" s="149">
        <v>1064.8248431300001</v>
      </c>
      <c r="V480" s="149">
        <v>1037.0056244100001</v>
      </c>
      <c r="W480" s="149">
        <v>1042.44074942</v>
      </c>
      <c r="X480" s="149">
        <v>1015.6911506500001</v>
      </c>
      <c r="Y480" s="150">
        <v>987.02647877000004</v>
      </c>
    </row>
    <row r="481" spans="1:25" ht="38.25" outlineLevel="1" x14ac:dyDescent="0.2">
      <c r="A481" s="154" t="s">
        <v>71</v>
      </c>
      <c r="B481" s="44">
        <v>1063.1199999999999</v>
      </c>
      <c r="C481" s="44">
        <v>1063.1199999999999</v>
      </c>
      <c r="D481" s="44">
        <v>1063.1199999999999</v>
      </c>
      <c r="E481" s="44">
        <v>1063.1199999999999</v>
      </c>
      <c r="F481" s="44">
        <v>1063.1199999999999</v>
      </c>
      <c r="G481" s="44">
        <v>1063.1199999999999</v>
      </c>
      <c r="H481" s="44">
        <v>1063.1199999999999</v>
      </c>
      <c r="I481" s="44">
        <v>1063.1199999999999</v>
      </c>
      <c r="J481" s="44">
        <v>1063.1199999999999</v>
      </c>
      <c r="K481" s="44">
        <v>1063.1199999999999</v>
      </c>
      <c r="L481" s="44">
        <v>1063.1199999999999</v>
      </c>
      <c r="M481" s="44">
        <v>1063.1199999999999</v>
      </c>
      <c r="N481" s="44">
        <v>1063.1199999999999</v>
      </c>
      <c r="O481" s="44">
        <v>1063.1199999999999</v>
      </c>
      <c r="P481" s="44">
        <v>1063.1199999999999</v>
      </c>
      <c r="Q481" s="44">
        <v>1063.1199999999999</v>
      </c>
      <c r="R481" s="44">
        <v>1063.1199999999999</v>
      </c>
      <c r="S481" s="44">
        <v>1063.1199999999999</v>
      </c>
      <c r="T481" s="44">
        <v>1063.1199999999999</v>
      </c>
      <c r="U481" s="44">
        <v>1063.1199999999999</v>
      </c>
      <c r="V481" s="44">
        <v>1063.1199999999999</v>
      </c>
      <c r="W481" s="44">
        <v>1063.1199999999999</v>
      </c>
      <c r="X481" s="44">
        <v>1063.1199999999999</v>
      </c>
      <c r="Y481" s="45">
        <v>1063.1199999999999</v>
      </c>
    </row>
    <row r="482" spans="1:25" outlineLevel="1" x14ac:dyDescent="0.2">
      <c r="A482" s="154" t="s">
        <v>3</v>
      </c>
      <c r="B482" s="44">
        <v>2072</v>
      </c>
      <c r="C482" s="44">
        <v>2072</v>
      </c>
      <c r="D482" s="44">
        <v>2072</v>
      </c>
      <c r="E482" s="44">
        <v>2072</v>
      </c>
      <c r="F482" s="44">
        <v>2072</v>
      </c>
      <c r="G482" s="44">
        <v>2072</v>
      </c>
      <c r="H482" s="44">
        <v>2072</v>
      </c>
      <c r="I482" s="44">
        <v>2072</v>
      </c>
      <c r="J482" s="44">
        <v>2072</v>
      </c>
      <c r="K482" s="44">
        <v>2072</v>
      </c>
      <c r="L482" s="44">
        <v>2072</v>
      </c>
      <c r="M482" s="44">
        <v>2072</v>
      </c>
      <c r="N482" s="44">
        <v>2072</v>
      </c>
      <c r="O482" s="44">
        <v>2072</v>
      </c>
      <c r="P482" s="44">
        <v>2072</v>
      </c>
      <c r="Q482" s="44">
        <v>2072</v>
      </c>
      <c r="R482" s="44">
        <v>2072</v>
      </c>
      <c r="S482" s="44">
        <v>2072</v>
      </c>
      <c r="T482" s="44">
        <v>2072</v>
      </c>
      <c r="U482" s="44">
        <v>2072</v>
      </c>
      <c r="V482" s="44">
        <v>2072</v>
      </c>
      <c r="W482" s="44">
        <v>2072</v>
      </c>
      <c r="X482" s="44">
        <v>2072</v>
      </c>
      <c r="Y482" s="45">
        <v>2072</v>
      </c>
    </row>
    <row r="483" spans="1:25" outlineLevel="1" x14ac:dyDescent="0.2">
      <c r="A483" s="154" t="s">
        <v>4</v>
      </c>
      <c r="B483" s="44">
        <v>65</v>
      </c>
      <c r="C483" s="44">
        <v>65</v>
      </c>
      <c r="D483" s="44">
        <v>65</v>
      </c>
      <c r="E483" s="44">
        <v>65</v>
      </c>
      <c r="F483" s="44">
        <v>65</v>
      </c>
      <c r="G483" s="44">
        <v>65</v>
      </c>
      <c r="H483" s="44">
        <v>65</v>
      </c>
      <c r="I483" s="44">
        <v>65</v>
      </c>
      <c r="J483" s="44">
        <v>65</v>
      </c>
      <c r="K483" s="44">
        <v>65</v>
      </c>
      <c r="L483" s="44">
        <v>65</v>
      </c>
      <c r="M483" s="44">
        <v>65</v>
      </c>
      <c r="N483" s="44">
        <v>65</v>
      </c>
      <c r="O483" s="44">
        <v>65</v>
      </c>
      <c r="P483" s="44">
        <v>65</v>
      </c>
      <c r="Q483" s="44">
        <v>65</v>
      </c>
      <c r="R483" s="44">
        <v>65</v>
      </c>
      <c r="S483" s="44">
        <v>65</v>
      </c>
      <c r="T483" s="44">
        <v>65</v>
      </c>
      <c r="U483" s="44">
        <v>65</v>
      </c>
      <c r="V483" s="44">
        <v>65</v>
      </c>
      <c r="W483" s="44">
        <v>65</v>
      </c>
      <c r="X483" s="44">
        <v>65</v>
      </c>
      <c r="Y483" s="45">
        <v>65</v>
      </c>
    </row>
    <row r="484" spans="1:25" ht="15" outlineLevel="1" thickBot="1" x14ac:dyDescent="0.25">
      <c r="A484" s="155" t="s">
        <v>118</v>
      </c>
      <c r="B484" s="156">
        <v>2.5223343699999998</v>
      </c>
      <c r="C484" s="156">
        <v>2.5223343699999998</v>
      </c>
      <c r="D484" s="156">
        <v>2.5223343699999998</v>
      </c>
      <c r="E484" s="156">
        <v>2.5223343699999998</v>
      </c>
      <c r="F484" s="156">
        <v>2.5223343699999998</v>
      </c>
      <c r="G484" s="156">
        <v>2.5223343699999998</v>
      </c>
      <c r="H484" s="156">
        <v>2.5223343699999998</v>
      </c>
      <c r="I484" s="156">
        <v>2.5223343699999998</v>
      </c>
      <c r="J484" s="156">
        <v>2.5223343699999998</v>
      </c>
      <c r="K484" s="156">
        <v>2.5223343699999998</v>
      </c>
      <c r="L484" s="156">
        <v>2.5223343699999998</v>
      </c>
      <c r="M484" s="156">
        <v>2.5223343699999998</v>
      </c>
      <c r="N484" s="156">
        <v>2.5223343699999998</v>
      </c>
      <c r="O484" s="156">
        <v>2.5223343699999998</v>
      </c>
      <c r="P484" s="156">
        <v>2.5223343699999998</v>
      </c>
      <c r="Q484" s="156">
        <v>2.5223343699999998</v>
      </c>
      <c r="R484" s="156">
        <v>2.5223343699999998</v>
      </c>
      <c r="S484" s="156">
        <v>2.5223343699999998</v>
      </c>
      <c r="T484" s="156">
        <v>2.5223343699999998</v>
      </c>
      <c r="U484" s="156">
        <v>2.5223343699999998</v>
      </c>
      <c r="V484" s="156">
        <v>2.5223343699999998</v>
      </c>
      <c r="W484" s="156">
        <v>2.5223343699999998</v>
      </c>
      <c r="X484" s="156">
        <v>2.5223343699999998</v>
      </c>
      <c r="Y484" s="157">
        <v>2.5223343699999998</v>
      </c>
    </row>
    <row r="485" spans="1:25" x14ac:dyDescent="0.2">
      <c r="A485" s="153">
        <v>17</v>
      </c>
      <c r="B485" s="151">
        <v>4071.32</v>
      </c>
      <c r="C485" s="151">
        <v>4066.24</v>
      </c>
      <c r="D485" s="151">
        <v>4040.16</v>
      </c>
      <c r="E485" s="151">
        <v>4022.25</v>
      </c>
      <c r="F485" s="151">
        <v>4029.09</v>
      </c>
      <c r="G485" s="151">
        <v>4052.69</v>
      </c>
      <c r="H485" s="151">
        <v>4088.01</v>
      </c>
      <c r="I485" s="151">
        <v>4112.43</v>
      </c>
      <c r="J485" s="151">
        <v>4143.57</v>
      </c>
      <c r="K485" s="151">
        <v>4186.55</v>
      </c>
      <c r="L485" s="151">
        <v>4187.3599999999997</v>
      </c>
      <c r="M485" s="151">
        <v>4194.32</v>
      </c>
      <c r="N485" s="151">
        <v>4195.91</v>
      </c>
      <c r="O485" s="151">
        <v>4208.97</v>
      </c>
      <c r="P485" s="151">
        <v>4209.58</v>
      </c>
      <c r="Q485" s="151">
        <v>4118.8999999999996</v>
      </c>
      <c r="R485" s="151">
        <v>4114.92</v>
      </c>
      <c r="S485" s="151">
        <v>4168.8500000000004</v>
      </c>
      <c r="T485" s="151">
        <v>4160.4799999999996</v>
      </c>
      <c r="U485" s="151">
        <v>4119.01</v>
      </c>
      <c r="V485" s="151">
        <v>4136.68</v>
      </c>
      <c r="W485" s="151">
        <v>4152.45</v>
      </c>
      <c r="X485" s="151">
        <v>4143.49</v>
      </c>
      <c r="Y485" s="152">
        <v>4152.29</v>
      </c>
    </row>
    <row r="486" spans="1:25" ht="38.25" outlineLevel="1" x14ac:dyDescent="0.2">
      <c r="A486" s="154" t="s">
        <v>170</v>
      </c>
      <c r="B486" s="149">
        <v>868.67950279000002</v>
      </c>
      <c r="C486" s="149">
        <v>863.60005338999997</v>
      </c>
      <c r="D486" s="149">
        <v>837.52215848000003</v>
      </c>
      <c r="E486" s="149">
        <v>819.60377348999998</v>
      </c>
      <c r="F486" s="149">
        <v>826.44623917000001</v>
      </c>
      <c r="G486" s="149">
        <v>850.04871680999997</v>
      </c>
      <c r="H486" s="149">
        <v>885.36704841999995</v>
      </c>
      <c r="I486" s="149">
        <v>909.78522358999999</v>
      </c>
      <c r="J486" s="149">
        <v>940.93109168000001</v>
      </c>
      <c r="K486" s="149">
        <v>983.90939054</v>
      </c>
      <c r="L486" s="149">
        <v>984.72041247000004</v>
      </c>
      <c r="M486" s="149">
        <v>991.67602377000003</v>
      </c>
      <c r="N486" s="149">
        <v>993.26888026999995</v>
      </c>
      <c r="O486" s="149">
        <v>1006.330695</v>
      </c>
      <c r="P486" s="149">
        <v>1006.9349284899999</v>
      </c>
      <c r="Q486" s="149">
        <v>916.25692684000001</v>
      </c>
      <c r="R486" s="149">
        <v>912.28157937000003</v>
      </c>
      <c r="S486" s="149">
        <v>966.20886521</v>
      </c>
      <c r="T486" s="149">
        <v>957.83781947</v>
      </c>
      <c r="U486" s="149">
        <v>916.37125196</v>
      </c>
      <c r="V486" s="149">
        <v>934.03753401999995</v>
      </c>
      <c r="W486" s="149">
        <v>949.80719374</v>
      </c>
      <c r="X486" s="149">
        <v>940.85019132000002</v>
      </c>
      <c r="Y486" s="150">
        <v>949.64752413999997</v>
      </c>
    </row>
    <row r="487" spans="1:25" ht="38.25" outlineLevel="1" x14ac:dyDescent="0.2">
      <c r="A487" s="154" t="s">
        <v>71</v>
      </c>
      <c r="B487" s="44">
        <v>1063.1199999999999</v>
      </c>
      <c r="C487" s="44">
        <v>1063.1199999999999</v>
      </c>
      <c r="D487" s="44">
        <v>1063.1199999999999</v>
      </c>
      <c r="E487" s="44">
        <v>1063.1199999999999</v>
      </c>
      <c r="F487" s="44">
        <v>1063.1199999999999</v>
      </c>
      <c r="G487" s="44">
        <v>1063.1199999999999</v>
      </c>
      <c r="H487" s="44">
        <v>1063.1199999999999</v>
      </c>
      <c r="I487" s="44">
        <v>1063.1199999999999</v>
      </c>
      <c r="J487" s="44">
        <v>1063.1199999999999</v>
      </c>
      <c r="K487" s="44">
        <v>1063.1199999999999</v>
      </c>
      <c r="L487" s="44">
        <v>1063.1199999999999</v>
      </c>
      <c r="M487" s="44">
        <v>1063.1199999999999</v>
      </c>
      <c r="N487" s="44">
        <v>1063.1199999999999</v>
      </c>
      <c r="O487" s="44">
        <v>1063.1199999999999</v>
      </c>
      <c r="P487" s="44">
        <v>1063.1199999999999</v>
      </c>
      <c r="Q487" s="44">
        <v>1063.1199999999999</v>
      </c>
      <c r="R487" s="44">
        <v>1063.1199999999999</v>
      </c>
      <c r="S487" s="44">
        <v>1063.1199999999999</v>
      </c>
      <c r="T487" s="44">
        <v>1063.1199999999999</v>
      </c>
      <c r="U487" s="44">
        <v>1063.1199999999999</v>
      </c>
      <c r="V487" s="44">
        <v>1063.1199999999999</v>
      </c>
      <c r="W487" s="44">
        <v>1063.1199999999999</v>
      </c>
      <c r="X487" s="44">
        <v>1063.1199999999999</v>
      </c>
      <c r="Y487" s="45">
        <v>1063.1199999999999</v>
      </c>
    </row>
    <row r="488" spans="1:25" outlineLevel="1" x14ac:dyDescent="0.2">
      <c r="A488" s="154" t="s">
        <v>3</v>
      </c>
      <c r="B488" s="44">
        <v>2072</v>
      </c>
      <c r="C488" s="44">
        <v>2072</v>
      </c>
      <c r="D488" s="44">
        <v>2072</v>
      </c>
      <c r="E488" s="44">
        <v>2072</v>
      </c>
      <c r="F488" s="44">
        <v>2072</v>
      </c>
      <c r="G488" s="44">
        <v>2072</v>
      </c>
      <c r="H488" s="44">
        <v>2072</v>
      </c>
      <c r="I488" s="44">
        <v>2072</v>
      </c>
      <c r="J488" s="44">
        <v>2072</v>
      </c>
      <c r="K488" s="44">
        <v>2072</v>
      </c>
      <c r="L488" s="44">
        <v>2072</v>
      </c>
      <c r="M488" s="44">
        <v>2072</v>
      </c>
      <c r="N488" s="44">
        <v>2072</v>
      </c>
      <c r="O488" s="44">
        <v>2072</v>
      </c>
      <c r="P488" s="44">
        <v>2072</v>
      </c>
      <c r="Q488" s="44">
        <v>2072</v>
      </c>
      <c r="R488" s="44">
        <v>2072</v>
      </c>
      <c r="S488" s="44">
        <v>2072</v>
      </c>
      <c r="T488" s="44">
        <v>2072</v>
      </c>
      <c r="U488" s="44">
        <v>2072</v>
      </c>
      <c r="V488" s="44">
        <v>2072</v>
      </c>
      <c r="W488" s="44">
        <v>2072</v>
      </c>
      <c r="X488" s="44">
        <v>2072</v>
      </c>
      <c r="Y488" s="45">
        <v>2072</v>
      </c>
    </row>
    <row r="489" spans="1:25" outlineLevel="1" x14ac:dyDescent="0.2">
      <c r="A489" s="154" t="s">
        <v>4</v>
      </c>
      <c r="B489" s="44">
        <v>65</v>
      </c>
      <c r="C489" s="44">
        <v>65</v>
      </c>
      <c r="D489" s="44">
        <v>65</v>
      </c>
      <c r="E489" s="44">
        <v>65</v>
      </c>
      <c r="F489" s="44">
        <v>65</v>
      </c>
      <c r="G489" s="44">
        <v>65</v>
      </c>
      <c r="H489" s="44">
        <v>65</v>
      </c>
      <c r="I489" s="44">
        <v>65</v>
      </c>
      <c r="J489" s="44">
        <v>65</v>
      </c>
      <c r="K489" s="44">
        <v>65</v>
      </c>
      <c r="L489" s="44">
        <v>65</v>
      </c>
      <c r="M489" s="44">
        <v>65</v>
      </c>
      <c r="N489" s="44">
        <v>65</v>
      </c>
      <c r="O489" s="44">
        <v>65</v>
      </c>
      <c r="P489" s="44">
        <v>65</v>
      </c>
      <c r="Q489" s="44">
        <v>65</v>
      </c>
      <c r="R489" s="44">
        <v>65</v>
      </c>
      <c r="S489" s="44">
        <v>65</v>
      </c>
      <c r="T489" s="44">
        <v>65</v>
      </c>
      <c r="U489" s="44">
        <v>65</v>
      </c>
      <c r="V489" s="44">
        <v>65</v>
      </c>
      <c r="W489" s="44">
        <v>65</v>
      </c>
      <c r="X489" s="44">
        <v>65</v>
      </c>
      <c r="Y489" s="45">
        <v>65</v>
      </c>
    </row>
    <row r="490" spans="1:25" ht="15" outlineLevel="1" thickBot="1" x14ac:dyDescent="0.25">
      <c r="A490" s="155" t="s">
        <v>118</v>
      </c>
      <c r="B490" s="156">
        <v>2.5223343699999998</v>
      </c>
      <c r="C490" s="156">
        <v>2.5223343699999998</v>
      </c>
      <c r="D490" s="156">
        <v>2.5223343699999998</v>
      </c>
      <c r="E490" s="156">
        <v>2.5223343699999998</v>
      </c>
      <c r="F490" s="156">
        <v>2.5223343699999998</v>
      </c>
      <c r="G490" s="156">
        <v>2.5223343699999998</v>
      </c>
      <c r="H490" s="156">
        <v>2.5223343699999998</v>
      </c>
      <c r="I490" s="156">
        <v>2.5223343699999998</v>
      </c>
      <c r="J490" s="156">
        <v>2.5223343699999998</v>
      </c>
      <c r="K490" s="156">
        <v>2.5223343699999998</v>
      </c>
      <c r="L490" s="156">
        <v>2.5223343699999998</v>
      </c>
      <c r="M490" s="156">
        <v>2.5223343699999998</v>
      </c>
      <c r="N490" s="156">
        <v>2.5223343699999998</v>
      </c>
      <c r="O490" s="156">
        <v>2.5223343699999998</v>
      </c>
      <c r="P490" s="156">
        <v>2.5223343699999998</v>
      </c>
      <c r="Q490" s="156">
        <v>2.5223343699999998</v>
      </c>
      <c r="R490" s="156">
        <v>2.5223343699999998</v>
      </c>
      <c r="S490" s="156">
        <v>2.5223343699999998</v>
      </c>
      <c r="T490" s="156">
        <v>2.5223343699999998</v>
      </c>
      <c r="U490" s="156">
        <v>2.5223343699999998</v>
      </c>
      <c r="V490" s="156">
        <v>2.5223343699999998</v>
      </c>
      <c r="W490" s="156">
        <v>2.5223343699999998</v>
      </c>
      <c r="X490" s="156">
        <v>2.5223343699999998</v>
      </c>
      <c r="Y490" s="157">
        <v>2.5223343699999998</v>
      </c>
    </row>
    <row r="491" spans="1:25" x14ac:dyDescent="0.2">
      <c r="A491" s="153">
        <v>18</v>
      </c>
      <c r="B491" s="151">
        <v>4143.7</v>
      </c>
      <c r="C491" s="151">
        <v>4116.21</v>
      </c>
      <c r="D491" s="151">
        <v>4100.42</v>
      </c>
      <c r="E491" s="151">
        <v>4062.12</v>
      </c>
      <c r="F491" s="151">
        <v>4074.52</v>
      </c>
      <c r="G491" s="151">
        <v>4104.12</v>
      </c>
      <c r="H491" s="151">
        <v>4146.92</v>
      </c>
      <c r="I491" s="151">
        <v>4138.24</v>
      </c>
      <c r="J491" s="151">
        <v>4152.71</v>
      </c>
      <c r="K491" s="151">
        <v>4184.1899999999996</v>
      </c>
      <c r="L491" s="151">
        <v>4193.1400000000003</v>
      </c>
      <c r="M491" s="151">
        <v>4191.9399999999996</v>
      </c>
      <c r="N491" s="151">
        <v>4183.1000000000004</v>
      </c>
      <c r="O491" s="151">
        <v>4196.1099999999997</v>
      </c>
      <c r="P491" s="151">
        <v>4191.84</v>
      </c>
      <c r="Q491" s="151">
        <v>4170.3</v>
      </c>
      <c r="R491" s="151">
        <v>4172.03</v>
      </c>
      <c r="S491" s="151">
        <v>4189.88</v>
      </c>
      <c r="T491" s="151">
        <v>4196.8</v>
      </c>
      <c r="U491" s="151">
        <v>4167.74</v>
      </c>
      <c r="V491" s="151">
        <v>4159.05</v>
      </c>
      <c r="W491" s="151">
        <v>4173</v>
      </c>
      <c r="X491" s="151">
        <v>4188.1899999999996</v>
      </c>
      <c r="Y491" s="152">
        <v>4215.13</v>
      </c>
    </row>
    <row r="492" spans="1:25" ht="38.25" outlineLevel="1" x14ac:dyDescent="0.2">
      <c r="A492" s="154" t="s">
        <v>170</v>
      </c>
      <c r="B492" s="149">
        <v>941.05307663999997</v>
      </c>
      <c r="C492" s="149">
        <v>913.56803155</v>
      </c>
      <c r="D492" s="149">
        <v>897.78175186999999</v>
      </c>
      <c r="E492" s="149">
        <v>859.48122784999998</v>
      </c>
      <c r="F492" s="149">
        <v>871.87284609999995</v>
      </c>
      <c r="G492" s="149">
        <v>901.47606284999995</v>
      </c>
      <c r="H492" s="149">
        <v>944.28160329000002</v>
      </c>
      <c r="I492" s="149">
        <v>935.59321651000005</v>
      </c>
      <c r="J492" s="149">
        <v>950.06416790000003</v>
      </c>
      <c r="K492" s="149">
        <v>981.54641638999999</v>
      </c>
      <c r="L492" s="149">
        <v>990.49568655999997</v>
      </c>
      <c r="M492" s="149">
        <v>989.30163977999996</v>
      </c>
      <c r="N492" s="149">
        <v>980.46127042000001</v>
      </c>
      <c r="O492" s="149">
        <v>993.46333256000003</v>
      </c>
      <c r="P492" s="149">
        <v>989.19893690000004</v>
      </c>
      <c r="Q492" s="149">
        <v>967.66052961000003</v>
      </c>
      <c r="R492" s="149">
        <v>969.38808962999997</v>
      </c>
      <c r="S492" s="149">
        <v>987.2393452</v>
      </c>
      <c r="T492" s="149">
        <v>994.15313820999995</v>
      </c>
      <c r="U492" s="149">
        <v>965.09882248999998</v>
      </c>
      <c r="V492" s="149">
        <v>956.40329971999995</v>
      </c>
      <c r="W492" s="149">
        <v>970.36217149000004</v>
      </c>
      <c r="X492" s="149">
        <v>985.54601797999999</v>
      </c>
      <c r="Y492" s="150">
        <v>1012.48393906</v>
      </c>
    </row>
    <row r="493" spans="1:25" ht="38.25" outlineLevel="1" x14ac:dyDescent="0.2">
      <c r="A493" s="154" t="s">
        <v>71</v>
      </c>
      <c r="B493" s="44">
        <v>1063.1199999999999</v>
      </c>
      <c r="C493" s="44">
        <v>1063.1199999999999</v>
      </c>
      <c r="D493" s="44">
        <v>1063.1199999999999</v>
      </c>
      <c r="E493" s="44">
        <v>1063.1199999999999</v>
      </c>
      <c r="F493" s="44">
        <v>1063.1199999999999</v>
      </c>
      <c r="G493" s="44">
        <v>1063.1199999999999</v>
      </c>
      <c r="H493" s="44">
        <v>1063.1199999999999</v>
      </c>
      <c r="I493" s="44">
        <v>1063.1199999999999</v>
      </c>
      <c r="J493" s="44">
        <v>1063.1199999999999</v>
      </c>
      <c r="K493" s="44">
        <v>1063.1199999999999</v>
      </c>
      <c r="L493" s="44">
        <v>1063.1199999999999</v>
      </c>
      <c r="M493" s="44">
        <v>1063.1199999999999</v>
      </c>
      <c r="N493" s="44">
        <v>1063.1199999999999</v>
      </c>
      <c r="O493" s="44">
        <v>1063.1199999999999</v>
      </c>
      <c r="P493" s="44">
        <v>1063.1199999999999</v>
      </c>
      <c r="Q493" s="44">
        <v>1063.1199999999999</v>
      </c>
      <c r="R493" s="44">
        <v>1063.1199999999999</v>
      </c>
      <c r="S493" s="44">
        <v>1063.1199999999999</v>
      </c>
      <c r="T493" s="44">
        <v>1063.1199999999999</v>
      </c>
      <c r="U493" s="44">
        <v>1063.1199999999999</v>
      </c>
      <c r="V493" s="44">
        <v>1063.1199999999999</v>
      </c>
      <c r="W493" s="44">
        <v>1063.1199999999999</v>
      </c>
      <c r="X493" s="44">
        <v>1063.1199999999999</v>
      </c>
      <c r="Y493" s="45">
        <v>1063.1199999999999</v>
      </c>
    </row>
    <row r="494" spans="1:25" outlineLevel="1" x14ac:dyDescent="0.2">
      <c r="A494" s="154" t="s">
        <v>3</v>
      </c>
      <c r="B494" s="44">
        <v>2072</v>
      </c>
      <c r="C494" s="44">
        <v>2072</v>
      </c>
      <c r="D494" s="44">
        <v>2072</v>
      </c>
      <c r="E494" s="44">
        <v>2072</v>
      </c>
      <c r="F494" s="44">
        <v>2072</v>
      </c>
      <c r="G494" s="44">
        <v>2072</v>
      </c>
      <c r="H494" s="44">
        <v>2072</v>
      </c>
      <c r="I494" s="44">
        <v>2072</v>
      </c>
      <c r="J494" s="44">
        <v>2072</v>
      </c>
      <c r="K494" s="44">
        <v>2072</v>
      </c>
      <c r="L494" s="44">
        <v>2072</v>
      </c>
      <c r="M494" s="44">
        <v>2072</v>
      </c>
      <c r="N494" s="44">
        <v>2072</v>
      </c>
      <c r="O494" s="44">
        <v>2072</v>
      </c>
      <c r="P494" s="44">
        <v>2072</v>
      </c>
      <c r="Q494" s="44">
        <v>2072</v>
      </c>
      <c r="R494" s="44">
        <v>2072</v>
      </c>
      <c r="S494" s="44">
        <v>2072</v>
      </c>
      <c r="T494" s="44">
        <v>2072</v>
      </c>
      <c r="U494" s="44">
        <v>2072</v>
      </c>
      <c r="V494" s="44">
        <v>2072</v>
      </c>
      <c r="W494" s="44">
        <v>2072</v>
      </c>
      <c r="X494" s="44">
        <v>2072</v>
      </c>
      <c r="Y494" s="45">
        <v>2072</v>
      </c>
    </row>
    <row r="495" spans="1:25" outlineLevel="1" x14ac:dyDescent="0.2">
      <c r="A495" s="154" t="s">
        <v>4</v>
      </c>
      <c r="B495" s="44">
        <v>65</v>
      </c>
      <c r="C495" s="44">
        <v>65</v>
      </c>
      <c r="D495" s="44">
        <v>65</v>
      </c>
      <c r="E495" s="44">
        <v>65</v>
      </c>
      <c r="F495" s="44">
        <v>65</v>
      </c>
      <c r="G495" s="44">
        <v>65</v>
      </c>
      <c r="H495" s="44">
        <v>65</v>
      </c>
      <c r="I495" s="44">
        <v>65</v>
      </c>
      <c r="J495" s="44">
        <v>65</v>
      </c>
      <c r="K495" s="44">
        <v>65</v>
      </c>
      <c r="L495" s="44">
        <v>65</v>
      </c>
      <c r="M495" s="44">
        <v>65</v>
      </c>
      <c r="N495" s="44">
        <v>65</v>
      </c>
      <c r="O495" s="44">
        <v>65</v>
      </c>
      <c r="P495" s="44">
        <v>65</v>
      </c>
      <c r="Q495" s="44">
        <v>65</v>
      </c>
      <c r="R495" s="44">
        <v>65</v>
      </c>
      <c r="S495" s="44">
        <v>65</v>
      </c>
      <c r="T495" s="44">
        <v>65</v>
      </c>
      <c r="U495" s="44">
        <v>65</v>
      </c>
      <c r="V495" s="44">
        <v>65</v>
      </c>
      <c r="W495" s="44">
        <v>65</v>
      </c>
      <c r="X495" s="44">
        <v>65</v>
      </c>
      <c r="Y495" s="45">
        <v>65</v>
      </c>
    </row>
    <row r="496" spans="1:25" ht="15" outlineLevel="1" thickBot="1" x14ac:dyDescent="0.25">
      <c r="A496" s="155" t="s">
        <v>118</v>
      </c>
      <c r="B496" s="156">
        <v>2.5223343699999998</v>
      </c>
      <c r="C496" s="156">
        <v>2.5223343699999998</v>
      </c>
      <c r="D496" s="156">
        <v>2.5223343699999998</v>
      </c>
      <c r="E496" s="156">
        <v>2.5223343699999998</v>
      </c>
      <c r="F496" s="156">
        <v>2.5223343699999998</v>
      </c>
      <c r="G496" s="156">
        <v>2.5223343699999998</v>
      </c>
      <c r="H496" s="156">
        <v>2.5223343699999998</v>
      </c>
      <c r="I496" s="156">
        <v>2.5223343699999998</v>
      </c>
      <c r="J496" s="156">
        <v>2.5223343699999998</v>
      </c>
      <c r="K496" s="156">
        <v>2.5223343699999998</v>
      </c>
      <c r="L496" s="156">
        <v>2.5223343699999998</v>
      </c>
      <c r="M496" s="156">
        <v>2.5223343699999998</v>
      </c>
      <c r="N496" s="156">
        <v>2.5223343699999998</v>
      </c>
      <c r="O496" s="156">
        <v>2.5223343699999998</v>
      </c>
      <c r="P496" s="156">
        <v>2.5223343699999998</v>
      </c>
      <c r="Q496" s="156">
        <v>2.5223343699999998</v>
      </c>
      <c r="R496" s="156">
        <v>2.5223343699999998</v>
      </c>
      <c r="S496" s="156">
        <v>2.5223343699999998</v>
      </c>
      <c r="T496" s="156">
        <v>2.5223343699999998</v>
      </c>
      <c r="U496" s="156">
        <v>2.5223343699999998</v>
      </c>
      <c r="V496" s="156">
        <v>2.5223343699999998</v>
      </c>
      <c r="W496" s="156">
        <v>2.5223343699999998</v>
      </c>
      <c r="X496" s="156">
        <v>2.5223343699999998</v>
      </c>
      <c r="Y496" s="157">
        <v>2.5223343699999998</v>
      </c>
    </row>
    <row r="497" spans="1:25" x14ac:dyDescent="0.2">
      <c r="A497" s="153">
        <v>19</v>
      </c>
      <c r="B497" s="151">
        <v>4132.95</v>
      </c>
      <c r="C497" s="151">
        <v>4088.11</v>
      </c>
      <c r="D497" s="151">
        <v>4097.91</v>
      </c>
      <c r="E497" s="151">
        <v>4070.23</v>
      </c>
      <c r="F497" s="151">
        <v>4097.72</v>
      </c>
      <c r="G497" s="151">
        <v>4134.88</v>
      </c>
      <c r="H497" s="151">
        <v>4143.93</v>
      </c>
      <c r="I497" s="151">
        <v>4154.5</v>
      </c>
      <c r="J497" s="151">
        <v>4194.0200000000004</v>
      </c>
      <c r="K497" s="151">
        <v>4216.7299999999996</v>
      </c>
      <c r="L497" s="151">
        <v>4233.91</v>
      </c>
      <c r="M497" s="151">
        <v>4230.7</v>
      </c>
      <c r="N497" s="151">
        <v>4217.78</v>
      </c>
      <c r="O497" s="151">
        <v>4236.63</v>
      </c>
      <c r="P497" s="151">
        <v>4224.1400000000003</v>
      </c>
      <c r="Q497" s="151">
        <v>4226.04</v>
      </c>
      <c r="R497" s="151">
        <v>4239.3100000000004</v>
      </c>
      <c r="S497" s="151">
        <v>4236.1400000000003</v>
      </c>
      <c r="T497" s="151">
        <v>4232.03</v>
      </c>
      <c r="U497" s="151">
        <v>4218.05</v>
      </c>
      <c r="V497" s="151">
        <v>4213.34</v>
      </c>
      <c r="W497" s="151">
        <v>4212.1400000000003</v>
      </c>
      <c r="X497" s="151">
        <v>4200.21</v>
      </c>
      <c r="Y497" s="152">
        <v>4158.12</v>
      </c>
    </row>
    <row r="498" spans="1:25" ht="38.25" outlineLevel="1" x14ac:dyDescent="0.2">
      <c r="A498" s="154" t="s">
        <v>170</v>
      </c>
      <c r="B498" s="149">
        <v>930.31076440000004</v>
      </c>
      <c r="C498" s="149">
        <v>885.46621133999997</v>
      </c>
      <c r="D498" s="149">
        <v>895.27184235000004</v>
      </c>
      <c r="E498" s="149">
        <v>867.58634498000004</v>
      </c>
      <c r="F498" s="149">
        <v>895.07873093000001</v>
      </c>
      <c r="G498" s="149">
        <v>932.23834047000003</v>
      </c>
      <c r="H498" s="149">
        <v>941.28647068999999</v>
      </c>
      <c r="I498" s="149">
        <v>951.85386356000004</v>
      </c>
      <c r="J498" s="149">
        <v>991.38237318999995</v>
      </c>
      <c r="K498" s="149">
        <v>1014.0918490400001</v>
      </c>
      <c r="L498" s="149">
        <v>1031.2658967</v>
      </c>
      <c r="M498" s="149">
        <v>1028.06040947</v>
      </c>
      <c r="N498" s="149">
        <v>1015.13979596</v>
      </c>
      <c r="O498" s="149">
        <v>1033.9840254799999</v>
      </c>
      <c r="P498" s="149">
        <v>1021.4963659700001</v>
      </c>
      <c r="Q498" s="149">
        <v>1023.39850599</v>
      </c>
      <c r="R498" s="149">
        <v>1036.6643605899999</v>
      </c>
      <c r="S498" s="149">
        <v>1033.5015015900001</v>
      </c>
      <c r="T498" s="149">
        <v>1029.3856942100001</v>
      </c>
      <c r="U498" s="149">
        <v>1015.40783317</v>
      </c>
      <c r="V498" s="149">
        <v>1010.7011643</v>
      </c>
      <c r="W498" s="149">
        <v>1009.49488096</v>
      </c>
      <c r="X498" s="149">
        <v>997.56996303000005</v>
      </c>
      <c r="Y498" s="150">
        <v>955.47860236999998</v>
      </c>
    </row>
    <row r="499" spans="1:25" ht="38.25" outlineLevel="1" x14ac:dyDescent="0.2">
      <c r="A499" s="154" t="s">
        <v>71</v>
      </c>
      <c r="B499" s="44">
        <v>1063.1199999999999</v>
      </c>
      <c r="C499" s="44">
        <v>1063.1199999999999</v>
      </c>
      <c r="D499" s="44">
        <v>1063.1199999999999</v>
      </c>
      <c r="E499" s="44">
        <v>1063.1199999999999</v>
      </c>
      <c r="F499" s="44">
        <v>1063.1199999999999</v>
      </c>
      <c r="G499" s="44">
        <v>1063.1199999999999</v>
      </c>
      <c r="H499" s="44">
        <v>1063.1199999999999</v>
      </c>
      <c r="I499" s="44">
        <v>1063.1199999999999</v>
      </c>
      <c r="J499" s="44">
        <v>1063.1199999999999</v>
      </c>
      <c r="K499" s="44">
        <v>1063.1199999999999</v>
      </c>
      <c r="L499" s="44">
        <v>1063.1199999999999</v>
      </c>
      <c r="M499" s="44">
        <v>1063.1199999999999</v>
      </c>
      <c r="N499" s="44">
        <v>1063.1199999999999</v>
      </c>
      <c r="O499" s="44">
        <v>1063.1199999999999</v>
      </c>
      <c r="P499" s="44">
        <v>1063.1199999999999</v>
      </c>
      <c r="Q499" s="44">
        <v>1063.1199999999999</v>
      </c>
      <c r="R499" s="44">
        <v>1063.1199999999999</v>
      </c>
      <c r="S499" s="44">
        <v>1063.1199999999999</v>
      </c>
      <c r="T499" s="44">
        <v>1063.1199999999999</v>
      </c>
      <c r="U499" s="44">
        <v>1063.1199999999999</v>
      </c>
      <c r="V499" s="44">
        <v>1063.1199999999999</v>
      </c>
      <c r="W499" s="44">
        <v>1063.1199999999999</v>
      </c>
      <c r="X499" s="44">
        <v>1063.1199999999999</v>
      </c>
      <c r="Y499" s="45">
        <v>1063.1199999999999</v>
      </c>
    </row>
    <row r="500" spans="1:25" outlineLevel="1" x14ac:dyDescent="0.2">
      <c r="A500" s="154" t="s">
        <v>3</v>
      </c>
      <c r="B500" s="44">
        <v>2072</v>
      </c>
      <c r="C500" s="44">
        <v>2072</v>
      </c>
      <c r="D500" s="44">
        <v>2072</v>
      </c>
      <c r="E500" s="44">
        <v>2072</v>
      </c>
      <c r="F500" s="44">
        <v>2072</v>
      </c>
      <c r="G500" s="44">
        <v>2072</v>
      </c>
      <c r="H500" s="44">
        <v>2072</v>
      </c>
      <c r="I500" s="44">
        <v>2072</v>
      </c>
      <c r="J500" s="44">
        <v>2072</v>
      </c>
      <c r="K500" s="44">
        <v>2072</v>
      </c>
      <c r="L500" s="44">
        <v>2072</v>
      </c>
      <c r="M500" s="44">
        <v>2072</v>
      </c>
      <c r="N500" s="44">
        <v>2072</v>
      </c>
      <c r="O500" s="44">
        <v>2072</v>
      </c>
      <c r="P500" s="44">
        <v>2072</v>
      </c>
      <c r="Q500" s="44">
        <v>2072</v>
      </c>
      <c r="R500" s="44">
        <v>2072</v>
      </c>
      <c r="S500" s="44">
        <v>2072</v>
      </c>
      <c r="T500" s="44">
        <v>2072</v>
      </c>
      <c r="U500" s="44">
        <v>2072</v>
      </c>
      <c r="V500" s="44">
        <v>2072</v>
      </c>
      <c r="W500" s="44">
        <v>2072</v>
      </c>
      <c r="X500" s="44">
        <v>2072</v>
      </c>
      <c r="Y500" s="45">
        <v>2072</v>
      </c>
    </row>
    <row r="501" spans="1:25" outlineLevel="1" x14ac:dyDescent="0.2">
      <c r="A501" s="154" t="s">
        <v>4</v>
      </c>
      <c r="B501" s="44">
        <v>65</v>
      </c>
      <c r="C501" s="44">
        <v>65</v>
      </c>
      <c r="D501" s="44">
        <v>65</v>
      </c>
      <c r="E501" s="44">
        <v>65</v>
      </c>
      <c r="F501" s="44">
        <v>65</v>
      </c>
      <c r="G501" s="44">
        <v>65</v>
      </c>
      <c r="H501" s="44">
        <v>65</v>
      </c>
      <c r="I501" s="44">
        <v>65</v>
      </c>
      <c r="J501" s="44">
        <v>65</v>
      </c>
      <c r="K501" s="44">
        <v>65</v>
      </c>
      <c r="L501" s="44">
        <v>65</v>
      </c>
      <c r="M501" s="44">
        <v>65</v>
      </c>
      <c r="N501" s="44">
        <v>65</v>
      </c>
      <c r="O501" s="44">
        <v>65</v>
      </c>
      <c r="P501" s="44">
        <v>65</v>
      </c>
      <c r="Q501" s="44">
        <v>65</v>
      </c>
      <c r="R501" s="44">
        <v>65</v>
      </c>
      <c r="S501" s="44">
        <v>65</v>
      </c>
      <c r="T501" s="44">
        <v>65</v>
      </c>
      <c r="U501" s="44">
        <v>65</v>
      </c>
      <c r="V501" s="44">
        <v>65</v>
      </c>
      <c r="W501" s="44">
        <v>65</v>
      </c>
      <c r="X501" s="44">
        <v>65</v>
      </c>
      <c r="Y501" s="45">
        <v>65</v>
      </c>
    </row>
    <row r="502" spans="1:25" ht="15" outlineLevel="1" thickBot="1" x14ac:dyDescent="0.25">
      <c r="A502" s="155" t="s">
        <v>118</v>
      </c>
      <c r="B502" s="156">
        <v>2.5223343699999998</v>
      </c>
      <c r="C502" s="156">
        <v>2.5223343699999998</v>
      </c>
      <c r="D502" s="156">
        <v>2.5223343699999998</v>
      </c>
      <c r="E502" s="156">
        <v>2.5223343699999998</v>
      </c>
      <c r="F502" s="156">
        <v>2.5223343699999998</v>
      </c>
      <c r="G502" s="156">
        <v>2.5223343699999998</v>
      </c>
      <c r="H502" s="156">
        <v>2.5223343699999998</v>
      </c>
      <c r="I502" s="156">
        <v>2.5223343699999998</v>
      </c>
      <c r="J502" s="156">
        <v>2.5223343699999998</v>
      </c>
      <c r="K502" s="156">
        <v>2.5223343699999998</v>
      </c>
      <c r="L502" s="156">
        <v>2.5223343699999998</v>
      </c>
      <c r="M502" s="156">
        <v>2.5223343699999998</v>
      </c>
      <c r="N502" s="156">
        <v>2.5223343699999998</v>
      </c>
      <c r="O502" s="156">
        <v>2.5223343699999998</v>
      </c>
      <c r="P502" s="156">
        <v>2.5223343699999998</v>
      </c>
      <c r="Q502" s="156">
        <v>2.5223343699999998</v>
      </c>
      <c r="R502" s="156">
        <v>2.5223343699999998</v>
      </c>
      <c r="S502" s="156">
        <v>2.5223343699999998</v>
      </c>
      <c r="T502" s="156">
        <v>2.5223343699999998</v>
      </c>
      <c r="U502" s="156">
        <v>2.5223343699999998</v>
      </c>
      <c r="V502" s="156">
        <v>2.5223343699999998</v>
      </c>
      <c r="W502" s="156">
        <v>2.5223343699999998</v>
      </c>
      <c r="X502" s="156">
        <v>2.5223343699999998</v>
      </c>
      <c r="Y502" s="157">
        <v>2.5223343699999998</v>
      </c>
    </row>
    <row r="503" spans="1:25" x14ac:dyDescent="0.2">
      <c r="A503" s="153">
        <v>20</v>
      </c>
      <c r="B503" s="151">
        <v>4153.33</v>
      </c>
      <c r="C503" s="151">
        <v>4141.2</v>
      </c>
      <c r="D503" s="151">
        <v>4120.6099999999997</v>
      </c>
      <c r="E503" s="151">
        <v>4117.17</v>
      </c>
      <c r="F503" s="151">
        <v>4122.1000000000004</v>
      </c>
      <c r="G503" s="151">
        <v>4130.18</v>
      </c>
      <c r="H503" s="151">
        <v>4135.87</v>
      </c>
      <c r="I503" s="151">
        <v>4136.21</v>
      </c>
      <c r="J503" s="151">
        <v>4134.76</v>
      </c>
      <c r="K503" s="151">
        <v>4159.3</v>
      </c>
      <c r="L503" s="151">
        <v>4171.01</v>
      </c>
      <c r="M503" s="151">
        <v>4175.0200000000004</v>
      </c>
      <c r="N503" s="151">
        <v>4167.1899999999996</v>
      </c>
      <c r="O503" s="151">
        <v>4145.6499999999996</v>
      </c>
      <c r="P503" s="151">
        <v>4163.72</v>
      </c>
      <c r="Q503" s="151">
        <v>4163.1400000000003</v>
      </c>
      <c r="R503" s="151">
        <v>4167.41</v>
      </c>
      <c r="S503" s="151">
        <v>4156.3999999999996</v>
      </c>
      <c r="T503" s="151">
        <v>4138.3599999999997</v>
      </c>
      <c r="U503" s="151">
        <v>4133.1899999999996</v>
      </c>
      <c r="V503" s="151">
        <v>4123.99</v>
      </c>
      <c r="W503" s="151">
        <v>4178.1000000000004</v>
      </c>
      <c r="X503" s="151">
        <v>4195.16</v>
      </c>
      <c r="Y503" s="152">
        <v>4115.5600000000004</v>
      </c>
    </row>
    <row r="504" spans="1:25" ht="38.25" outlineLevel="1" x14ac:dyDescent="0.2">
      <c r="A504" s="154" t="s">
        <v>170</v>
      </c>
      <c r="B504" s="149">
        <v>950.68898229000001</v>
      </c>
      <c r="C504" s="149">
        <v>938.55535950000001</v>
      </c>
      <c r="D504" s="149">
        <v>917.96908344999997</v>
      </c>
      <c r="E504" s="149">
        <v>914.52594175000002</v>
      </c>
      <c r="F504" s="149">
        <v>919.45997122000006</v>
      </c>
      <c r="G504" s="149">
        <v>927.53584556999999</v>
      </c>
      <c r="H504" s="149">
        <v>933.22705801999996</v>
      </c>
      <c r="I504" s="149">
        <v>933.57047413999999</v>
      </c>
      <c r="J504" s="149">
        <v>932.11797027</v>
      </c>
      <c r="K504" s="149">
        <v>956.66092949999995</v>
      </c>
      <c r="L504" s="149">
        <v>968.36542613999995</v>
      </c>
      <c r="M504" s="149">
        <v>972.37832839999999</v>
      </c>
      <c r="N504" s="149">
        <v>964.54282800999999</v>
      </c>
      <c r="O504" s="149">
        <v>943.00915955999994</v>
      </c>
      <c r="P504" s="149">
        <v>961.07740160000003</v>
      </c>
      <c r="Q504" s="149">
        <v>960.49780728999997</v>
      </c>
      <c r="R504" s="149">
        <v>964.76418286000001</v>
      </c>
      <c r="S504" s="149">
        <v>953.75650130999998</v>
      </c>
      <c r="T504" s="149">
        <v>935.71744066999997</v>
      </c>
      <c r="U504" s="149">
        <v>930.54679133000002</v>
      </c>
      <c r="V504" s="149">
        <v>921.35082033000003</v>
      </c>
      <c r="W504" s="149">
        <v>975.46098089999998</v>
      </c>
      <c r="X504" s="149">
        <v>992.51497167000002</v>
      </c>
      <c r="Y504" s="150">
        <v>912.91319604</v>
      </c>
    </row>
    <row r="505" spans="1:25" ht="38.25" outlineLevel="1" x14ac:dyDescent="0.2">
      <c r="A505" s="154" t="s">
        <v>71</v>
      </c>
      <c r="B505" s="44">
        <v>1063.1199999999999</v>
      </c>
      <c r="C505" s="44">
        <v>1063.1199999999999</v>
      </c>
      <c r="D505" s="44">
        <v>1063.1199999999999</v>
      </c>
      <c r="E505" s="44">
        <v>1063.1199999999999</v>
      </c>
      <c r="F505" s="44">
        <v>1063.1199999999999</v>
      </c>
      <c r="G505" s="44">
        <v>1063.1199999999999</v>
      </c>
      <c r="H505" s="44">
        <v>1063.1199999999999</v>
      </c>
      <c r="I505" s="44">
        <v>1063.1199999999999</v>
      </c>
      <c r="J505" s="44">
        <v>1063.1199999999999</v>
      </c>
      <c r="K505" s="44">
        <v>1063.1199999999999</v>
      </c>
      <c r="L505" s="44">
        <v>1063.1199999999999</v>
      </c>
      <c r="M505" s="44">
        <v>1063.1199999999999</v>
      </c>
      <c r="N505" s="44">
        <v>1063.1199999999999</v>
      </c>
      <c r="O505" s="44">
        <v>1063.1199999999999</v>
      </c>
      <c r="P505" s="44">
        <v>1063.1199999999999</v>
      </c>
      <c r="Q505" s="44">
        <v>1063.1199999999999</v>
      </c>
      <c r="R505" s="44">
        <v>1063.1199999999999</v>
      </c>
      <c r="S505" s="44">
        <v>1063.1199999999999</v>
      </c>
      <c r="T505" s="44">
        <v>1063.1199999999999</v>
      </c>
      <c r="U505" s="44">
        <v>1063.1199999999999</v>
      </c>
      <c r="V505" s="44">
        <v>1063.1199999999999</v>
      </c>
      <c r="W505" s="44">
        <v>1063.1199999999999</v>
      </c>
      <c r="X505" s="44">
        <v>1063.1199999999999</v>
      </c>
      <c r="Y505" s="45">
        <v>1063.1199999999999</v>
      </c>
    </row>
    <row r="506" spans="1:25" outlineLevel="1" x14ac:dyDescent="0.2">
      <c r="A506" s="154" t="s">
        <v>3</v>
      </c>
      <c r="B506" s="44">
        <v>2072</v>
      </c>
      <c r="C506" s="44">
        <v>2072</v>
      </c>
      <c r="D506" s="44">
        <v>2072</v>
      </c>
      <c r="E506" s="44">
        <v>2072</v>
      </c>
      <c r="F506" s="44">
        <v>2072</v>
      </c>
      <c r="G506" s="44">
        <v>2072</v>
      </c>
      <c r="H506" s="44">
        <v>2072</v>
      </c>
      <c r="I506" s="44">
        <v>2072</v>
      </c>
      <c r="J506" s="44">
        <v>2072</v>
      </c>
      <c r="K506" s="44">
        <v>2072</v>
      </c>
      <c r="L506" s="44">
        <v>2072</v>
      </c>
      <c r="M506" s="44">
        <v>2072</v>
      </c>
      <c r="N506" s="44">
        <v>2072</v>
      </c>
      <c r="O506" s="44">
        <v>2072</v>
      </c>
      <c r="P506" s="44">
        <v>2072</v>
      </c>
      <c r="Q506" s="44">
        <v>2072</v>
      </c>
      <c r="R506" s="44">
        <v>2072</v>
      </c>
      <c r="S506" s="44">
        <v>2072</v>
      </c>
      <c r="T506" s="44">
        <v>2072</v>
      </c>
      <c r="U506" s="44">
        <v>2072</v>
      </c>
      <c r="V506" s="44">
        <v>2072</v>
      </c>
      <c r="W506" s="44">
        <v>2072</v>
      </c>
      <c r="X506" s="44">
        <v>2072</v>
      </c>
      <c r="Y506" s="45">
        <v>2072</v>
      </c>
    </row>
    <row r="507" spans="1:25" outlineLevel="1" x14ac:dyDescent="0.2">
      <c r="A507" s="154" t="s">
        <v>4</v>
      </c>
      <c r="B507" s="44">
        <v>65</v>
      </c>
      <c r="C507" s="44">
        <v>65</v>
      </c>
      <c r="D507" s="44">
        <v>65</v>
      </c>
      <c r="E507" s="44">
        <v>65</v>
      </c>
      <c r="F507" s="44">
        <v>65</v>
      </c>
      <c r="G507" s="44">
        <v>65</v>
      </c>
      <c r="H507" s="44">
        <v>65</v>
      </c>
      <c r="I507" s="44">
        <v>65</v>
      </c>
      <c r="J507" s="44">
        <v>65</v>
      </c>
      <c r="K507" s="44">
        <v>65</v>
      </c>
      <c r="L507" s="44">
        <v>65</v>
      </c>
      <c r="M507" s="44">
        <v>65</v>
      </c>
      <c r="N507" s="44">
        <v>65</v>
      </c>
      <c r="O507" s="44">
        <v>65</v>
      </c>
      <c r="P507" s="44">
        <v>65</v>
      </c>
      <c r="Q507" s="44">
        <v>65</v>
      </c>
      <c r="R507" s="44">
        <v>65</v>
      </c>
      <c r="S507" s="44">
        <v>65</v>
      </c>
      <c r="T507" s="44">
        <v>65</v>
      </c>
      <c r="U507" s="44">
        <v>65</v>
      </c>
      <c r="V507" s="44">
        <v>65</v>
      </c>
      <c r="W507" s="44">
        <v>65</v>
      </c>
      <c r="X507" s="44">
        <v>65</v>
      </c>
      <c r="Y507" s="45">
        <v>65</v>
      </c>
    </row>
    <row r="508" spans="1:25" ht="15" outlineLevel="1" thickBot="1" x14ac:dyDescent="0.25">
      <c r="A508" s="155" t="s">
        <v>118</v>
      </c>
      <c r="B508" s="156">
        <v>2.5223343699999998</v>
      </c>
      <c r="C508" s="156">
        <v>2.5223343699999998</v>
      </c>
      <c r="D508" s="156">
        <v>2.5223343699999998</v>
      </c>
      <c r="E508" s="156">
        <v>2.5223343699999998</v>
      </c>
      <c r="F508" s="156">
        <v>2.5223343699999998</v>
      </c>
      <c r="G508" s="156">
        <v>2.5223343699999998</v>
      </c>
      <c r="H508" s="156">
        <v>2.5223343699999998</v>
      </c>
      <c r="I508" s="156">
        <v>2.5223343699999998</v>
      </c>
      <c r="J508" s="156">
        <v>2.5223343699999998</v>
      </c>
      <c r="K508" s="156">
        <v>2.5223343699999998</v>
      </c>
      <c r="L508" s="156">
        <v>2.5223343699999998</v>
      </c>
      <c r="M508" s="156">
        <v>2.5223343699999998</v>
      </c>
      <c r="N508" s="156">
        <v>2.5223343699999998</v>
      </c>
      <c r="O508" s="156">
        <v>2.5223343699999998</v>
      </c>
      <c r="P508" s="156">
        <v>2.5223343699999998</v>
      </c>
      <c r="Q508" s="156">
        <v>2.5223343699999998</v>
      </c>
      <c r="R508" s="156">
        <v>2.5223343699999998</v>
      </c>
      <c r="S508" s="156">
        <v>2.5223343699999998</v>
      </c>
      <c r="T508" s="156">
        <v>2.5223343699999998</v>
      </c>
      <c r="U508" s="156">
        <v>2.5223343699999998</v>
      </c>
      <c r="V508" s="156">
        <v>2.5223343699999998</v>
      </c>
      <c r="W508" s="156">
        <v>2.5223343699999998</v>
      </c>
      <c r="X508" s="156">
        <v>2.5223343699999998</v>
      </c>
      <c r="Y508" s="157">
        <v>2.5223343699999998</v>
      </c>
    </row>
    <row r="509" spans="1:25" x14ac:dyDescent="0.2">
      <c r="A509" s="153">
        <v>21</v>
      </c>
      <c r="B509" s="151">
        <v>4026.58</v>
      </c>
      <c r="C509" s="151">
        <v>4034.13</v>
      </c>
      <c r="D509" s="151">
        <v>4020.59</v>
      </c>
      <c r="E509" s="151">
        <v>4016.69</v>
      </c>
      <c r="F509" s="151">
        <v>4035.68</v>
      </c>
      <c r="G509" s="151">
        <v>4045.65</v>
      </c>
      <c r="H509" s="151">
        <v>4030.13</v>
      </c>
      <c r="I509" s="151">
        <v>4043.66</v>
      </c>
      <c r="J509" s="151">
        <v>4079.27</v>
      </c>
      <c r="K509" s="151">
        <v>4089.39</v>
      </c>
      <c r="L509" s="151">
        <v>4110.3500000000004</v>
      </c>
      <c r="M509" s="151">
        <v>4121.92</v>
      </c>
      <c r="N509" s="151">
        <v>4112.37</v>
      </c>
      <c r="O509" s="151">
        <v>4108.58</v>
      </c>
      <c r="P509" s="151">
        <v>4101.6000000000004</v>
      </c>
      <c r="Q509" s="151">
        <v>4079.13</v>
      </c>
      <c r="R509" s="151">
        <v>4115.09</v>
      </c>
      <c r="S509" s="151">
        <v>4125.6499999999996</v>
      </c>
      <c r="T509" s="151">
        <v>4096.1000000000004</v>
      </c>
      <c r="U509" s="151">
        <v>4056.69</v>
      </c>
      <c r="V509" s="151">
        <v>4084.04</v>
      </c>
      <c r="W509" s="151">
        <v>4093.42</v>
      </c>
      <c r="X509" s="151">
        <v>4090.1</v>
      </c>
      <c r="Y509" s="152">
        <v>4024.62</v>
      </c>
    </row>
    <row r="510" spans="1:25" ht="38.25" outlineLevel="1" x14ac:dyDescent="0.2">
      <c r="A510" s="154" t="s">
        <v>170</v>
      </c>
      <c r="B510" s="149">
        <v>823.93579380000006</v>
      </c>
      <c r="C510" s="149">
        <v>831.48339619000001</v>
      </c>
      <c r="D510" s="149">
        <v>817.95041103999995</v>
      </c>
      <c r="E510" s="149">
        <v>814.04740743000002</v>
      </c>
      <c r="F510" s="149">
        <v>833.0393947</v>
      </c>
      <c r="G510" s="149">
        <v>843.00312449</v>
      </c>
      <c r="H510" s="149">
        <v>827.48908124000002</v>
      </c>
      <c r="I510" s="149">
        <v>841.01817611000001</v>
      </c>
      <c r="J510" s="149">
        <v>876.63092867</v>
      </c>
      <c r="K510" s="149">
        <v>886.75045112999999</v>
      </c>
      <c r="L510" s="149">
        <v>907.70724260999998</v>
      </c>
      <c r="M510" s="149">
        <v>919.27831553999999</v>
      </c>
      <c r="N510" s="149">
        <v>909.72657077999997</v>
      </c>
      <c r="O510" s="149">
        <v>905.93782615999999</v>
      </c>
      <c r="P510" s="149">
        <v>898.95476397000004</v>
      </c>
      <c r="Q510" s="149">
        <v>876.48606873999995</v>
      </c>
      <c r="R510" s="149">
        <v>912.44532839999999</v>
      </c>
      <c r="S510" s="149">
        <v>923.00444109</v>
      </c>
      <c r="T510" s="149">
        <v>893.45304962</v>
      </c>
      <c r="U510" s="149">
        <v>854.05089772999997</v>
      </c>
      <c r="V510" s="149">
        <v>881.39829836000001</v>
      </c>
      <c r="W510" s="149">
        <v>890.78008731</v>
      </c>
      <c r="X510" s="149">
        <v>887.45384608999996</v>
      </c>
      <c r="Y510" s="150">
        <v>821.97462336000001</v>
      </c>
    </row>
    <row r="511" spans="1:25" ht="38.25" outlineLevel="1" x14ac:dyDescent="0.2">
      <c r="A511" s="154" t="s">
        <v>71</v>
      </c>
      <c r="B511" s="44">
        <v>1063.1199999999999</v>
      </c>
      <c r="C511" s="44">
        <v>1063.1199999999999</v>
      </c>
      <c r="D511" s="44">
        <v>1063.1199999999999</v>
      </c>
      <c r="E511" s="44">
        <v>1063.1199999999999</v>
      </c>
      <c r="F511" s="44">
        <v>1063.1199999999999</v>
      </c>
      <c r="G511" s="44">
        <v>1063.1199999999999</v>
      </c>
      <c r="H511" s="44">
        <v>1063.1199999999999</v>
      </c>
      <c r="I511" s="44">
        <v>1063.1199999999999</v>
      </c>
      <c r="J511" s="44">
        <v>1063.1199999999999</v>
      </c>
      <c r="K511" s="44">
        <v>1063.1199999999999</v>
      </c>
      <c r="L511" s="44">
        <v>1063.1199999999999</v>
      </c>
      <c r="M511" s="44">
        <v>1063.1199999999999</v>
      </c>
      <c r="N511" s="44">
        <v>1063.1199999999999</v>
      </c>
      <c r="O511" s="44">
        <v>1063.1199999999999</v>
      </c>
      <c r="P511" s="44">
        <v>1063.1199999999999</v>
      </c>
      <c r="Q511" s="44">
        <v>1063.1199999999999</v>
      </c>
      <c r="R511" s="44">
        <v>1063.1199999999999</v>
      </c>
      <c r="S511" s="44">
        <v>1063.1199999999999</v>
      </c>
      <c r="T511" s="44">
        <v>1063.1199999999999</v>
      </c>
      <c r="U511" s="44">
        <v>1063.1199999999999</v>
      </c>
      <c r="V511" s="44">
        <v>1063.1199999999999</v>
      </c>
      <c r="W511" s="44">
        <v>1063.1199999999999</v>
      </c>
      <c r="X511" s="44">
        <v>1063.1199999999999</v>
      </c>
      <c r="Y511" s="45">
        <v>1063.1199999999999</v>
      </c>
    </row>
    <row r="512" spans="1:25" outlineLevel="1" x14ac:dyDescent="0.2">
      <c r="A512" s="154" t="s">
        <v>3</v>
      </c>
      <c r="B512" s="44">
        <v>2072</v>
      </c>
      <c r="C512" s="44">
        <v>2072</v>
      </c>
      <c r="D512" s="44">
        <v>2072</v>
      </c>
      <c r="E512" s="44">
        <v>2072</v>
      </c>
      <c r="F512" s="44">
        <v>2072</v>
      </c>
      <c r="G512" s="44">
        <v>2072</v>
      </c>
      <c r="H512" s="44">
        <v>2072</v>
      </c>
      <c r="I512" s="44">
        <v>2072</v>
      </c>
      <c r="J512" s="44">
        <v>2072</v>
      </c>
      <c r="K512" s="44">
        <v>2072</v>
      </c>
      <c r="L512" s="44">
        <v>2072</v>
      </c>
      <c r="M512" s="44">
        <v>2072</v>
      </c>
      <c r="N512" s="44">
        <v>2072</v>
      </c>
      <c r="O512" s="44">
        <v>2072</v>
      </c>
      <c r="P512" s="44">
        <v>2072</v>
      </c>
      <c r="Q512" s="44">
        <v>2072</v>
      </c>
      <c r="R512" s="44">
        <v>2072</v>
      </c>
      <c r="S512" s="44">
        <v>2072</v>
      </c>
      <c r="T512" s="44">
        <v>2072</v>
      </c>
      <c r="U512" s="44">
        <v>2072</v>
      </c>
      <c r="V512" s="44">
        <v>2072</v>
      </c>
      <c r="W512" s="44">
        <v>2072</v>
      </c>
      <c r="X512" s="44">
        <v>2072</v>
      </c>
      <c r="Y512" s="45">
        <v>2072</v>
      </c>
    </row>
    <row r="513" spans="1:25" outlineLevel="1" x14ac:dyDescent="0.2">
      <c r="A513" s="154" t="s">
        <v>4</v>
      </c>
      <c r="B513" s="44">
        <v>65</v>
      </c>
      <c r="C513" s="44">
        <v>65</v>
      </c>
      <c r="D513" s="44">
        <v>65</v>
      </c>
      <c r="E513" s="44">
        <v>65</v>
      </c>
      <c r="F513" s="44">
        <v>65</v>
      </c>
      <c r="G513" s="44">
        <v>65</v>
      </c>
      <c r="H513" s="44">
        <v>65</v>
      </c>
      <c r="I513" s="44">
        <v>65</v>
      </c>
      <c r="J513" s="44">
        <v>65</v>
      </c>
      <c r="K513" s="44">
        <v>65</v>
      </c>
      <c r="L513" s="44">
        <v>65</v>
      </c>
      <c r="M513" s="44">
        <v>65</v>
      </c>
      <c r="N513" s="44">
        <v>65</v>
      </c>
      <c r="O513" s="44">
        <v>65</v>
      </c>
      <c r="P513" s="44">
        <v>65</v>
      </c>
      <c r="Q513" s="44">
        <v>65</v>
      </c>
      <c r="R513" s="44">
        <v>65</v>
      </c>
      <c r="S513" s="44">
        <v>65</v>
      </c>
      <c r="T513" s="44">
        <v>65</v>
      </c>
      <c r="U513" s="44">
        <v>65</v>
      </c>
      <c r="V513" s="44">
        <v>65</v>
      </c>
      <c r="W513" s="44">
        <v>65</v>
      </c>
      <c r="X513" s="44">
        <v>65</v>
      </c>
      <c r="Y513" s="45">
        <v>65</v>
      </c>
    </row>
    <row r="514" spans="1:25" ht="15" outlineLevel="1" thickBot="1" x14ac:dyDescent="0.25">
      <c r="A514" s="155" t="s">
        <v>118</v>
      </c>
      <c r="B514" s="156">
        <v>2.5223343699999998</v>
      </c>
      <c r="C514" s="156">
        <v>2.5223343699999998</v>
      </c>
      <c r="D514" s="156">
        <v>2.5223343699999998</v>
      </c>
      <c r="E514" s="156">
        <v>2.5223343699999998</v>
      </c>
      <c r="F514" s="156">
        <v>2.5223343699999998</v>
      </c>
      <c r="G514" s="156">
        <v>2.5223343699999998</v>
      </c>
      <c r="H514" s="156">
        <v>2.5223343699999998</v>
      </c>
      <c r="I514" s="156">
        <v>2.5223343699999998</v>
      </c>
      <c r="J514" s="156">
        <v>2.5223343699999998</v>
      </c>
      <c r="K514" s="156">
        <v>2.5223343699999998</v>
      </c>
      <c r="L514" s="156">
        <v>2.5223343699999998</v>
      </c>
      <c r="M514" s="156">
        <v>2.5223343699999998</v>
      </c>
      <c r="N514" s="156">
        <v>2.5223343699999998</v>
      </c>
      <c r="O514" s="156">
        <v>2.5223343699999998</v>
      </c>
      <c r="P514" s="156">
        <v>2.5223343699999998</v>
      </c>
      <c r="Q514" s="156">
        <v>2.5223343699999998</v>
      </c>
      <c r="R514" s="156">
        <v>2.5223343699999998</v>
      </c>
      <c r="S514" s="156">
        <v>2.5223343699999998</v>
      </c>
      <c r="T514" s="156">
        <v>2.5223343699999998</v>
      </c>
      <c r="U514" s="156">
        <v>2.5223343699999998</v>
      </c>
      <c r="V514" s="156">
        <v>2.5223343699999998</v>
      </c>
      <c r="W514" s="156">
        <v>2.5223343699999998</v>
      </c>
      <c r="X514" s="156">
        <v>2.5223343699999998</v>
      </c>
      <c r="Y514" s="157">
        <v>2.5223343699999998</v>
      </c>
    </row>
    <row r="515" spans="1:25" x14ac:dyDescent="0.2">
      <c r="A515" s="153">
        <v>22</v>
      </c>
      <c r="B515" s="151">
        <v>4046.92</v>
      </c>
      <c r="C515" s="151">
        <v>4036.93</v>
      </c>
      <c r="D515" s="151">
        <v>4019.12</v>
      </c>
      <c r="E515" s="151">
        <v>4022.77</v>
      </c>
      <c r="F515" s="151">
        <v>4037.4</v>
      </c>
      <c r="G515" s="151">
        <v>4091.36</v>
      </c>
      <c r="H515" s="151">
        <v>4132.7</v>
      </c>
      <c r="I515" s="151">
        <v>4146.4799999999996</v>
      </c>
      <c r="J515" s="151">
        <v>4175.8500000000004</v>
      </c>
      <c r="K515" s="151">
        <v>4101.03</v>
      </c>
      <c r="L515" s="151">
        <v>4163.5200000000004</v>
      </c>
      <c r="M515" s="151">
        <v>4162.05</v>
      </c>
      <c r="N515" s="151">
        <v>4157.76</v>
      </c>
      <c r="O515" s="151">
        <v>4154.2299999999996</v>
      </c>
      <c r="P515" s="151">
        <v>4149.96</v>
      </c>
      <c r="Q515" s="151">
        <v>4169.8100000000004</v>
      </c>
      <c r="R515" s="151">
        <v>4175.8599999999997</v>
      </c>
      <c r="S515" s="151">
        <v>4145.5200000000004</v>
      </c>
      <c r="T515" s="151">
        <v>4144.6099999999997</v>
      </c>
      <c r="U515" s="151">
        <v>4105.57</v>
      </c>
      <c r="V515" s="151">
        <v>4120</v>
      </c>
      <c r="W515" s="151">
        <v>4141.3999999999996</v>
      </c>
      <c r="X515" s="151">
        <v>4110.63</v>
      </c>
      <c r="Y515" s="152">
        <v>4044.23</v>
      </c>
    </row>
    <row r="516" spans="1:25" ht="38.25" outlineLevel="1" x14ac:dyDescent="0.2">
      <c r="A516" s="154" t="s">
        <v>170</v>
      </c>
      <c r="B516" s="149">
        <v>844.27624379999997</v>
      </c>
      <c r="C516" s="149">
        <v>834.28941426999995</v>
      </c>
      <c r="D516" s="149">
        <v>816.47361397999998</v>
      </c>
      <c r="E516" s="149">
        <v>820.12771213999997</v>
      </c>
      <c r="F516" s="149">
        <v>834.75406129999999</v>
      </c>
      <c r="G516" s="149">
        <v>888.71422292</v>
      </c>
      <c r="H516" s="149">
        <v>930.05949343999998</v>
      </c>
      <c r="I516" s="149">
        <v>943.83865021999998</v>
      </c>
      <c r="J516" s="149">
        <v>973.20459140000003</v>
      </c>
      <c r="K516" s="149">
        <v>898.38336542000002</v>
      </c>
      <c r="L516" s="149">
        <v>960.88118256999996</v>
      </c>
      <c r="M516" s="149">
        <v>959.40491732999999</v>
      </c>
      <c r="N516" s="149">
        <v>955.11476425000001</v>
      </c>
      <c r="O516" s="149">
        <v>951.58412056999998</v>
      </c>
      <c r="P516" s="149">
        <v>947.32014913</v>
      </c>
      <c r="Q516" s="149">
        <v>967.16308403000005</v>
      </c>
      <c r="R516" s="149">
        <v>973.21350131999998</v>
      </c>
      <c r="S516" s="149">
        <v>942.88020858000004</v>
      </c>
      <c r="T516" s="149">
        <v>941.96405445000005</v>
      </c>
      <c r="U516" s="149">
        <v>902.92932086999997</v>
      </c>
      <c r="V516" s="149">
        <v>917.36056402999998</v>
      </c>
      <c r="W516" s="149">
        <v>938.75364581999997</v>
      </c>
      <c r="X516" s="149">
        <v>907.99110354000004</v>
      </c>
      <c r="Y516" s="150">
        <v>841.58660196999995</v>
      </c>
    </row>
    <row r="517" spans="1:25" ht="38.25" outlineLevel="1" x14ac:dyDescent="0.2">
      <c r="A517" s="154" t="s">
        <v>71</v>
      </c>
      <c r="B517" s="44">
        <v>1063.1199999999999</v>
      </c>
      <c r="C517" s="44">
        <v>1063.1199999999999</v>
      </c>
      <c r="D517" s="44">
        <v>1063.1199999999999</v>
      </c>
      <c r="E517" s="44">
        <v>1063.1199999999999</v>
      </c>
      <c r="F517" s="44">
        <v>1063.1199999999999</v>
      </c>
      <c r="G517" s="44">
        <v>1063.1199999999999</v>
      </c>
      <c r="H517" s="44">
        <v>1063.1199999999999</v>
      </c>
      <c r="I517" s="44">
        <v>1063.1199999999999</v>
      </c>
      <c r="J517" s="44">
        <v>1063.1199999999999</v>
      </c>
      <c r="K517" s="44">
        <v>1063.1199999999999</v>
      </c>
      <c r="L517" s="44">
        <v>1063.1199999999999</v>
      </c>
      <c r="M517" s="44">
        <v>1063.1199999999999</v>
      </c>
      <c r="N517" s="44">
        <v>1063.1199999999999</v>
      </c>
      <c r="O517" s="44">
        <v>1063.1199999999999</v>
      </c>
      <c r="P517" s="44">
        <v>1063.1199999999999</v>
      </c>
      <c r="Q517" s="44">
        <v>1063.1199999999999</v>
      </c>
      <c r="R517" s="44">
        <v>1063.1199999999999</v>
      </c>
      <c r="S517" s="44">
        <v>1063.1199999999999</v>
      </c>
      <c r="T517" s="44">
        <v>1063.1199999999999</v>
      </c>
      <c r="U517" s="44">
        <v>1063.1199999999999</v>
      </c>
      <c r="V517" s="44">
        <v>1063.1199999999999</v>
      </c>
      <c r="W517" s="44">
        <v>1063.1199999999999</v>
      </c>
      <c r="X517" s="44">
        <v>1063.1199999999999</v>
      </c>
      <c r="Y517" s="45">
        <v>1063.1199999999999</v>
      </c>
    </row>
    <row r="518" spans="1:25" outlineLevel="1" x14ac:dyDescent="0.2">
      <c r="A518" s="154" t="s">
        <v>3</v>
      </c>
      <c r="B518" s="44">
        <v>2072</v>
      </c>
      <c r="C518" s="44">
        <v>2072</v>
      </c>
      <c r="D518" s="44">
        <v>2072</v>
      </c>
      <c r="E518" s="44">
        <v>2072</v>
      </c>
      <c r="F518" s="44">
        <v>2072</v>
      </c>
      <c r="G518" s="44">
        <v>2072</v>
      </c>
      <c r="H518" s="44">
        <v>2072</v>
      </c>
      <c r="I518" s="44">
        <v>2072</v>
      </c>
      <c r="J518" s="44">
        <v>2072</v>
      </c>
      <c r="K518" s="44">
        <v>2072</v>
      </c>
      <c r="L518" s="44">
        <v>2072</v>
      </c>
      <c r="M518" s="44">
        <v>2072</v>
      </c>
      <c r="N518" s="44">
        <v>2072</v>
      </c>
      <c r="O518" s="44">
        <v>2072</v>
      </c>
      <c r="P518" s="44">
        <v>2072</v>
      </c>
      <c r="Q518" s="44">
        <v>2072</v>
      </c>
      <c r="R518" s="44">
        <v>2072</v>
      </c>
      <c r="S518" s="44">
        <v>2072</v>
      </c>
      <c r="T518" s="44">
        <v>2072</v>
      </c>
      <c r="U518" s="44">
        <v>2072</v>
      </c>
      <c r="V518" s="44">
        <v>2072</v>
      </c>
      <c r="W518" s="44">
        <v>2072</v>
      </c>
      <c r="X518" s="44">
        <v>2072</v>
      </c>
      <c r="Y518" s="45">
        <v>2072</v>
      </c>
    </row>
    <row r="519" spans="1:25" outlineLevel="1" x14ac:dyDescent="0.2">
      <c r="A519" s="154" t="s">
        <v>4</v>
      </c>
      <c r="B519" s="44">
        <v>65</v>
      </c>
      <c r="C519" s="44">
        <v>65</v>
      </c>
      <c r="D519" s="44">
        <v>65</v>
      </c>
      <c r="E519" s="44">
        <v>65</v>
      </c>
      <c r="F519" s="44">
        <v>65</v>
      </c>
      <c r="G519" s="44">
        <v>65</v>
      </c>
      <c r="H519" s="44">
        <v>65</v>
      </c>
      <c r="I519" s="44">
        <v>65</v>
      </c>
      <c r="J519" s="44">
        <v>65</v>
      </c>
      <c r="K519" s="44">
        <v>65</v>
      </c>
      <c r="L519" s="44">
        <v>65</v>
      </c>
      <c r="M519" s="44">
        <v>65</v>
      </c>
      <c r="N519" s="44">
        <v>65</v>
      </c>
      <c r="O519" s="44">
        <v>65</v>
      </c>
      <c r="P519" s="44">
        <v>65</v>
      </c>
      <c r="Q519" s="44">
        <v>65</v>
      </c>
      <c r="R519" s="44">
        <v>65</v>
      </c>
      <c r="S519" s="44">
        <v>65</v>
      </c>
      <c r="T519" s="44">
        <v>65</v>
      </c>
      <c r="U519" s="44">
        <v>65</v>
      </c>
      <c r="V519" s="44">
        <v>65</v>
      </c>
      <c r="W519" s="44">
        <v>65</v>
      </c>
      <c r="X519" s="44">
        <v>65</v>
      </c>
      <c r="Y519" s="45">
        <v>65</v>
      </c>
    </row>
    <row r="520" spans="1:25" ht="15" outlineLevel="1" thickBot="1" x14ac:dyDescent="0.25">
      <c r="A520" s="155" t="s">
        <v>118</v>
      </c>
      <c r="B520" s="156">
        <v>2.5223343699999998</v>
      </c>
      <c r="C520" s="156">
        <v>2.5223343699999998</v>
      </c>
      <c r="D520" s="156">
        <v>2.5223343699999998</v>
      </c>
      <c r="E520" s="156">
        <v>2.5223343699999998</v>
      </c>
      <c r="F520" s="156">
        <v>2.5223343699999998</v>
      </c>
      <c r="G520" s="156">
        <v>2.5223343699999998</v>
      </c>
      <c r="H520" s="156">
        <v>2.5223343699999998</v>
      </c>
      <c r="I520" s="156">
        <v>2.5223343699999998</v>
      </c>
      <c r="J520" s="156">
        <v>2.5223343699999998</v>
      </c>
      <c r="K520" s="156">
        <v>2.5223343699999998</v>
      </c>
      <c r="L520" s="156">
        <v>2.5223343699999998</v>
      </c>
      <c r="M520" s="156">
        <v>2.5223343699999998</v>
      </c>
      <c r="N520" s="156">
        <v>2.5223343699999998</v>
      </c>
      <c r="O520" s="156">
        <v>2.5223343699999998</v>
      </c>
      <c r="P520" s="156">
        <v>2.5223343699999998</v>
      </c>
      <c r="Q520" s="156">
        <v>2.5223343699999998</v>
      </c>
      <c r="R520" s="156">
        <v>2.5223343699999998</v>
      </c>
      <c r="S520" s="156">
        <v>2.5223343699999998</v>
      </c>
      <c r="T520" s="156">
        <v>2.5223343699999998</v>
      </c>
      <c r="U520" s="156">
        <v>2.5223343699999998</v>
      </c>
      <c r="V520" s="156">
        <v>2.5223343699999998</v>
      </c>
      <c r="W520" s="156">
        <v>2.5223343699999998</v>
      </c>
      <c r="X520" s="156">
        <v>2.5223343699999998</v>
      </c>
      <c r="Y520" s="157">
        <v>2.5223343699999998</v>
      </c>
    </row>
    <row r="521" spans="1:25" x14ac:dyDescent="0.2">
      <c r="A521" s="153">
        <v>23</v>
      </c>
      <c r="B521" s="151">
        <v>4072</v>
      </c>
      <c r="C521" s="151">
        <v>4092.83</v>
      </c>
      <c r="D521" s="151">
        <v>4051.43</v>
      </c>
      <c r="E521" s="151">
        <v>4036.3</v>
      </c>
      <c r="F521" s="151">
        <v>4031.01</v>
      </c>
      <c r="G521" s="151">
        <v>4050.67</v>
      </c>
      <c r="H521" s="151">
        <v>4094.36</v>
      </c>
      <c r="I521" s="151">
        <v>4131.33</v>
      </c>
      <c r="J521" s="151">
        <v>4181.91</v>
      </c>
      <c r="K521" s="151">
        <v>4192.17</v>
      </c>
      <c r="L521" s="151">
        <v>4182.12</v>
      </c>
      <c r="M521" s="151">
        <v>4177.03</v>
      </c>
      <c r="N521" s="151">
        <v>4171.1899999999996</v>
      </c>
      <c r="O521" s="151">
        <v>4173.62</v>
      </c>
      <c r="P521" s="151">
        <v>4197.26</v>
      </c>
      <c r="Q521" s="151">
        <v>4215.42</v>
      </c>
      <c r="R521" s="151">
        <v>4215.46</v>
      </c>
      <c r="S521" s="151">
        <v>4178.75</v>
      </c>
      <c r="T521" s="151">
        <v>4163.6099999999997</v>
      </c>
      <c r="U521" s="151">
        <v>4127.74</v>
      </c>
      <c r="V521" s="151">
        <v>4142.43</v>
      </c>
      <c r="W521" s="151">
        <v>4161.7700000000004</v>
      </c>
      <c r="X521" s="151">
        <v>4156.45</v>
      </c>
      <c r="Y521" s="152">
        <v>4097.0600000000004</v>
      </c>
    </row>
    <row r="522" spans="1:25" ht="38.25" outlineLevel="1" x14ac:dyDescent="0.2">
      <c r="A522" s="154" t="s">
        <v>170</v>
      </c>
      <c r="B522" s="149">
        <v>869.36161449999997</v>
      </c>
      <c r="C522" s="149">
        <v>890.19228884999995</v>
      </c>
      <c r="D522" s="149">
        <v>848.78929788999994</v>
      </c>
      <c r="E522" s="149">
        <v>833.65791317000003</v>
      </c>
      <c r="F522" s="149">
        <v>828.36351661000003</v>
      </c>
      <c r="G522" s="149">
        <v>848.02796655999998</v>
      </c>
      <c r="H522" s="149">
        <v>891.72135974000003</v>
      </c>
      <c r="I522" s="149">
        <v>928.68899343999999</v>
      </c>
      <c r="J522" s="149">
        <v>979.26719823999997</v>
      </c>
      <c r="K522" s="149">
        <v>989.52421628000002</v>
      </c>
      <c r="L522" s="149">
        <v>979.47295069999996</v>
      </c>
      <c r="M522" s="149">
        <v>974.39186276999999</v>
      </c>
      <c r="N522" s="149">
        <v>968.55033302000004</v>
      </c>
      <c r="O522" s="149">
        <v>970.97632503</v>
      </c>
      <c r="P522" s="149">
        <v>994.62263308000001</v>
      </c>
      <c r="Q522" s="149">
        <v>1012.7773422400001</v>
      </c>
      <c r="R522" s="149">
        <v>1012.81844053</v>
      </c>
      <c r="S522" s="149">
        <v>976.10826515999997</v>
      </c>
      <c r="T522" s="149">
        <v>960.96685148999995</v>
      </c>
      <c r="U522" s="149">
        <v>925.09965067999997</v>
      </c>
      <c r="V522" s="149">
        <v>939.78346810999994</v>
      </c>
      <c r="W522" s="149">
        <v>959.12354897</v>
      </c>
      <c r="X522" s="149">
        <v>953.81263781999996</v>
      </c>
      <c r="Y522" s="150">
        <v>894.41750601000001</v>
      </c>
    </row>
    <row r="523" spans="1:25" ht="38.25" outlineLevel="1" x14ac:dyDescent="0.2">
      <c r="A523" s="154" t="s">
        <v>71</v>
      </c>
      <c r="B523" s="44">
        <v>1063.1199999999999</v>
      </c>
      <c r="C523" s="44">
        <v>1063.1199999999999</v>
      </c>
      <c r="D523" s="44">
        <v>1063.1199999999999</v>
      </c>
      <c r="E523" s="44">
        <v>1063.1199999999999</v>
      </c>
      <c r="F523" s="44">
        <v>1063.1199999999999</v>
      </c>
      <c r="G523" s="44">
        <v>1063.1199999999999</v>
      </c>
      <c r="H523" s="44">
        <v>1063.1199999999999</v>
      </c>
      <c r="I523" s="44">
        <v>1063.1199999999999</v>
      </c>
      <c r="J523" s="44">
        <v>1063.1199999999999</v>
      </c>
      <c r="K523" s="44">
        <v>1063.1199999999999</v>
      </c>
      <c r="L523" s="44">
        <v>1063.1199999999999</v>
      </c>
      <c r="M523" s="44">
        <v>1063.1199999999999</v>
      </c>
      <c r="N523" s="44">
        <v>1063.1199999999999</v>
      </c>
      <c r="O523" s="44">
        <v>1063.1199999999999</v>
      </c>
      <c r="P523" s="44">
        <v>1063.1199999999999</v>
      </c>
      <c r="Q523" s="44">
        <v>1063.1199999999999</v>
      </c>
      <c r="R523" s="44">
        <v>1063.1199999999999</v>
      </c>
      <c r="S523" s="44">
        <v>1063.1199999999999</v>
      </c>
      <c r="T523" s="44">
        <v>1063.1199999999999</v>
      </c>
      <c r="U523" s="44">
        <v>1063.1199999999999</v>
      </c>
      <c r="V523" s="44">
        <v>1063.1199999999999</v>
      </c>
      <c r="W523" s="44">
        <v>1063.1199999999999</v>
      </c>
      <c r="X523" s="44">
        <v>1063.1199999999999</v>
      </c>
      <c r="Y523" s="45">
        <v>1063.1199999999999</v>
      </c>
    </row>
    <row r="524" spans="1:25" outlineLevel="1" x14ac:dyDescent="0.2">
      <c r="A524" s="154" t="s">
        <v>3</v>
      </c>
      <c r="B524" s="44">
        <v>2072</v>
      </c>
      <c r="C524" s="44">
        <v>2072</v>
      </c>
      <c r="D524" s="44">
        <v>2072</v>
      </c>
      <c r="E524" s="44">
        <v>2072</v>
      </c>
      <c r="F524" s="44">
        <v>2072</v>
      </c>
      <c r="G524" s="44">
        <v>2072</v>
      </c>
      <c r="H524" s="44">
        <v>2072</v>
      </c>
      <c r="I524" s="44">
        <v>2072</v>
      </c>
      <c r="J524" s="44">
        <v>2072</v>
      </c>
      <c r="K524" s="44">
        <v>2072</v>
      </c>
      <c r="L524" s="44">
        <v>2072</v>
      </c>
      <c r="M524" s="44">
        <v>2072</v>
      </c>
      <c r="N524" s="44">
        <v>2072</v>
      </c>
      <c r="O524" s="44">
        <v>2072</v>
      </c>
      <c r="P524" s="44">
        <v>2072</v>
      </c>
      <c r="Q524" s="44">
        <v>2072</v>
      </c>
      <c r="R524" s="44">
        <v>2072</v>
      </c>
      <c r="S524" s="44">
        <v>2072</v>
      </c>
      <c r="T524" s="44">
        <v>2072</v>
      </c>
      <c r="U524" s="44">
        <v>2072</v>
      </c>
      <c r="V524" s="44">
        <v>2072</v>
      </c>
      <c r="W524" s="44">
        <v>2072</v>
      </c>
      <c r="X524" s="44">
        <v>2072</v>
      </c>
      <c r="Y524" s="45">
        <v>2072</v>
      </c>
    </row>
    <row r="525" spans="1:25" outlineLevel="1" x14ac:dyDescent="0.2">
      <c r="A525" s="154" t="s">
        <v>4</v>
      </c>
      <c r="B525" s="44">
        <v>65</v>
      </c>
      <c r="C525" s="44">
        <v>65</v>
      </c>
      <c r="D525" s="44">
        <v>65</v>
      </c>
      <c r="E525" s="44">
        <v>65</v>
      </c>
      <c r="F525" s="44">
        <v>65</v>
      </c>
      <c r="G525" s="44">
        <v>65</v>
      </c>
      <c r="H525" s="44">
        <v>65</v>
      </c>
      <c r="I525" s="44">
        <v>65</v>
      </c>
      <c r="J525" s="44">
        <v>65</v>
      </c>
      <c r="K525" s="44">
        <v>65</v>
      </c>
      <c r="L525" s="44">
        <v>65</v>
      </c>
      <c r="M525" s="44">
        <v>65</v>
      </c>
      <c r="N525" s="44">
        <v>65</v>
      </c>
      <c r="O525" s="44">
        <v>65</v>
      </c>
      <c r="P525" s="44">
        <v>65</v>
      </c>
      <c r="Q525" s="44">
        <v>65</v>
      </c>
      <c r="R525" s="44">
        <v>65</v>
      </c>
      <c r="S525" s="44">
        <v>65</v>
      </c>
      <c r="T525" s="44">
        <v>65</v>
      </c>
      <c r="U525" s="44">
        <v>65</v>
      </c>
      <c r="V525" s="44">
        <v>65</v>
      </c>
      <c r="W525" s="44">
        <v>65</v>
      </c>
      <c r="X525" s="44">
        <v>65</v>
      </c>
      <c r="Y525" s="45">
        <v>65</v>
      </c>
    </row>
    <row r="526" spans="1:25" ht="15" outlineLevel="1" thickBot="1" x14ac:dyDescent="0.25">
      <c r="A526" s="155" t="s">
        <v>118</v>
      </c>
      <c r="B526" s="156">
        <v>2.5223343699999998</v>
      </c>
      <c r="C526" s="156">
        <v>2.5223343699999998</v>
      </c>
      <c r="D526" s="156">
        <v>2.5223343699999998</v>
      </c>
      <c r="E526" s="156">
        <v>2.5223343699999998</v>
      </c>
      <c r="F526" s="156">
        <v>2.5223343699999998</v>
      </c>
      <c r="G526" s="156">
        <v>2.5223343699999998</v>
      </c>
      <c r="H526" s="156">
        <v>2.5223343699999998</v>
      </c>
      <c r="I526" s="156">
        <v>2.5223343699999998</v>
      </c>
      <c r="J526" s="156">
        <v>2.5223343699999998</v>
      </c>
      <c r="K526" s="156">
        <v>2.5223343699999998</v>
      </c>
      <c r="L526" s="156">
        <v>2.5223343699999998</v>
      </c>
      <c r="M526" s="156">
        <v>2.5223343699999998</v>
      </c>
      <c r="N526" s="156">
        <v>2.5223343699999998</v>
      </c>
      <c r="O526" s="156">
        <v>2.5223343699999998</v>
      </c>
      <c r="P526" s="156">
        <v>2.5223343699999998</v>
      </c>
      <c r="Q526" s="156">
        <v>2.5223343699999998</v>
      </c>
      <c r="R526" s="156">
        <v>2.5223343699999998</v>
      </c>
      <c r="S526" s="156">
        <v>2.5223343699999998</v>
      </c>
      <c r="T526" s="156">
        <v>2.5223343699999998</v>
      </c>
      <c r="U526" s="156">
        <v>2.5223343699999998</v>
      </c>
      <c r="V526" s="156">
        <v>2.5223343699999998</v>
      </c>
      <c r="W526" s="156">
        <v>2.5223343699999998</v>
      </c>
      <c r="X526" s="156">
        <v>2.5223343699999998</v>
      </c>
      <c r="Y526" s="157">
        <v>2.5223343699999998</v>
      </c>
    </row>
    <row r="527" spans="1:25" x14ac:dyDescent="0.2">
      <c r="A527" s="153">
        <v>24</v>
      </c>
      <c r="B527" s="151">
        <v>4078.74</v>
      </c>
      <c r="C527" s="151">
        <v>4051.27</v>
      </c>
      <c r="D527" s="151">
        <v>4028.76</v>
      </c>
      <c r="E527" s="151">
        <v>4006.93</v>
      </c>
      <c r="F527" s="151">
        <v>4012.18</v>
      </c>
      <c r="G527" s="151">
        <v>4046.3</v>
      </c>
      <c r="H527" s="151">
        <v>4081.75</v>
      </c>
      <c r="I527" s="151">
        <v>4104.62</v>
      </c>
      <c r="J527" s="151">
        <v>4159.7299999999996</v>
      </c>
      <c r="K527" s="151">
        <v>4175.82</v>
      </c>
      <c r="L527" s="151">
        <v>4167.0200000000004</v>
      </c>
      <c r="M527" s="151">
        <v>4176.75</v>
      </c>
      <c r="N527" s="151">
        <v>4178.01</v>
      </c>
      <c r="O527" s="151">
        <v>4184.1099999999997</v>
      </c>
      <c r="P527" s="151">
        <v>4221.22</v>
      </c>
      <c r="Q527" s="151">
        <v>4168.8599999999997</v>
      </c>
      <c r="R527" s="151">
        <v>4058.87</v>
      </c>
      <c r="S527" s="151">
        <v>4084.87</v>
      </c>
      <c r="T527" s="151">
        <v>4074.55</v>
      </c>
      <c r="U527" s="151">
        <v>4021.76</v>
      </c>
      <c r="V527" s="151">
        <v>4054.46</v>
      </c>
      <c r="W527" s="151">
        <v>4111.43</v>
      </c>
      <c r="X527" s="151">
        <v>4135.53</v>
      </c>
      <c r="Y527" s="152">
        <v>4093.97</v>
      </c>
    </row>
    <row r="528" spans="1:25" ht="38.25" outlineLevel="1" x14ac:dyDescent="0.2">
      <c r="A528" s="154" t="s">
        <v>170</v>
      </c>
      <c r="B528" s="149">
        <v>876.09468573000004</v>
      </c>
      <c r="C528" s="149">
        <v>848.62273974000004</v>
      </c>
      <c r="D528" s="149">
        <v>826.11492987999998</v>
      </c>
      <c r="E528" s="149">
        <v>804.29199419999998</v>
      </c>
      <c r="F528" s="149">
        <v>809.53268643000001</v>
      </c>
      <c r="G528" s="149">
        <v>843.65794814000003</v>
      </c>
      <c r="H528" s="149">
        <v>879.10520092000002</v>
      </c>
      <c r="I528" s="149">
        <v>901.97771039999998</v>
      </c>
      <c r="J528" s="149">
        <v>957.08985201999997</v>
      </c>
      <c r="K528" s="149">
        <v>973.18151326999998</v>
      </c>
      <c r="L528" s="149">
        <v>964.37456378000002</v>
      </c>
      <c r="M528" s="149">
        <v>974.10295199999996</v>
      </c>
      <c r="N528" s="149">
        <v>975.37092464</v>
      </c>
      <c r="O528" s="149">
        <v>981.47186523000005</v>
      </c>
      <c r="P528" s="149">
        <v>1018.57315987</v>
      </c>
      <c r="Q528" s="149">
        <v>966.21352934000004</v>
      </c>
      <c r="R528" s="149">
        <v>856.22735755999997</v>
      </c>
      <c r="S528" s="149">
        <v>882.22895722999999</v>
      </c>
      <c r="T528" s="149">
        <v>871.90389789999995</v>
      </c>
      <c r="U528" s="149">
        <v>819.11346443000002</v>
      </c>
      <c r="V528" s="149">
        <v>851.81846923000001</v>
      </c>
      <c r="W528" s="149">
        <v>908.78435486000001</v>
      </c>
      <c r="X528" s="149">
        <v>932.88572065999995</v>
      </c>
      <c r="Y528" s="150">
        <v>891.32629940000004</v>
      </c>
    </row>
    <row r="529" spans="1:25" ht="38.25" outlineLevel="1" x14ac:dyDescent="0.2">
      <c r="A529" s="154" t="s">
        <v>71</v>
      </c>
      <c r="B529" s="44">
        <v>1063.1199999999999</v>
      </c>
      <c r="C529" s="44">
        <v>1063.1199999999999</v>
      </c>
      <c r="D529" s="44">
        <v>1063.1199999999999</v>
      </c>
      <c r="E529" s="44">
        <v>1063.1199999999999</v>
      </c>
      <c r="F529" s="44">
        <v>1063.1199999999999</v>
      </c>
      <c r="G529" s="44">
        <v>1063.1199999999999</v>
      </c>
      <c r="H529" s="44">
        <v>1063.1199999999999</v>
      </c>
      <c r="I529" s="44">
        <v>1063.1199999999999</v>
      </c>
      <c r="J529" s="44">
        <v>1063.1199999999999</v>
      </c>
      <c r="K529" s="44">
        <v>1063.1199999999999</v>
      </c>
      <c r="L529" s="44">
        <v>1063.1199999999999</v>
      </c>
      <c r="M529" s="44">
        <v>1063.1199999999999</v>
      </c>
      <c r="N529" s="44">
        <v>1063.1199999999999</v>
      </c>
      <c r="O529" s="44">
        <v>1063.1199999999999</v>
      </c>
      <c r="P529" s="44">
        <v>1063.1199999999999</v>
      </c>
      <c r="Q529" s="44">
        <v>1063.1199999999999</v>
      </c>
      <c r="R529" s="44">
        <v>1063.1199999999999</v>
      </c>
      <c r="S529" s="44">
        <v>1063.1199999999999</v>
      </c>
      <c r="T529" s="44">
        <v>1063.1199999999999</v>
      </c>
      <c r="U529" s="44">
        <v>1063.1199999999999</v>
      </c>
      <c r="V529" s="44">
        <v>1063.1199999999999</v>
      </c>
      <c r="W529" s="44">
        <v>1063.1199999999999</v>
      </c>
      <c r="X529" s="44">
        <v>1063.1199999999999</v>
      </c>
      <c r="Y529" s="45">
        <v>1063.1199999999999</v>
      </c>
    </row>
    <row r="530" spans="1:25" outlineLevel="1" x14ac:dyDescent="0.2">
      <c r="A530" s="154" t="s">
        <v>3</v>
      </c>
      <c r="B530" s="44">
        <v>2072</v>
      </c>
      <c r="C530" s="44">
        <v>2072</v>
      </c>
      <c r="D530" s="44">
        <v>2072</v>
      </c>
      <c r="E530" s="44">
        <v>2072</v>
      </c>
      <c r="F530" s="44">
        <v>2072</v>
      </c>
      <c r="G530" s="44">
        <v>2072</v>
      </c>
      <c r="H530" s="44">
        <v>2072</v>
      </c>
      <c r="I530" s="44">
        <v>2072</v>
      </c>
      <c r="J530" s="44">
        <v>2072</v>
      </c>
      <c r="K530" s="44">
        <v>2072</v>
      </c>
      <c r="L530" s="44">
        <v>2072</v>
      </c>
      <c r="M530" s="44">
        <v>2072</v>
      </c>
      <c r="N530" s="44">
        <v>2072</v>
      </c>
      <c r="O530" s="44">
        <v>2072</v>
      </c>
      <c r="P530" s="44">
        <v>2072</v>
      </c>
      <c r="Q530" s="44">
        <v>2072</v>
      </c>
      <c r="R530" s="44">
        <v>2072</v>
      </c>
      <c r="S530" s="44">
        <v>2072</v>
      </c>
      <c r="T530" s="44">
        <v>2072</v>
      </c>
      <c r="U530" s="44">
        <v>2072</v>
      </c>
      <c r="V530" s="44">
        <v>2072</v>
      </c>
      <c r="W530" s="44">
        <v>2072</v>
      </c>
      <c r="X530" s="44">
        <v>2072</v>
      </c>
      <c r="Y530" s="45">
        <v>2072</v>
      </c>
    </row>
    <row r="531" spans="1:25" outlineLevel="1" x14ac:dyDescent="0.2">
      <c r="A531" s="154" t="s">
        <v>4</v>
      </c>
      <c r="B531" s="44">
        <v>65</v>
      </c>
      <c r="C531" s="44">
        <v>65</v>
      </c>
      <c r="D531" s="44">
        <v>65</v>
      </c>
      <c r="E531" s="44">
        <v>65</v>
      </c>
      <c r="F531" s="44">
        <v>65</v>
      </c>
      <c r="G531" s="44">
        <v>65</v>
      </c>
      <c r="H531" s="44">
        <v>65</v>
      </c>
      <c r="I531" s="44">
        <v>65</v>
      </c>
      <c r="J531" s="44">
        <v>65</v>
      </c>
      <c r="K531" s="44">
        <v>65</v>
      </c>
      <c r="L531" s="44">
        <v>65</v>
      </c>
      <c r="M531" s="44">
        <v>65</v>
      </c>
      <c r="N531" s="44">
        <v>65</v>
      </c>
      <c r="O531" s="44">
        <v>65</v>
      </c>
      <c r="P531" s="44">
        <v>65</v>
      </c>
      <c r="Q531" s="44">
        <v>65</v>
      </c>
      <c r="R531" s="44">
        <v>65</v>
      </c>
      <c r="S531" s="44">
        <v>65</v>
      </c>
      <c r="T531" s="44">
        <v>65</v>
      </c>
      <c r="U531" s="44">
        <v>65</v>
      </c>
      <c r="V531" s="44">
        <v>65</v>
      </c>
      <c r="W531" s="44">
        <v>65</v>
      </c>
      <c r="X531" s="44">
        <v>65</v>
      </c>
      <c r="Y531" s="45">
        <v>65</v>
      </c>
    </row>
    <row r="532" spans="1:25" ht="15" outlineLevel="1" thickBot="1" x14ac:dyDescent="0.25">
      <c r="A532" s="155" t="s">
        <v>118</v>
      </c>
      <c r="B532" s="156">
        <v>2.5223343699999998</v>
      </c>
      <c r="C532" s="156">
        <v>2.5223343699999998</v>
      </c>
      <c r="D532" s="156">
        <v>2.5223343699999998</v>
      </c>
      <c r="E532" s="156">
        <v>2.5223343699999998</v>
      </c>
      <c r="F532" s="156">
        <v>2.5223343699999998</v>
      </c>
      <c r="G532" s="156">
        <v>2.5223343699999998</v>
      </c>
      <c r="H532" s="156">
        <v>2.5223343699999998</v>
      </c>
      <c r="I532" s="156">
        <v>2.5223343699999998</v>
      </c>
      <c r="J532" s="156">
        <v>2.5223343699999998</v>
      </c>
      <c r="K532" s="156">
        <v>2.5223343699999998</v>
      </c>
      <c r="L532" s="156">
        <v>2.5223343699999998</v>
      </c>
      <c r="M532" s="156">
        <v>2.5223343699999998</v>
      </c>
      <c r="N532" s="156">
        <v>2.5223343699999998</v>
      </c>
      <c r="O532" s="156">
        <v>2.5223343699999998</v>
      </c>
      <c r="P532" s="156">
        <v>2.5223343699999998</v>
      </c>
      <c r="Q532" s="156">
        <v>2.5223343699999998</v>
      </c>
      <c r="R532" s="156">
        <v>2.5223343699999998</v>
      </c>
      <c r="S532" s="156">
        <v>2.5223343699999998</v>
      </c>
      <c r="T532" s="156">
        <v>2.5223343699999998</v>
      </c>
      <c r="U532" s="156">
        <v>2.5223343699999998</v>
      </c>
      <c r="V532" s="156">
        <v>2.5223343699999998</v>
      </c>
      <c r="W532" s="156">
        <v>2.5223343699999998</v>
      </c>
      <c r="X532" s="156">
        <v>2.5223343699999998</v>
      </c>
      <c r="Y532" s="157">
        <v>2.5223343699999998</v>
      </c>
    </row>
    <row r="533" spans="1:25" x14ac:dyDescent="0.2">
      <c r="A533" s="153">
        <v>25</v>
      </c>
      <c r="B533" s="151">
        <v>4094.03</v>
      </c>
      <c r="C533" s="151">
        <v>4071.74</v>
      </c>
      <c r="D533" s="151">
        <v>4070.96</v>
      </c>
      <c r="E533" s="151">
        <v>4045.99</v>
      </c>
      <c r="F533" s="151">
        <v>4045.46</v>
      </c>
      <c r="G533" s="151">
        <v>4065.74</v>
      </c>
      <c r="H533" s="151">
        <v>4083.89</v>
      </c>
      <c r="I533" s="151">
        <v>4109.2</v>
      </c>
      <c r="J533" s="151">
        <v>4150.21</v>
      </c>
      <c r="K533" s="151">
        <v>4226.0600000000004</v>
      </c>
      <c r="L533" s="151">
        <v>4188.51</v>
      </c>
      <c r="M533" s="151">
        <v>4188.91</v>
      </c>
      <c r="N533" s="151">
        <v>4176.79</v>
      </c>
      <c r="O533" s="151">
        <v>4176.1499999999996</v>
      </c>
      <c r="P533" s="151">
        <v>4179.05</v>
      </c>
      <c r="Q533" s="151">
        <v>4162.51</v>
      </c>
      <c r="R533" s="151">
        <v>4143</v>
      </c>
      <c r="S533" s="151">
        <v>4142.29</v>
      </c>
      <c r="T533" s="151">
        <v>4134.0600000000004</v>
      </c>
      <c r="U533" s="151">
        <v>4131.59</v>
      </c>
      <c r="V533" s="151">
        <v>4204.09</v>
      </c>
      <c r="W533" s="151">
        <v>4222.76</v>
      </c>
      <c r="X533" s="151">
        <v>4206.2</v>
      </c>
      <c r="Y533" s="152">
        <v>4160.25</v>
      </c>
    </row>
    <row r="534" spans="1:25" ht="38.25" outlineLevel="1" x14ac:dyDescent="0.2">
      <c r="A534" s="154" t="s">
        <v>170</v>
      </c>
      <c r="B534" s="149">
        <v>891.38930249999999</v>
      </c>
      <c r="C534" s="149">
        <v>869.09342511</v>
      </c>
      <c r="D534" s="149">
        <v>868.31499417999999</v>
      </c>
      <c r="E534" s="149">
        <v>843.34937712999999</v>
      </c>
      <c r="F534" s="149">
        <v>842.81455182000002</v>
      </c>
      <c r="G534" s="149">
        <v>863.09322235000002</v>
      </c>
      <c r="H534" s="149">
        <v>881.24645072999999</v>
      </c>
      <c r="I534" s="149">
        <v>906.55891812000004</v>
      </c>
      <c r="J534" s="149">
        <v>947.56587979999995</v>
      </c>
      <c r="K534" s="149">
        <v>1023.41793</v>
      </c>
      <c r="L534" s="149">
        <v>985.86684706999995</v>
      </c>
      <c r="M534" s="149">
        <v>986.26394737999999</v>
      </c>
      <c r="N534" s="149">
        <v>974.14850661000003</v>
      </c>
      <c r="O534" s="149">
        <v>973.50582396000004</v>
      </c>
      <c r="P534" s="149">
        <v>976.40747257999999</v>
      </c>
      <c r="Q534" s="149">
        <v>959.87215170000002</v>
      </c>
      <c r="R534" s="149">
        <v>940.36028561000001</v>
      </c>
      <c r="S534" s="149">
        <v>939.64828996000006</v>
      </c>
      <c r="T534" s="149">
        <v>931.42216046999999</v>
      </c>
      <c r="U534" s="149">
        <v>928.94764966000002</v>
      </c>
      <c r="V534" s="149">
        <v>1001.44377189</v>
      </c>
      <c r="W534" s="149">
        <v>1020.1197588</v>
      </c>
      <c r="X534" s="149">
        <v>1003.55278286</v>
      </c>
      <c r="Y534" s="150">
        <v>957.60898809000003</v>
      </c>
    </row>
    <row r="535" spans="1:25" ht="38.25" outlineLevel="1" x14ac:dyDescent="0.2">
      <c r="A535" s="154" t="s">
        <v>71</v>
      </c>
      <c r="B535" s="44">
        <v>1063.1199999999999</v>
      </c>
      <c r="C535" s="44">
        <v>1063.1199999999999</v>
      </c>
      <c r="D535" s="44">
        <v>1063.1199999999999</v>
      </c>
      <c r="E535" s="44">
        <v>1063.1199999999999</v>
      </c>
      <c r="F535" s="44">
        <v>1063.1199999999999</v>
      </c>
      <c r="G535" s="44">
        <v>1063.1199999999999</v>
      </c>
      <c r="H535" s="44">
        <v>1063.1199999999999</v>
      </c>
      <c r="I535" s="44">
        <v>1063.1199999999999</v>
      </c>
      <c r="J535" s="44">
        <v>1063.1199999999999</v>
      </c>
      <c r="K535" s="44">
        <v>1063.1199999999999</v>
      </c>
      <c r="L535" s="44">
        <v>1063.1199999999999</v>
      </c>
      <c r="M535" s="44">
        <v>1063.1199999999999</v>
      </c>
      <c r="N535" s="44">
        <v>1063.1199999999999</v>
      </c>
      <c r="O535" s="44">
        <v>1063.1199999999999</v>
      </c>
      <c r="P535" s="44">
        <v>1063.1199999999999</v>
      </c>
      <c r="Q535" s="44">
        <v>1063.1199999999999</v>
      </c>
      <c r="R535" s="44">
        <v>1063.1199999999999</v>
      </c>
      <c r="S535" s="44">
        <v>1063.1199999999999</v>
      </c>
      <c r="T535" s="44">
        <v>1063.1199999999999</v>
      </c>
      <c r="U535" s="44">
        <v>1063.1199999999999</v>
      </c>
      <c r="V535" s="44">
        <v>1063.1199999999999</v>
      </c>
      <c r="W535" s="44">
        <v>1063.1199999999999</v>
      </c>
      <c r="X535" s="44">
        <v>1063.1199999999999</v>
      </c>
      <c r="Y535" s="45">
        <v>1063.1199999999999</v>
      </c>
    </row>
    <row r="536" spans="1:25" outlineLevel="1" x14ac:dyDescent="0.2">
      <c r="A536" s="154" t="s">
        <v>3</v>
      </c>
      <c r="B536" s="44">
        <v>2072</v>
      </c>
      <c r="C536" s="44">
        <v>2072</v>
      </c>
      <c r="D536" s="44">
        <v>2072</v>
      </c>
      <c r="E536" s="44">
        <v>2072</v>
      </c>
      <c r="F536" s="44">
        <v>2072</v>
      </c>
      <c r="G536" s="44">
        <v>2072</v>
      </c>
      <c r="H536" s="44">
        <v>2072</v>
      </c>
      <c r="I536" s="44">
        <v>2072</v>
      </c>
      <c r="J536" s="44">
        <v>2072</v>
      </c>
      <c r="K536" s="44">
        <v>2072</v>
      </c>
      <c r="L536" s="44">
        <v>2072</v>
      </c>
      <c r="M536" s="44">
        <v>2072</v>
      </c>
      <c r="N536" s="44">
        <v>2072</v>
      </c>
      <c r="O536" s="44">
        <v>2072</v>
      </c>
      <c r="P536" s="44">
        <v>2072</v>
      </c>
      <c r="Q536" s="44">
        <v>2072</v>
      </c>
      <c r="R536" s="44">
        <v>2072</v>
      </c>
      <c r="S536" s="44">
        <v>2072</v>
      </c>
      <c r="T536" s="44">
        <v>2072</v>
      </c>
      <c r="U536" s="44">
        <v>2072</v>
      </c>
      <c r="V536" s="44">
        <v>2072</v>
      </c>
      <c r="W536" s="44">
        <v>2072</v>
      </c>
      <c r="X536" s="44">
        <v>2072</v>
      </c>
      <c r="Y536" s="45">
        <v>2072</v>
      </c>
    </row>
    <row r="537" spans="1:25" outlineLevel="1" x14ac:dyDescent="0.2">
      <c r="A537" s="154" t="s">
        <v>4</v>
      </c>
      <c r="B537" s="44">
        <v>65</v>
      </c>
      <c r="C537" s="44">
        <v>65</v>
      </c>
      <c r="D537" s="44">
        <v>65</v>
      </c>
      <c r="E537" s="44">
        <v>65</v>
      </c>
      <c r="F537" s="44">
        <v>65</v>
      </c>
      <c r="G537" s="44">
        <v>65</v>
      </c>
      <c r="H537" s="44">
        <v>65</v>
      </c>
      <c r="I537" s="44">
        <v>65</v>
      </c>
      <c r="J537" s="44">
        <v>65</v>
      </c>
      <c r="K537" s="44">
        <v>65</v>
      </c>
      <c r="L537" s="44">
        <v>65</v>
      </c>
      <c r="M537" s="44">
        <v>65</v>
      </c>
      <c r="N537" s="44">
        <v>65</v>
      </c>
      <c r="O537" s="44">
        <v>65</v>
      </c>
      <c r="P537" s="44">
        <v>65</v>
      </c>
      <c r="Q537" s="44">
        <v>65</v>
      </c>
      <c r="R537" s="44">
        <v>65</v>
      </c>
      <c r="S537" s="44">
        <v>65</v>
      </c>
      <c r="T537" s="44">
        <v>65</v>
      </c>
      <c r="U537" s="44">
        <v>65</v>
      </c>
      <c r="V537" s="44">
        <v>65</v>
      </c>
      <c r="W537" s="44">
        <v>65</v>
      </c>
      <c r="X537" s="44">
        <v>65</v>
      </c>
      <c r="Y537" s="45">
        <v>65</v>
      </c>
    </row>
    <row r="538" spans="1:25" ht="15" outlineLevel="1" thickBot="1" x14ac:dyDescent="0.25">
      <c r="A538" s="155" t="s">
        <v>118</v>
      </c>
      <c r="B538" s="156">
        <v>2.5223343699999998</v>
      </c>
      <c r="C538" s="156">
        <v>2.5223343699999998</v>
      </c>
      <c r="D538" s="156">
        <v>2.5223343699999998</v>
      </c>
      <c r="E538" s="156">
        <v>2.5223343699999998</v>
      </c>
      <c r="F538" s="156">
        <v>2.5223343699999998</v>
      </c>
      <c r="G538" s="156">
        <v>2.5223343699999998</v>
      </c>
      <c r="H538" s="156">
        <v>2.5223343699999998</v>
      </c>
      <c r="I538" s="156">
        <v>2.5223343699999998</v>
      </c>
      <c r="J538" s="156">
        <v>2.5223343699999998</v>
      </c>
      <c r="K538" s="156">
        <v>2.5223343699999998</v>
      </c>
      <c r="L538" s="156">
        <v>2.5223343699999998</v>
      </c>
      <c r="M538" s="156">
        <v>2.5223343699999998</v>
      </c>
      <c r="N538" s="156">
        <v>2.5223343699999998</v>
      </c>
      <c r="O538" s="156">
        <v>2.5223343699999998</v>
      </c>
      <c r="P538" s="156">
        <v>2.5223343699999998</v>
      </c>
      <c r="Q538" s="156">
        <v>2.5223343699999998</v>
      </c>
      <c r="R538" s="156">
        <v>2.5223343699999998</v>
      </c>
      <c r="S538" s="156">
        <v>2.5223343699999998</v>
      </c>
      <c r="T538" s="156">
        <v>2.5223343699999998</v>
      </c>
      <c r="U538" s="156">
        <v>2.5223343699999998</v>
      </c>
      <c r="V538" s="156">
        <v>2.5223343699999998</v>
      </c>
      <c r="W538" s="156">
        <v>2.5223343699999998</v>
      </c>
      <c r="X538" s="156">
        <v>2.5223343699999998</v>
      </c>
      <c r="Y538" s="157">
        <v>2.5223343699999998</v>
      </c>
    </row>
    <row r="539" spans="1:25" x14ac:dyDescent="0.2">
      <c r="A539" s="153">
        <v>26</v>
      </c>
      <c r="B539" s="151">
        <v>4077.47</v>
      </c>
      <c r="C539" s="151">
        <v>4027.18</v>
      </c>
      <c r="D539" s="151">
        <v>4007.39</v>
      </c>
      <c r="E539" s="151">
        <v>3992.88</v>
      </c>
      <c r="F539" s="151">
        <v>3997.21</v>
      </c>
      <c r="G539" s="151">
        <v>4003.94</v>
      </c>
      <c r="H539" s="151">
        <v>4079.58</v>
      </c>
      <c r="I539" s="151">
        <v>4139.25</v>
      </c>
      <c r="J539" s="151">
        <v>4182.43</v>
      </c>
      <c r="K539" s="151">
        <v>4273.1899999999996</v>
      </c>
      <c r="L539" s="151">
        <v>4259.2299999999996</v>
      </c>
      <c r="M539" s="151">
        <v>4264.87</v>
      </c>
      <c r="N539" s="151">
        <v>4262.1099999999997</v>
      </c>
      <c r="O539" s="151">
        <v>4295.49</v>
      </c>
      <c r="P539" s="151">
        <v>4244.41</v>
      </c>
      <c r="Q539" s="151">
        <v>4264.97</v>
      </c>
      <c r="R539" s="151">
        <v>4248.87</v>
      </c>
      <c r="S539" s="151">
        <v>4240.68</v>
      </c>
      <c r="T539" s="151">
        <v>4214.4399999999996</v>
      </c>
      <c r="U539" s="151">
        <v>4265.5600000000004</v>
      </c>
      <c r="V539" s="151">
        <v>4296.6899999999996</v>
      </c>
      <c r="W539" s="151">
        <v>4240.26</v>
      </c>
      <c r="X539" s="151">
        <v>4159.55</v>
      </c>
      <c r="Y539" s="152">
        <v>4104.22</v>
      </c>
    </row>
    <row r="540" spans="1:25" ht="38.25" outlineLevel="1" x14ac:dyDescent="0.2">
      <c r="A540" s="154" t="s">
        <v>170</v>
      </c>
      <c r="B540" s="149">
        <v>874.83108267</v>
      </c>
      <c r="C540" s="149">
        <v>824.53809007999996</v>
      </c>
      <c r="D540" s="149">
        <v>804.74737229000004</v>
      </c>
      <c r="E540" s="149">
        <v>790.24186348000001</v>
      </c>
      <c r="F540" s="149">
        <v>794.56672734000006</v>
      </c>
      <c r="G540" s="149">
        <v>801.29435280999996</v>
      </c>
      <c r="H540" s="149">
        <v>876.94044442999996</v>
      </c>
      <c r="I540" s="149">
        <v>936.60656912000002</v>
      </c>
      <c r="J540" s="149">
        <v>979.79158342000005</v>
      </c>
      <c r="K540" s="149">
        <v>1070.5477122</v>
      </c>
      <c r="L540" s="149">
        <v>1056.5838627099999</v>
      </c>
      <c r="M540" s="149">
        <v>1062.22622675</v>
      </c>
      <c r="N540" s="149">
        <v>1059.47059569</v>
      </c>
      <c r="O540" s="149">
        <v>1092.8461887799999</v>
      </c>
      <c r="P540" s="149">
        <v>1041.7655502699999</v>
      </c>
      <c r="Q540" s="149">
        <v>1062.3272388299999</v>
      </c>
      <c r="R540" s="149">
        <v>1046.2249648699999</v>
      </c>
      <c r="S540" s="149">
        <v>1038.0419714699999</v>
      </c>
      <c r="T540" s="149">
        <v>1011.79373794</v>
      </c>
      <c r="U540" s="149">
        <v>1062.9210386300001</v>
      </c>
      <c r="V540" s="149">
        <v>1094.04386264</v>
      </c>
      <c r="W540" s="149">
        <v>1037.62151771</v>
      </c>
      <c r="X540" s="149">
        <v>956.91166747</v>
      </c>
      <c r="Y540" s="150">
        <v>901.57502273</v>
      </c>
    </row>
    <row r="541" spans="1:25" ht="38.25" outlineLevel="1" x14ac:dyDescent="0.2">
      <c r="A541" s="154" t="s">
        <v>71</v>
      </c>
      <c r="B541" s="44">
        <v>1063.1199999999999</v>
      </c>
      <c r="C541" s="44">
        <v>1063.1199999999999</v>
      </c>
      <c r="D541" s="44">
        <v>1063.1199999999999</v>
      </c>
      <c r="E541" s="44">
        <v>1063.1199999999999</v>
      </c>
      <c r="F541" s="44">
        <v>1063.1199999999999</v>
      </c>
      <c r="G541" s="44">
        <v>1063.1199999999999</v>
      </c>
      <c r="H541" s="44">
        <v>1063.1199999999999</v>
      </c>
      <c r="I541" s="44">
        <v>1063.1199999999999</v>
      </c>
      <c r="J541" s="44">
        <v>1063.1199999999999</v>
      </c>
      <c r="K541" s="44">
        <v>1063.1199999999999</v>
      </c>
      <c r="L541" s="44">
        <v>1063.1199999999999</v>
      </c>
      <c r="M541" s="44">
        <v>1063.1199999999999</v>
      </c>
      <c r="N541" s="44">
        <v>1063.1199999999999</v>
      </c>
      <c r="O541" s="44">
        <v>1063.1199999999999</v>
      </c>
      <c r="P541" s="44">
        <v>1063.1199999999999</v>
      </c>
      <c r="Q541" s="44">
        <v>1063.1199999999999</v>
      </c>
      <c r="R541" s="44">
        <v>1063.1199999999999</v>
      </c>
      <c r="S541" s="44">
        <v>1063.1199999999999</v>
      </c>
      <c r="T541" s="44">
        <v>1063.1199999999999</v>
      </c>
      <c r="U541" s="44">
        <v>1063.1199999999999</v>
      </c>
      <c r="V541" s="44">
        <v>1063.1199999999999</v>
      </c>
      <c r="W541" s="44">
        <v>1063.1199999999999</v>
      </c>
      <c r="X541" s="44">
        <v>1063.1199999999999</v>
      </c>
      <c r="Y541" s="45">
        <v>1063.1199999999999</v>
      </c>
    </row>
    <row r="542" spans="1:25" outlineLevel="1" x14ac:dyDescent="0.2">
      <c r="A542" s="154" t="s">
        <v>3</v>
      </c>
      <c r="B542" s="44">
        <v>2072</v>
      </c>
      <c r="C542" s="44">
        <v>2072</v>
      </c>
      <c r="D542" s="44">
        <v>2072</v>
      </c>
      <c r="E542" s="44">
        <v>2072</v>
      </c>
      <c r="F542" s="44">
        <v>2072</v>
      </c>
      <c r="G542" s="44">
        <v>2072</v>
      </c>
      <c r="H542" s="44">
        <v>2072</v>
      </c>
      <c r="I542" s="44">
        <v>2072</v>
      </c>
      <c r="J542" s="44">
        <v>2072</v>
      </c>
      <c r="K542" s="44">
        <v>2072</v>
      </c>
      <c r="L542" s="44">
        <v>2072</v>
      </c>
      <c r="M542" s="44">
        <v>2072</v>
      </c>
      <c r="N542" s="44">
        <v>2072</v>
      </c>
      <c r="O542" s="44">
        <v>2072</v>
      </c>
      <c r="P542" s="44">
        <v>2072</v>
      </c>
      <c r="Q542" s="44">
        <v>2072</v>
      </c>
      <c r="R542" s="44">
        <v>2072</v>
      </c>
      <c r="S542" s="44">
        <v>2072</v>
      </c>
      <c r="T542" s="44">
        <v>2072</v>
      </c>
      <c r="U542" s="44">
        <v>2072</v>
      </c>
      <c r="V542" s="44">
        <v>2072</v>
      </c>
      <c r="W542" s="44">
        <v>2072</v>
      </c>
      <c r="X542" s="44">
        <v>2072</v>
      </c>
      <c r="Y542" s="45">
        <v>2072</v>
      </c>
    </row>
    <row r="543" spans="1:25" outlineLevel="1" x14ac:dyDescent="0.2">
      <c r="A543" s="154" t="s">
        <v>4</v>
      </c>
      <c r="B543" s="44">
        <v>65</v>
      </c>
      <c r="C543" s="44">
        <v>65</v>
      </c>
      <c r="D543" s="44">
        <v>65</v>
      </c>
      <c r="E543" s="44">
        <v>65</v>
      </c>
      <c r="F543" s="44">
        <v>65</v>
      </c>
      <c r="G543" s="44">
        <v>65</v>
      </c>
      <c r="H543" s="44">
        <v>65</v>
      </c>
      <c r="I543" s="44">
        <v>65</v>
      </c>
      <c r="J543" s="44">
        <v>65</v>
      </c>
      <c r="K543" s="44">
        <v>65</v>
      </c>
      <c r="L543" s="44">
        <v>65</v>
      </c>
      <c r="M543" s="44">
        <v>65</v>
      </c>
      <c r="N543" s="44">
        <v>65</v>
      </c>
      <c r="O543" s="44">
        <v>65</v>
      </c>
      <c r="P543" s="44">
        <v>65</v>
      </c>
      <c r="Q543" s="44">
        <v>65</v>
      </c>
      <c r="R543" s="44">
        <v>65</v>
      </c>
      <c r="S543" s="44">
        <v>65</v>
      </c>
      <c r="T543" s="44">
        <v>65</v>
      </c>
      <c r="U543" s="44">
        <v>65</v>
      </c>
      <c r="V543" s="44">
        <v>65</v>
      </c>
      <c r="W543" s="44">
        <v>65</v>
      </c>
      <c r="X543" s="44">
        <v>65</v>
      </c>
      <c r="Y543" s="45">
        <v>65</v>
      </c>
    </row>
    <row r="544" spans="1:25" ht="15" outlineLevel="1" thickBot="1" x14ac:dyDescent="0.25">
      <c r="A544" s="155" t="s">
        <v>118</v>
      </c>
      <c r="B544" s="156">
        <v>2.5223343699999998</v>
      </c>
      <c r="C544" s="156">
        <v>2.5223343699999998</v>
      </c>
      <c r="D544" s="156">
        <v>2.5223343699999998</v>
      </c>
      <c r="E544" s="156">
        <v>2.5223343699999998</v>
      </c>
      <c r="F544" s="156">
        <v>2.5223343699999998</v>
      </c>
      <c r="G544" s="156">
        <v>2.5223343699999998</v>
      </c>
      <c r="H544" s="156">
        <v>2.5223343699999998</v>
      </c>
      <c r="I544" s="156">
        <v>2.5223343699999998</v>
      </c>
      <c r="J544" s="156">
        <v>2.5223343699999998</v>
      </c>
      <c r="K544" s="156">
        <v>2.5223343699999998</v>
      </c>
      <c r="L544" s="156">
        <v>2.5223343699999998</v>
      </c>
      <c r="M544" s="156">
        <v>2.5223343699999998</v>
      </c>
      <c r="N544" s="156">
        <v>2.5223343699999998</v>
      </c>
      <c r="O544" s="156">
        <v>2.5223343699999998</v>
      </c>
      <c r="P544" s="156">
        <v>2.5223343699999998</v>
      </c>
      <c r="Q544" s="156">
        <v>2.5223343699999998</v>
      </c>
      <c r="R544" s="156">
        <v>2.5223343699999998</v>
      </c>
      <c r="S544" s="156">
        <v>2.5223343699999998</v>
      </c>
      <c r="T544" s="156">
        <v>2.5223343699999998</v>
      </c>
      <c r="U544" s="156">
        <v>2.5223343699999998</v>
      </c>
      <c r="V544" s="156">
        <v>2.5223343699999998</v>
      </c>
      <c r="W544" s="156">
        <v>2.5223343699999998</v>
      </c>
      <c r="X544" s="156">
        <v>2.5223343699999998</v>
      </c>
      <c r="Y544" s="157">
        <v>2.5223343699999998</v>
      </c>
    </row>
    <row r="545" spans="1:25" x14ac:dyDescent="0.2">
      <c r="A545" s="153">
        <v>27</v>
      </c>
      <c r="B545" s="151">
        <v>4099.37</v>
      </c>
      <c r="C545" s="151">
        <v>4081.97</v>
      </c>
      <c r="D545" s="151">
        <v>4048.12</v>
      </c>
      <c r="E545" s="151">
        <v>4007.89</v>
      </c>
      <c r="F545" s="151">
        <v>4027.18</v>
      </c>
      <c r="G545" s="151">
        <v>4044.68</v>
      </c>
      <c r="H545" s="151">
        <v>4075.75</v>
      </c>
      <c r="I545" s="151">
        <v>4101.3500000000004</v>
      </c>
      <c r="J545" s="151">
        <v>4133</v>
      </c>
      <c r="K545" s="151">
        <v>4163.8900000000003</v>
      </c>
      <c r="L545" s="151">
        <v>4176.37</v>
      </c>
      <c r="M545" s="151">
        <v>4139.7299999999996</v>
      </c>
      <c r="N545" s="151">
        <v>4161.07</v>
      </c>
      <c r="O545" s="151">
        <v>4138.8999999999996</v>
      </c>
      <c r="P545" s="151">
        <v>4138.54</v>
      </c>
      <c r="Q545" s="151">
        <v>4128.41</v>
      </c>
      <c r="R545" s="151">
        <v>4126.6099999999997</v>
      </c>
      <c r="S545" s="151">
        <v>4121.8</v>
      </c>
      <c r="T545" s="151">
        <v>4099.3900000000003</v>
      </c>
      <c r="U545" s="151">
        <v>4053.62</v>
      </c>
      <c r="V545" s="151">
        <v>4098.3999999999996</v>
      </c>
      <c r="W545" s="151">
        <v>4136.46</v>
      </c>
      <c r="X545" s="151">
        <v>4107.93</v>
      </c>
      <c r="Y545" s="152">
        <v>4084.71</v>
      </c>
    </row>
    <row r="546" spans="1:25" ht="38.25" outlineLevel="1" x14ac:dyDescent="0.2">
      <c r="A546" s="154" t="s">
        <v>170</v>
      </c>
      <c r="B546" s="149">
        <v>896.73182394000003</v>
      </c>
      <c r="C546" s="149">
        <v>879.32610949000002</v>
      </c>
      <c r="D546" s="149">
        <v>845.47441473000003</v>
      </c>
      <c r="E546" s="149">
        <v>805.24905656999999</v>
      </c>
      <c r="F546" s="149">
        <v>824.53826862999995</v>
      </c>
      <c r="G546" s="149">
        <v>842.04008486999999</v>
      </c>
      <c r="H546" s="149">
        <v>873.10807385999999</v>
      </c>
      <c r="I546" s="149">
        <v>898.70454996000001</v>
      </c>
      <c r="J546" s="149">
        <v>930.36249935000001</v>
      </c>
      <c r="K546" s="149">
        <v>961.24387236999996</v>
      </c>
      <c r="L546" s="149">
        <v>973.72706511000001</v>
      </c>
      <c r="M546" s="149">
        <v>937.08746943999995</v>
      </c>
      <c r="N546" s="149">
        <v>958.42748328000005</v>
      </c>
      <c r="O546" s="149">
        <v>936.25405339999998</v>
      </c>
      <c r="P546" s="149">
        <v>935.90108300999998</v>
      </c>
      <c r="Q546" s="149">
        <v>925.76583620999997</v>
      </c>
      <c r="R546" s="149">
        <v>923.96411766999995</v>
      </c>
      <c r="S546" s="149">
        <v>919.15773808999995</v>
      </c>
      <c r="T546" s="149">
        <v>896.75241693999999</v>
      </c>
      <c r="U546" s="149">
        <v>850.97823425000001</v>
      </c>
      <c r="V546" s="149">
        <v>895.75753015999999</v>
      </c>
      <c r="W546" s="149">
        <v>933.81916517000002</v>
      </c>
      <c r="X546" s="149">
        <v>905.28930298</v>
      </c>
      <c r="Y546" s="150">
        <v>882.07007843999997</v>
      </c>
    </row>
    <row r="547" spans="1:25" ht="38.25" outlineLevel="1" x14ac:dyDescent="0.2">
      <c r="A547" s="154" t="s">
        <v>71</v>
      </c>
      <c r="B547" s="44">
        <v>1063.1199999999999</v>
      </c>
      <c r="C547" s="44">
        <v>1063.1199999999999</v>
      </c>
      <c r="D547" s="44">
        <v>1063.1199999999999</v>
      </c>
      <c r="E547" s="44">
        <v>1063.1199999999999</v>
      </c>
      <c r="F547" s="44">
        <v>1063.1199999999999</v>
      </c>
      <c r="G547" s="44">
        <v>1063.1199999999999</v>
      </c>
      <c r="H547" s="44">
        <v>1063.1199999999999</v>
      </c>
      <c r="I547" s="44">
        <v>1063.1199999999999</v>
      </c>
      <c r="J547" s="44">
        <v>1063.1199999999999</v>
      </c>
      <c r="K547" s="44">
        <v>1063.1199999999999</v>
      </c>
      <c r="L547" s="44">
        <v>1063.1199999999999</v>
      </c>
      <c r="M547" s="44">
        <v>1063.1199999999999</v>
      </c>
      <c r="N547" s="44">
        <v>1063.1199999999999</v>
      </c>
      <c r="O547" s="44">
        <v>1063.1199999999999</v>
      </c>
      <c r="P547" s="44">
        <v>1063.1199999999999</v>
      </c>
      <c r="Q547" s="44">
        <v>1063.1199999999999</v>
      </c>
      <c r="R547" s="44">
        <v>1063.1199999999999</v>
      </c>
      <c r="S547" s="44">
        <v>1063.1199999999999</v>
      </c>
      <c r="T547" s="44">
        <v>1063.1199999999999</v>
      </c>
      <c r="U547" s="44">
        <v>1063.1199999999999</v>
      </c>
      <c r="V547" s="44">
        <v>1063.1199999999999</v>
      </c>
      <c r="W547" s="44">
        <v>1063.1199999999999</v>
      </c>
      <c r="X547" s="44">
        <v>1063.1199999999999</v>
      </c>
      <c r="Y547" s="45">
        <v>1063.1199999999999</v>
      </c>
    </row>
    <row r="548" spans="1:25" outlineLevel="1" x14ac:dyDescent="0.2">
      <c r="A548" s="154" t="s">
        <v>3</v>
      </c>
      <c r="B548" s="44">
        <v>2072</v>
      </c>
      <c r="C548" s="44">
        <v>2072</v>
      </c>
      <c r="D548" s="44">
        <v>2072</v>
      </c>
      <c r="E548" s="44">
        <v>2072</v>
      </c>
      <c r="F548" s="44">
        <v>2072</v>
      </c>
      <c r="G548" s="44">
        <v>2072</v>
      </c>
      <c r="H548" s="44">
        <v>2072</v>
      </c>
      <c r="I548" s="44">
        <v>2072</v>
      </c>
      <c r="J548" s="44">
        <v>2072</v>
      </c>
      <c r="K548" s="44">
        <v>2072</v>
      </c>
      <c r="L548" s="44">
        <v>2072</v>
      </c>
      <c r="M548" s="44">
        <v>2072</v>
      </c>
      <c r="N548" s="44">
        <v>2072</v>
      </c>
      <c r="O548" s="44">
        <v>2072</v>
      </c>
      <c r="P548" s="44">
        <v>2072</v>
      </c>
      <c r="Q548" s="44">
        <v>2072</v>
      </c>
      <c r="R548" s="44">
        <v>2072</v>
      </c>
      <c r="S548" s="44">
        <v>2072</v>
      </c>
      <c r="T548" s="44">
        <v>2072</v>
      </c>
      <c r="U548" s="44">
        <v>2072</v>
      </c>
      <c r="V548" s="44">
        <v>2072</v>
      </c>
      <c r="W548" s="44">
        <v>2072</v>
      </c>
      <c r="X548" s="44">
        <v>2072</v>
      </c>
      <c r="Y548" s="45">
        <v>2072</v>
      </c>
    </row>
    <row r="549" spans="1:25" outlineLevel="1" x14ac:dyDescent="0.2">
      <c r="A549" s="154" t="s">
        <v>4</v>
      </c>
      <c r="B549" s="44">
        <v>65</v>
      </c>
      <c r="C549" s="44">
        <v>65</v>
      </c>
      <c r="D549" s="44">
        <v>65</v>
      </c>
      <c r="E549" s="44">
        <v>65</v>
      </c>
      <c r="F549" s="44">
        <v>65</v>
      </c>
      <c r="G549" s="44">
        <v>65</v>
      </c>
      <c r="H549" s="44">
        <v>65</v>
      </c>
      <c r="I549" s="44">
        <v>65</v>
      </c>
      <c r="J549" s="44">
        <v>65</v>
      </c>
      <c r="K549" s="44">
        <v>65</v>
      </c>
      <c r="L549" s="44">
        <v>65</v>
      </c>
      <c r="M549" s="44">
        <v>65</v>
      </c>
      <c r="N549" s="44">
        <v>65</v>
      </c>
      <c r="O549" s="44">
        <v>65</v>
      </c>
      <c r="P549" s="44">
        <v>65</v>
      </c>
      <c r="Q549" s="44">
        <v>65</v>
      </c>
      <c r="R549" s="44">
        <v>65</v>
      </c>
      <c r="S549" s="44">
        <v>65</v>
      </c>
      <c r="T549" s="44">
        <v>65</v>
      </c>
      <c r="U549" s="44">
        <v>65</v>
      </c>
      <c r="V549" s="44">
        <v>65</v>
      </c>
      <c r="W549" s="44">
        <v>65</v>
      </c>
      <c r="X549" s="44">
        <v>65</v>
      </c>
      <c r="Y549" s="45">
        <v>65</v>
      </c>
    </row>
    <row r="550" spans="1:25" ht="15" outlineLevel="1" thickBot="1" x14ac:dyDescent="0.25">
      <c r="A550" s="155" t="s">
        <v>118</v>
      </c>
      <c r="B550" s="156">
        <v>2.5223343699999998</v>
      </c>
      <c r="C550" s="156">
        <v>2.5223343699999998</v>
      </c>
      <c r="D550" s="156">
        <v>2.5223343699999998</v>
      </c>
      <c r="E550" s="156">
        <v>2.5223343699999998</v>
      </c>
      <c r="F550" s="156">
        <v>2.5223343699999998</v>
      </c>
      <c r="G550" s="156">
        <v>2.5223343699999998</v>
      </c>
      <c r="H550" s="156">
        <v>2.5223343699999998</v>
      </c>
      <c r="I550" s="156">
        <v>2.5223343699999998</v>
      </c>
      <c r="J550" s="156">
        <v>2.5223343699999998</v>
      </c>
      <c r="K550" s="156">
        <v>2.5223343699999998</v>
      </c>
      <c r="L550" s="156">
        <v>2.5223343699999998</v>
      </c>
      <c r="M550" s="156">
        <v>2.5223343699999998</v>
      </c>
      <c r="N550" s="156">
        <v>2.5223343699999998</v>
      </c>
      <c r="O550" s="156">
        <v>2.5223343699999998</v>
      </c>
      <c r="P550" s="156">
        <v>2.5223343699999998</v>
      </c>
      <c r="Q550" s="156">
        <v>2.5223343699999998</v>
      </c>
      <c r="R550" s="156">
        <v>2.5223343699999998</v>
      </c>
      <c r="S550" s="156">
        <v>2.5223343699999998</v>
      </c>
      <c r="T550" s="156">
        <v>2.5223343699999998</v>
      </c>
      <c r="U550" s="156">
        <v>2.5223343699999998</v>
      </c>
      <c r="V550" s="156">
        <v>2.5223343699999998</v>
      </c>
      <c r="W550" s="156">
        <v>2.5223343699999998</v>
      </c>
      <c r="X550" s="156">
        <v>2.5223343699999998</v>
      </c>
      <c r="Y550" s="157">
        <v>2.5223343699999998</v>
      </c>
    </row>
    <row r="551" spans="1:25" x14ac:dyDescent="0.2">
      <c r="A551" s="153">
        <v>28</v>
      </c>
      <c r="B551" s="151">
        <v>4095.02</v>
      </c>
      <c r="C551" s="151">
        <v>4062.5</v>
      </c>
      <c r="D551" s="151">
        <v>4035.36</v>
      </c>
      <c r="E551" s="151">
        <v>4017.53</v>
      </c>
      <c r="F551" s="151">
        <v>4016.18</v>
      </c>
      <c r="G551" s="151">
        <v>4025.79</v>
      </c>
      <c r="H551" s="151">
        <v>4049.02</v>
      </c>
      <c r="I551" s="151">
        <v>4066.86</v>
      </c>
      <c r="J551" s="151">
        <v>4084.85</v>
      </c>
      <c r="K551" s="151">
        <v>4121.88</v>
      </c>
      <c r="L551" s="151">
        <v>4138.8100000000004</v>
      </c>
      <c r="M551" s="151">
        <v>4135.46</v>
      </c>
      <c r="N551" s="151">
        <v>4129.79</v>
      </c>
      <c r="O551" s="151">
        <v>4128.04</v>
      </c>
      <c r="P551" s="151">
        <v>4146.84</v>
      </c>
      <c r="Q551" s="151">
        <v>4147.05</v>
      </c>
      <c r="R551" s="151">
        <v>4122.32</v>
      </c>
      <c r="S551" s="151">
        <v>4112.42</v>
      </c>
      <c r="T551" s="151">
        <v>4088.75</v>
      </c>
      <c r="U551" s="151">
        <v>4050.31</v>
      </c>
      <c r="V551" s="151">
        <v>4104.97</v>
      </c>
      <c r="W551" s="151">
        <v>4103.4799999999996</v>
      </c>
      <c r="X551" s="151">
        <v>4080.81</v>
      </c>
      <c r="Y551" s="152">
        <v>4082.18</v>
      </c>
    </row>
    <row r="552" spans="1:25" ht="38.25" outlineLevel="1" x14ac:dyDescent="0.2">
      <c r="A552" s="154" t="s">
        <v>170</v>
      </c>
      <c r="B552" s="149">
        <v>892.37949732000004</v>
      </c>
      <c r="C552" s="149">
        <v>859.86119851000001</v>
      </c>
      <c r="D552" s="149">
        <v>832.72039092</v>
      </c>
      <c r="E552" s="149">
        <v>814.88837228</v>
      </c>
      <c r="F552" s="149">
        <v>813.53509926000004</v>
      </c>
      <c r="G552" s="149">
        <v>823.14671153999996</v>
      </c>
      <c r="H552" s="149">
        <v>846.38266524999995</v>
      </c>
      <c r="I552" s="149">
        <v>864.22198393999997</v>
      </c>
      <c r="J552" s="149">
        <v>882.21113878999995</v>
      </c>
      <c r="K552" s="149">
        <v>919.23853224000004</v>
      </c>
      <c r="L552" s="149">
        <v>936.17184835</v>
      </c>
      <c r="M552" s="149">
        <v>932.81973302999995</v>
      </c>
      <c r="N552" s="149">
        <v>927.14294830999995</v>
      </c>
      <c r="O552" s="149">
        <v>925.39677283000003</v>
      </c>
      <c r="P552" s="149">
        <v>944.19904192000001</v>
      </c>
      <c r="Q552" s="149">
        <v>944.40448423999999</v>
      </c>
      <c r="R552" s="149">
        <v>919.67738935</v>
      </c>
      <c r="S552" s="149">
        <v>909.77694653000003</v>
      </c>
      <c r="T552" s="149">
        <v>886.10432397</v>
      </c>
      <c r="U552" s="149">
        <v>847.66689660999998</v>
      </c>
      <c r="V552" s="149">
        <v>902.32537868999998</v>
      </c>
      <c r="W552" s="149">
        <v>900.84004394999999</v>
      </c>
      <c r="X552" s="149">
        <v>878.16459368000005</v>
      </c>
      <c r="Y552" s="150">
        <v>879.54033028000003</v>
      </c>
    </row>
    <row r="553" spans="1:25" ht="38.25" outlineLevel="1" x14ac:dyDescent="0.2">
      <c r="A553" s="154" t="s">
        <v>71</v>
      </c>
      <c r="B553" s="44">
        <v>1063.1199999999999</v>
      </c>
      <c r="C553" s="44">
        <v>1063.1199999999999</v>
      </c>
      <c r="D553" s="44">
        <v>1063.1199999999999</v>
      </c>
      <c r="E553" s="44">
        <v>1063.1199999999999</v>
      </c>
      <c r="F553" s="44">
        <v>1063.1199999999999</v>
      </c>
      <c r="G553" s="44">
        <v>1063.1199999999999</v>
      </c>
      <c r="H553" s="44">
        <v>1063.1199999999999</v>
      </c>
      <c r="I553" s="44">
        <v>1063.1199999999999</v>
      </c>
      <c r="J553" s="44">
        <v>1063.1199999999999</v>
      </c>
      <c r="K553" s="44">
        <v>1063.1199999999999</v>
      </c>
      <c r="L553" s="44">
        <v>1063.1199999999999</v>
      </c>
      <c r="M553" s="44">
        <v>1063.1199999999999</v>
      </c>
      <c r="N553" s="44">
        <v>1063.1199999999999</v>
      </c>
      <c r="O553" s="44">
        <v>1063.1199999999999</v>
      </c>
      <c r="P553" s="44">
        <v>1063.1199999999999</v>
      </c>
      <c r="Q553" s="44">
        <v>1063.1199999999999</v>
      </c>
      <c r="R553" s="44">
        <v>1063.1199999999999</v>
      </c>
      <c r="S553" s="44">
        <v>1063.1199999999999</v>
      </c>
      <c r="T553" s="44">
        <v>1063.1199999999999</v>
      </c>
      <c r="U553" s="44">
        <v>1063.1199999999999</v>
      </c>
      <c r="V553" s="44">
        <v>1063.1199999999999</v>
      </c>
      <c r="W553" s="44">
        <v>1063.1199999999999</v>
      </c>
      <c r="X553" s="44">
        <v>1063.1199999999999</v>
      </c>
      <c r="Y553" s="45">
        <v>1063.1199999999999</v>
      </c>
    </row>
    <row r="554" spans="1:25" outlineLevel="1" x14ac:dyDescent="0.2">
      <c r="A554" s="154" t="s">
        <v>3</v>
      </c>
      <c r="B554" s="44">
        <v>2072</v>
      </c>
      <c r="C554" s="44">
        <v>2072</v>
      </c>
      <c r="D554" s="44">
        <v>2072</v>
      </c>
      <c r="E554" s="44">
        <v>2072</v>
      </c>
      <c r="F554" s="44">
        <v>2072</v>
      </c>
      <c r="G554" s="44">
        <v>2072</v>
      </c>
      <c r="H554" s="44">
        <v>2072</v>
      </c>
      <c r="I554" s="44">
        <v>2072</v>
      </c>
      <c r="J554" s="44">
        <v>2072</v>
      </c>
      <c r="K554" s="44">
        <v>2072</v>
      </c>
      <c r="L554" s="44">
        <v>2072</v>
      </c>
      <c r="M554" s="44">
        <v>2072</v>
      </c>
      <c r="N554" s="44">
        <v>2072</v>
      </c>
      <c r="O554" s="44">
        <v>2072</v>
      </c>
      <c r="P554" s="44">
        <v>2072</v>
      </c>
      <c r="Q554" s="44">
        <v>2072</v>
      </c>
      <c r="R554" s="44">
        <v>2072</v>
      </c>
      <c r="S554" s="44">
        <v>2072</v>
      </c>
      <c r="T554" s="44">
        <v>2072</v>
      </c>
      <c r="U554" s="44">
        <v>2072</v>
      </c>
      <c r="V554" s="44">
        <v>2072</v>
      </c>
      <c r="W554" s="44">
        <v>2072</v>
      </c>
      <c r="X554" s="44">
        <v>2072</v>
      </c>
      <c r="Y554" s="45">
        <v>2072</v>
      </c>
    </row>
    <row r="555" spans="1:25" outlineLevel="1" x14ac:dyDescent="0.2">
      <c r="A555" s="154" t="s">
        <v>4</v>
      </c>
      <c r="B555" s="44">
        <v>65</v>
      </c>
      <c r="C555" s="44">
        <v>65</v>
      </c>
      <c r="D555" s="44">
        <v>65</v>
      </c>
      <c r="E555" s="44">
        <v>65</v>
      </c>
      <c r="F555" s="44">
        <v>65</v>
      </c>
      <c r="G555" s="44">
        <v>65</v>
      </c>
      <c r="H555" s="44">
        <v>65</v>
      </c>
      <c r="I555" s="44">
        <v>65</v>
      </c>
      <c r="J555" s="44">
        <v>65</v>
      </c>
      <c r="K555" s="44">
        <v>65</v>
      </c>
      <c r="L555" s="44">
        <v>65</v>
      </c>
      <c r="M555" s="44">
        <v>65</v>
      </c>
      <c r="N555" s="44">
        <v>65</v>
      </c>
      <c r="O555" s="44">
        <v>65</v>
      </c>
      <c r="P555" s="44">
        <v>65</v>
      </c>
      <c r="Q555" s="44">
        <v>65</v>
      </c>
      <c r="R555" s="44">
        <v>65</v>
      </c>
      <c r="S555" s="44">
        <v>65</v>
      </c>
      <c r="T555" s="44">
        <v>65</v>
      </c>
      <c r="U555" s="44">
        <v>65</v>
      </c>
      <c r="V555" s="44">
        <v>65</v>
      </c>
      <c r="W555" s="44">
        <v>65</v>
      </c>
      <c r="X555" s="44">
        <v>65</v>
      </c>
      <c r="Y555" s="45">
        <v>65</v>
      </c>
    </row>
    <row r="556" spans="1:25" ht="15" outlineLevel="1" thickBot="1" x14ac:dyDescent="0.25">
      <c r="A556" s="155" t="s">
        <v>118</v>
      </c>
      <c r="B556" s="156">
        <v>2.5223343699999998</v>
      </c>
      <c r="C556" s="156">
        <v>2.5223343699999998</v>
      </c>
      <c r="D556" s="156">
        <v>2.5223343699999998</v>
      </c>
      <c r="E556" s="156">
        <v>2.5223343699999998</v>
      </c>
      <c r="F556" s="156">
        <v>2.5223343699999998</v>
      </c>
      <c r="G556" s="156">
        <v>2.5223343699999998</v>
      </c>
      <c r="H556" s="156">
        <v>2.5223343699999998</v>
      </c>
      <c r="I556" s="156">
        <v>2.5223343699999998</v>
      </c>
      <c r="J556" s="156">
        <v>2.5223343699999998</v>
      </c>
      <c r="K556" s="156">
        <v>2.5223343699999998</v>
      </c>
      <c r="L556" s="156">
        <v>2.5223343699999998</v>
      </c>
      <c r="M556" s="156">
        <v>2.5223343699999998</v>
      </c>
      <c r="N556" s="156">
        <v>2.5223343699999998</v>
      </c>
      <c r="O556" s="156">
        <v>2.5223343699999998</v>
      </c>
      <c r="P556" s="156">
        <v>2.5223343699999998</v>
      </c>
      <c r="Q556" s="156">
        <v>2.5223343699999998</v>
      </c>
      <c r="R556" s="156">
        <v>2.5223343699999998</v>
      </c>
      <c r="S556" s="156">
        <v>2.5223343699999998</v>
      </c>
      <c r="T556" s="156">
        <v>2.5223343699999998</v>
      </c>
      <c r="U556" s="156">
        <v>2.5223343699999998</v>
      </c>
      <c r="V556" s="156">
        <v>2.5223343699999998</v>
      </c>
      <c r="W556" s="156">
        <v>2.5223343699999998</v>
      </c>
      <c r="X556" s="156">
        <v>2.5223343699999998</v>
      </c>
      <c r="Y556" s="157">
        <v>2.5223343699999998</v>
      </c>
    </row>
    <row r="557" spans="1:25" x14ac:dyDescent="0.2">
      <c r="A557" s="153">
        <v>29</v>
      </c>
      <c r="B557" s="151">
        <v>4078.98</v>
      </c>
      <c r="C557" s="151">
        <v>4102.3599999999997</v>
      </c>
      <c r="D557" s="151">
        <v>4055.44</v>
      </c>
      <c r="E557" s="151">
        <v>4018.29</v>
      </c>
      <c r="F557" s="151">
        <v>4023.54</v>
      </c>
      <c r="G557" s="151">
        <v>4032.05</v>
      </c>
      <c r="H557" s="151">
        <v>4064.38</v>
      </c>
      <c r="I557" s="151">
        <v>4097.83</v>
      </c>
      <c r="J557" s="151">
        <v>4120.8500000000004</v>
      </c>
      <c r="K557" s="151">
        <v>4130.57</v>
      </c>
      <c r="L557" s="151">
        <v>4124.26</v>
      </c>
      <c r="M557" s="151">
        <v>4113.7</v>
      </c>
      <c r="N557" s="151">
        <v>4112.25</v>
      </c>
      <c r="O557" s="151">
        <v>4126.45</v>
      </c>
      <c r="P557" s="151">
        <v>4125.46</v>
      </c>
      <c r="Q557" s="151">
        <v>4119.1099999999997</v>
      </c>
      <c r="R557" s="151">
        <v>4162.26</v>
      </c>
      <c r="S557" s="151">
        <v>4143</v>
      </c>
      <c r="T557" s="151">
        <v>4129.16</v>
      </c>
      <c r="U557" s="151">
        <v>4111.08</v>
      </c>
      <c r="V557" s="151">
        <v>4115.66</v>
      </c>
      <c r="W557" s="151">
        <v>4090.65</v>
      </c>
      <c r="X557" s="151">
        <v>4093.35</v>
      </c>
      <c r="Y557" s="152">
        <v>4063.52</v>
      </c>
    </row>
    <row r="558" spans="1:25" ht="38.25" outlineLevel="1" x14ac:dyDescent="0.2">
      <c r="A558" s="154" t="s">
        <v>170</v>
      </c>
      <c r="B558" s="149">
        <v>876.33494800000005</v>
      </c>
      <c r="C558" s="149">
        <v>899.71500489000005</v>
      </c>
      <c r="D558" s="149">
        <v>852.79755110999997</v>
      </c>
      <c r="E558" s="149">
        <v>815.65014866000001</v>
      </c>
      <c r="F558" s="149">
        <v>820.90024769000001</v>
      </c>
      <c r="G558" s="149">
        <v>829.40941889999999</v>
      </c>
      <c r="H558" s="149">
        <v>861.73441049999997</v>
      </c>
      <c r="I558" s="149">
        <v>895.19177651999996</v>
      </c>
      <c r="J558" s="149">
        <v>918.20710680000002</v>
      </c>
      <c r="K558" s="149">
        <v>927.92382454999995</v>
      </c>
      <c r="L558" s="149">
        <v>921.62081340999998</v>
      </c>
      <c r="M558" s="149">
        <v>911.05804490000003</v>
      </c>
      <c r="N558" s="149">
        <v>909.60289453999997</v>
      </c>
      <c r="O558" s="149">
        <v>923.80957380999996</v>
      </c>
      <c r="P558" s="149">
        <v>922.82211332999998</v>
      </c>
      <c r="Q558" s="149">
        <v>916.46891263999999</v>
      </c>
      <c r="R558" s="149">
        <v>959.61601696000002</v>
      </c>
      <c r="S558" s="149">
        <v>940.35659856999996</v>
      </c>
      <c r="T558" s="149">
        <v>926.52248191000001</v>
      </c>
      <c r="U558" s="149">
        <v>908.43400924000002</v>
      </c>
      <c r="V558" s="149">
        <v>913.01510170999995</v>
      </c>
      <c r="W558" s="149">
        <v>888.00655578999999</v>
      </c>
      <c r="X558" s="149">
        <v>890.70646637000004</v>
      </c>
      <c r="Y558" s="150">
        <v>860.87776226999995</v>
      </c>
    </row>
    <row r="559" spans="1:25" ht="38.25" outlineLevel="1" x14ac:dyDescent="0.2">
      <c r="A559" s="154" t="s">
        <v>71</v>
      </c>
      <c r="B559" s="44">
        <v>1063.1199999999999</v>
      </c>
      <c r="C559" s="44">
        <v>1063.1199999999999</v>
      </c>
      <c r="D559" s="44">
        <v>1063.1199999999999</v>
      </c>
      <c r="E559" s="44">
        <v>1063.1199999999999</v>
      </c>
      <c r="F559" s="44">
        <v>1063.1199999999999</v>
      </c>
      <c r="G559" s="44">
        <v>1063.1199999999999</v>
      </c>
      <c r="H559" s="44">
        <v>1063.1199999999999</v>
      </c>
      <c r="I559" s="44">
        <v>1063.1199999999999</v>
      </c>
      <c r="J559" s="44">
        <v>1063.1199999999999</v>
      </c>
      <c r="K559" s="44">
        <v>1063.1199999999999</v>
      </c>
      <c r="L559" s="44">
        <v>1063.1199999999999</v>
      </c>
      <c r="M559" s="44">
        <v>1063.1199999999999</v>
      </c>
      <c r="N559" s="44">
        <v>1063.1199999999999</v>
      </c>
      <c r="O559" s="44">
        <v>1063.1199999999999</v>
      </c>
      <c r="P559" s="44">
        <v>1063.1199999999999</v>
      </c>
      <c r="Q559" s="44">
        <v>1063.1199999999999</v>
      </c>
      <c r="R559" s="44">
        <v>1063.1199999999999</v>
      </c>
      <c r="S559" s="44">
        <v>1063.1199999999999</v>
      </c>
      <c r="T559" s="44">
        <v>1063.1199999999999</v>
      </c>
      <c r="U559" s="44">
        <v>1063.1199999999999</v>
      </c>
      <c r="V559" s="44">
        <v>1063.1199999999999</v>
      </c>
      <c r="W559" s="44">
        <v>1063.1199999999999</v>
      </c>
      <c r="X559" s="44">
        <v>1063.1199999999999</v>
      </c>
      <c r="Y559" s="45">
        <v>1063.1199999999999</v>
      </c>
    </row>
    <row r="560" spans="1:25" outlineLevel="1" x14ac:dyDescent="0.2">
      <c r="A560" s="154" t="s">
        <v>3</v>
      </c>
      <c r="B560" s="44">
        <v>2072</v>
      </c>
      <c r="C560" s="44">
        <v>2072</v>
      </c>
      <c r="D560" s="44">
        <v>2072</v>
      </c>
      <c r="E560" s="44">
        <v>2072</v>
      </c>
      <c r="F560" s="44">
        <v>2072</v>
      </c>
      <c r="G560" s="44">
        <v>2072</v>
      </c>
      <c r="H560" s="44">
        <v>2072</v>
      </c>
      <c r="I560" s="44">
        <v>2072</v>
      </c>
      <c r="J560" s="44">
        <v>2072</v>
      </c>
      <c r="K560" s="44">
        <v>2072</v>
      </c>
      <c r="L560" s="44">
        <v>2072</v>
      </c>
      <c r="M560" s="44">
        <v>2072</v>
      </c>
      <c r="N560" s="44">
        <v>2072</v>
      </c>
      <c r="O560" s="44">
        <v>2072</v>
      </c>
      <c r="P560" s="44">
        <v>2072</v>
      </c>
      <c r="Q560" s="44">
        <v>2072</v>
      </c>
      <c r="R560" s="44">
        <v>2072</v>
      </c>
      <c r="S560" s="44">
        <v>2072</v>
      </c>
      <c r="T560" s="44">
        <v>2072</v>
      </c>
      <c r="U560" s="44">
        <v>2072</v>
      </c>
      <c r="V560" s="44">
        <v>2072</v>
      </c>
      <c r="W560" s="44">
        <v>2072</v>
      </c>
      <c r="X560" s="44">
        <v>2072</v>
      </c>
      <c r="Y560" s="45">
        <v>2072</v>
      </c>
    </row>
    <row r="561" spans="1:25" outlineLevel="1" x14ac:dyDescent="0.2">
      <c r="A561" s="154" t="s">
        <v>4</v>
      </c>
      <c r="B561" s="44">
        <v>65</v>
      </c>
      <c r="C561" s="44">
        <v>65</v>
      </c>
      <c r="D561" s="44">
        <v>65</v>
      </c>
      <c r="E561" s="44">
        <v>65</v>
      </c>
      <c r="F561" s="44">
        <v>65</v>
      </c>
      <c r="G561" s="44">
        <v>65</v>
      </c>
      <c r="H561" s="44">
        <v>65</v>
      </c>
      <c r="I561" s="44">
        <v>65</v>
      </c>
      <c r="J561" s="44">
        <v>65</v>
      </c>
      <c r="K561" s="44">
        <v>65</v>
      </c>
      <c r="L561" s="44">
        <v>65</v>
      </c>
      <c r="M561" s="44">
        <v>65</v>
      </c>
      <c r="N561" s="44">
        <v>65</v>
      </c>
      <c r="O561" s="44">
        <v>65</v>
      </c>
      <c r="P561" s="44">
        <v>65</v>
      </c>
      <c r="Q561" s="44">
        <v>65</v>
      </c>
      <c r="R561" s="44">
        <v>65</v>
      </c>
      <c r="S561" s="44">
        <v>65</v>
      </c>
      <c r="T561" s="44">
        <v>65</v>
      </c>
      <c r="U561" s="44">
        <v>65</v>
      </c>
      <c r="V561" s="44">
        <v>65</v>
      </c>
      <c r="W561" s="44">
        <v>65</v>
      </c>
      <c r="X561" s="44">
        <v>65</v>
      </c>
      <c r="Y561" s="45">
        <v>65</v>
      </c>
    </row>
    <row r="562" spans="1:25" ht="15" outlineLevel="1" thickBot="1" x14ac:dyDescent="0.25">
      <c r="A562" s="155" t="s">
        <v>118</v>
      </c>
      <c r="B562" s="156">
        <v>2.5223343699999998</v>
      </c>
      <c r="C562" s="156">
        <v>2.5223343699999998</v>
      </c>
      <c r="D562" s="156">
        <v>2.5223343699999998</v>
      </c>
      <c r="E562" s="156">
        <v>2.5223343699999998</v>
      </c>
      <c r="F562" s="156">
        <v>2.5223343699999998</v>
      </c>
      <c r="G562" s="156">
        <v>2.5223343699999998</v>
      </c>
      <c r="H562" s="156">
        <v>2.5223343699999998</v>
      </c>
      <c r="I562" s="156">
        <v>2.5223343699999998</v>
      </c>
      <c r="J562" s="156">
        <v>2.5223343699999998</v>
      </c>
      <c r="K562" s="156">
        <v>2.5223343699999998</v>
      </c>
      <c r="L562" s="156">
        <v>2.5223343699999998</v>
      </c>
      <c r="M562" s="156">
        <v>2.5223343699999998</v>
      </c>
      <c r="N562" s="156">
        <v>2.5223343699999998</v>
      </c>
      <c r="O562" s="156">
        <v>2.5223343699999998</v>
      </c>
      <c r="P562" s="156">
        <v>2.5223343699999998</v>
      </c>
      <c r="Q562" s="156">
        <v>2.5223343699999998</v>
      </c>
      <c r="R562" s="156">
        <v>2.5223343699999998</v>
      </c>
      <c r="S562" s="156">
        <v>2.5223343699999998</v>
      </c>
      <c r="T562" s="156">
        <v>2.5223343699999998</v>
      </c>
      <c r="U562" s="156">
        <v>2.5223343699999998</v>
      </c>
      <c r="V562" s="156">
        <v>2.5223343699999998</v>
      </c>
      <c r="W562" s="156">
        <v>2.5223343699999998</v>
      </c>
      <c r="X562" s="156">
        <v>2.5223343699999998</v>
      </c>
      <c r="Y562" s="157">
        <v>2.5223343699999998</v>
      </c>
    </row>
    <row r="563" spans="1:25" x14ac:dyDescent="0.2">
      <c r="A563" s="153">
        <v>30</v>
      </c>
      <c r="B563" s="151">
        <v>3993.54</v>
      </c>
      <c r="C563" s="151">
        <v>3992.55</v>
      </c>
      <c r="D563" s="151">
        <v>3991.28</v>
      </c>
      <c r="E563" s="151">
        <v>3923.57</v>
      </c>
      <c r="F563" s="151">
        <v>3944.07</v>
      </c>
      <c r="G563" s="151">
        <v>3954.29</v>
      </c>
      <c r="H563" s="151">
        <v>3990.08</v>
      </c>
      <c r="I563" s="151">
        <v>4066.03</v>
      </c>
      <c r="J563" s="151">
        <v>4102.47</v>
      </c>
      <c r="K563" s="151">
        <v>4121.8999999999996</v>
      </c>
      <c r="L563" s="151">
        <v>4102.0200000000004</v>
      </c>
      <c r="M563" s="151">
        <v>4095.96</v>
      </c>
      <c r="N563" s="151">
        <v>4093.51</v>
      </c>
      <c r="O563" s="151">
        <v>4075.65</v>
      </c>
      <c r="P563" s="151">
        <v>4066.83</v>
      </c>
      <c r="Q563" s="151">
        <v>4054.47</v>
      </c>
      <c r="R563" s="151">
        <v>4076.87</v>
      </c>
      <c r="S563" s="151">
        <v>4057.2</v>
      </c>
      <c r="T563" s="151">
        <v>4047.17</v>
      </c>
      <c r="U563" s="151">
        <v>4030.6</v>
      </c>
      <c r="V563" s="151">
        <v>4057.31</v>
      </c>
      <c r="W563" s="151">
        <v>4042.23</v>
      </c>
      <c r="X563" s="151">
        <v>4016.61</v>
      </c>
      <c r="Y563" s="152">
        <v>3968.13</v>
      </c>
    </row>
    <row r="564" spans="1:25" ht="38.25" outlineLevel="1" x14ac:dyDescent="0.2">
      <c r="A564" s="154" t="s">
        <v>170</v>
      </c>
      <c r="B564" s="149">
        <v>790.89797761</v>
      </c>
      <c r="C564" s="149">
        <v>789.91218248999996</v>
      </c>
      <c r="D564" s="149">
        <v>788.63513546000001</v>
      </c>
      <c r="E564" s="149">
        <v>720.92356902999995</v>
      </c>
      <c r="F564" s="149">
        <v>741.42867410999997</v>
      </c>
      <c r="G564" s="149">
        <v>751.64504474</v>
      </c>
      <c r="H564" s="149">
        <v>787.43293538</v>
      </c>
      <c r="I564" s="149">
        <v>863.38936903000001</v>
      </c>
      <c r="J564" s="149">
        <v>899.82683454999994</v>
      </c>
      <c r="K564" s="149">
        <v>919.26215633000004</v>
      </c>
      <c r="L564" s="149">
        <v>899.37665188000005</v>
      </c>
      <c r="M564" s="149">
        <v>893.31301406</v>
      </c>
      <c r="N564" s="149">
        <v>890.87087340999994</v>
      </c>
      <c r="O564" s="149">
        <v>873.0117285</v>
      </c>
      <c r="P564" s="149">
        <v>864.18369966</v>
      </c>
      <c r="Q564" s="149">
        <v>851.82640236999998</v>
      </c>
      <c r="R564" s="149">
        <v>874.23030571000004</v>
      </c>
      <c r="S564" s="149">
        <v>854.55607936000001</v>
      </c>
      <c r="T564" s="149">
        <v>844.52771709000001</v>
      </c>
      <c r="U564" s="149">
        <v>827.96045257000003</v>
      </c>
      <c r="V564" s="149">
        <v>854.66824181000004</v>
      </c>
      <c r="W564" s="149">
        <v>839.59231310999996</v>
      </c>
      <c r="X564" s="149">
        <v>813.96372614999996</v>
      </c>
      <c r="Y564" s="150">
        <v>765.48545347000004</v>
      </c>
    </row>
    <row r="565" spans="1:25" ht="38.25" outlineLevel="1" x14ac:dyDescent="0.2">
      <c r="A565" s="154" t="s">
        <v>71</v>
      </c>
      <c r="B565" s="44">
        <v>1063.1199999999999</v>
      </c>
      <c r="C565" s="44">
        <v>1063.1199999999999</v>
      </c>
      <c r="D565" s="44">
        <v>1063.1199999999999</v>
      </c>
      <c r="E565" s="44">
        <v>1063.1199999999999</v>
      </c>
      <c r="F565" s="44">
        <v>1063.1199999999999</v>
      </c>
      <c r="G565" s="44">
        <v>1063.1199999999999</v>
      </c>
      <c r="H565" s="44">
        <v>1063.1199999999999</v>
      </c>
      <c r="I565" s="44">
        <v>1063.1199999999999</v>
      </c>
      <c r="J565" s="44">
        <v>1063.1199999999999</v>
      </c>
      <c r="K565" s="44">
        <v>1063.1199999999999</v>
      </c>
      <c r="L565" s="44">
        <v>1063.1199999999999</v>
      </c>
      <c r="M565" s="44">
        <v>1063.1199999999999</v>
      </c>
      <c r="N565" s="44">
        <v>1063.1199999999999</v>
      </c>
      <c r="O565" s="44">
        <v>1063.1199999999999</v>
      </c>
      <c r="P565" s="44">
        <v>1063.1199999999999</v>
      </c>
      <c r="Q565" s="44">
        <v>1063.1199999999999</v>
      </c>
      <c r="R565" s="44">
        <v>1063.1199999999999</v>
      </c>
      <c r="S565" s="44">
        <v>1063.1199999999999</v>
      </c>
      <c r="T565" s="44">
        <v>1063.1199999999999</v>
      </c>
      <c r="U565" s="44">
        <v>1063.1199999999999</v>
      </c>
      <c r="V565" s="44">
        <v>1063.1199999999999</v>
      </c>
      <c r="W565" s="44">
        <v>1063.1199999999999</v>
      </c>
      <c r="X565" s="44">
        <v>1063.1199999999999</v>
      </c>
      <c r="Y565" s="45">
        <v>1063.1199999999999</v>
      </c>
    </row>
    <row r="566" spans="1:25" outlineLevel="1" x14ac:dyDescent="0.2">
      <c r="A566" s="154" t="s">
        <v>3</v>
      </c>
      <c r="B566" s="44">
        <v>2072</v>
      </c>
      <c r="C566" s="44">
        <v>2072</v>
      </c>
      <c r="D566" s="44">
        <v>2072</v>
      </c>
      <c r="E566" s="44">
        <v>2072</v>
      </c>
      <c r="F566" s="44">
        <v>2072</v>
      </c>
      <c r="G566" s="44">
        <v>2072</v>
      </c>
      <c r="H566" s="44">
        <v>2072</v>
      </c>
      <c r="I566" s="44">
        <v>2072</v>
      </c>
      <c r="J566" s="44">
        <v>2072</v>
      </c>
      <c r="K566" s="44">
        <v>2072</v>
      </c>
      <c r="L566" s="44">
        <v>2072</v>
      </c>
      <c r="M566" s="44">
        <v>2072</v>
      </c>
      <c r="N566" s="44">
        <v>2072</v>
      </c>
      <c r="O566" s="44">
        <v>2072</v>
      </c>
      <c r="P566" s="44">
        <v>2072</v>
      </c>
      <c r="Q566" s="44">
        <v>2072</v>
      </c>
      <c r="R566" s="44">
        <v>2072</v>
      </c>
      <c r="S566" s="44">
        <v>2072</v>
      </c>
      <c r="T566" s="44">
        <v>2072</v>
      </c>
      <c r="U566" s="44">
        <v>2072</v>
      </c>
      <c r="V566" s="44">
        <v>2072</v>
      </c>
      <c r="W566" s="44">
        <v>2072</v>
      </c>
      <c r="X566" s="44">
        <v>2072</v>
      </c>
      <c r="Y566" s="45">
        <v>2072</v>
      </c>
    </row>
    <row r="567" spans="1:25" outlineLevel="1" x14ac:dyDescent="0.2">
      <c r="A567" s="154" t="s">
        <v>4</v>
      </c>
      <c r="B567" s="44">
        <v>65</v>
      </c>
      <c r="C567" s="44">
        <v>65</v>
      </c>
      <c r="D567" s="44">
        <v>65</v>
      </c>
      <c r="E567" s="44">
        <v>65</v>
      </c>
      <c r="F567" s="44">
        <v>65</v>
      </c>
      <c r="G567" s="44">
        <v>65</v>
      </c>
      <c r="H567" s="44">
        <v>65</v>
      </c>
      <c r="I567" s="44">
        <v>65</v>
      </c>
      <c r="J567" s="44">
        <v>65</v>
      </c>
      <c r="K567" s="44">
        <v>65</v>
      </c>
      <c r="L567" s="44">
        <v>65</v>
      </c>
      <c r="M567" s="44">
        <v>65</v>
      </c>
      <c r="N567" s="44">
        <v>65</v>
      </c>
      <c r="O567" s="44">
        <v>65</v>
      </c>
      <c r="P567" s="44">
        <v>65</v>
      </c>
      <c r="Q567" s="44">
        <v>65</v>
      </c>
      <c r="R567" s="44">
        <v>65</v>
      </c>
      <c r="S567" s="44">
        <v>65</v>
      </c>
      <c r="T567" s="44">
        <v>65</v>
      </c>
      <c r="U567" s="44">
        <v>65</v>
      </c>
      <c r="V567" s="44">
        <v>65</v>
      </c>
      <c r="W567" s="44">
        <v>65</v>
      </c>
      <c r="X567" s="44">
        <v>65</v>
      </c>
      <c r="Y567" s="45">
        <v>65</v>
      </c>
    </row>
    <row r="568" spans="1:25" ht="15" outlineLevel="1" thickBot="1" x14ac:dyDescent="0.25">
      <c r="A568" s="155" t="s">
        <v>118</v>
      </c>
      <c r="B568" s="156">
        <v>2.5223343699999998</v>
      </c>
      <c r="C568" s="156">
        <v>2.5223343699999998</v>
      </c>
      <c r="D568" s="156">
        <v>2.5223343699999998</v>
      </c>
      <c r="E568" s="156">
        <v>2.5223343699999998</v>
      </c>
      <c r="F568" s="156">
        <v>2.5223343699999998</v>
      </c>
      <c r="G568" s="156">
        <v>2.5223343699999998</v>
      </c>
      <c r="H568" s="156">
        <v>2.5223343699999998</v>
      </c>
      <c r="I568" s="156">
        <v>2.5223343699999998</v>
      </c>
      <c r="J568" s="156">
        <v>2.5223343699999998</v>
      </c>
      <c r="K568" s="156">
        <v>2.5223343699999998</v>
      </c>
      <c r="L568" s="156">
        <v>2.5223343699999998</v>
      </c>
      <c r="M568" s="156">
        <v>2.5223343699999998</v>
      </c>
      <c r="N568" s="156">
        <v>2.5223343699999998</v>
      </c>
      <c r="O568" s="156">
        <v>2.5223343699999998</v>
      </c>
      <c r="P568" s="156">
        <v>2.5223343699999998</v>
      </c>
      <c r="Q568" s="156">
        <v>2.5223343699999998</v>
      </c>
      <c r="R568" s="156">
        <v>2.5223343699999998</v>
      </c>
      <c r="S568" s="156">
        <v>2.5223343699999998</v>
      </c>
      <c r="T568" s="156">
        <v>2.5223343699999998</v>
      </c>
      <c r="U568" s="156">
        <v>2.5223343699999998</v>
      </c>
      <c r="V568" s="156">
        <v>2.5223343699999998</v>
      </c>
      <c r="W568" s="156">
        <v>2.5223343699999998</v>
      </c>
      <c r="X568" s="156">
        <v>2.5223343699999998</v>
      </c>
      <c r="Y568" s="157">
        <v>2.5223343699999998</v>
      </c>
    </row>
    <row r="569" spans="1:25" x14ac:dyDescent="0.2">
      <c r="A569" s="153">
        <v>31</v>
      </c>
      <c r="B569" s="151">
        <v>3988.61</v>
      </c>
      <c r="C569" s="151">
        <v>3960.93</v>
      </c>
      <c r="D569" s="151">
        <v>3919.54</v>
      </c>
      <c r="E569" s="151">
        <v>3884.23</v>
      </c>
      <c r="F569" s="151">
        <v>3872.87</v>
      </c>
      <c r="G569" s="151">
        <v>3912.76</v>
      </c>
      <c r="H569" s="151">
        <v>3978.08</v>
      </c>
      <c r="I569" s="151">
        <v>4026.68</v>
      </c>
      <c r="J569" s="151">
        <v>4058.15</v>
      </c>
      <c r="K569" s="151">
        <v>4066.23</v>
      </c>
      <c r="L569" s="151">
        <v>4063.37</v>
      </c>
      <c r="M569" s="151">
        <v>4063</v>
      </c>
      <c r="N569" s="151">
        <v>3869.74</v>
      </c>
      <c r="O569" s="151">
        <v>3880.13</v>
      </c>
      <c r="P569" s="151">
        <v>3874.72</v>
      </c>
      <c r="Q569" s="151">
        <v>3866.96</v>
      </c>
      <c r="R569" s="151">
        <v>3851.87</v>
      </c>
      <c r="S569" s="151">
        <v>3822.38</v>
      </c>
      <c r="T569" s="151">
        <v>4044.06</v>
      </c>
      <c r="U569" s="151">
        <v>4068.23</v>
      </c>
      <c r="V569" s="151">
        <v>4071.69</v>
      </c>
      <c r="W569" s="151">
        <v>4052.94</v>
      </c>
      <c r="X569" s="151">
        <v>4029.03</v>
      </c>
      <c r="Y569" s="152">
        <v>3999.49</v>
      </c>
    </row>
    <row r="570" spans="1:25" ht="38.25" outlineLevel="1" x14ac:dyDescent="0.2">
      <c r="A570" s="154" t="s">
        <v>170</v>
      </c>
      <c r="B570" s="149">
        <v>785.97100584999998</v>
      </c>
      <c r="C570" s="149">
        <v>758.28591185000005</v>
      </c>
      <c r="D570" s="149">
        <v>716.90138893999995</v>
      </c>
      <c r="E570" s="149">
        <v>681.58982696999999</v>
      </c>
      <c r="F570" s="149">
        <v>670.23110367000004</v>
      </c>
      <c r="G570" s="149">
        <v>710.11406105000003</v>
      </c>
      <c r="H570" s="149">
        <v>775.44163972000001</v>
      </c>
      <c r="I570" s="149">
        <v>824.04028317999996</v>
      </c>
      <c r="J570" s="149">
        <v>855.50382841999999</v>
      </c>
      <c r="K570" s="149">
        <v>863.59085988000004</v>
      </c>
      <c r="L570" s="149">
        <v>860.72423891000005</v>
      </c>
      <c r="M570" s="149">
        <v>860.35392731000002</v>
      </c>
      <c r="N570" s="149">
        <v>667.10147262999999</v>
      </c>
      <c r="O570" s="149">
        <v>677.49084069000003</v>
      </c>
      <c r="P570" s="149">
        <v>672.07513598000003</v>
      </c>
      <c r="Q570" s="149">
        <v>664.31431420000001</v>
      </c>
      <c r="R570" s="149">
        <v>649.22785289000001</v>
      </c>
      <c r="S570" s="149">
        <v>619.73711734999995</v>
      </c>
      <c r="T570" s="149">
        <v>841.41960811000001</v>
      </c>
      <c r="U570" s="149">
        <v>865.58316036999997</v>
      </c>
      <c r="V570" s="149">
        <v>869.04786462000004</v>
      </c>
      <c r="W570" s="149">
        <v>850.30234246999999</v>
      </c>
      <c r="X570" s="149">
        <v>826.39159809</v>
      </c>
      <c r="Y570" s="150">
        <v>796.85082106000004</v>
      </c>
    </row>
    <row r="571" spans="1:25" ht="38.25" outlineLevel="1" x14ac:dyDescent="0.2">
      <c r="A571" s="154" t="s">
        <v>71</v>
      </c>
      <c r="B571" s="44">
        <v>1063.1199999999999</v>
      </c>
      <c r="C571" s="44">
        <v>1063.1199999999999</v>
      </c>
      <c r="D571" s="44">
        <v>1063.1199999999999</v>
      </c>
      <c r="E571" s="44">
        <v>1063.1199999999999</v>
      </c>
      <c r="F571" s="44">
        <v>1063.1199999999999</v>
      </c>
      <c r="G571" s="44">
        <v>1063.1199999999999</v>
      </c>
      <c r="H571" s="44">
        <v>1063.1199999999999</v>
      </c>
      <c r="I571" s="44">
        <v>1063.1199999999999</v>
      </c>
      <c r="J571" s="44">
        <v>1063.1199999999999</v>
      </c>
      <c r="K571" s="44">
        <v>1063.1199999999999</v>
      </c>
      <c r="L571" s="44">
        <v>1063.1199999999999</v>
      </c>
      <c r="M571" s="44">
        <v>1063.1199999999999</v>
      </c>
      <c r="N571" s="44">
        <v>1063.1199999999999</v>
      </c>
      <c r="O571" s="44">
        <v>1063.1199999999999</v>
      </c>
      <c r="P571" s="44">
        <v>1063.1199999999999</v>
      </c>
      <c r="Q571" s="44">
        <v>1063.1199999999999</v>
      </c>
      <c r="R571" s="44">
        <v>1063.1199999999999</v>
      </c>
      <c r="S571" s="44">
        <v>1063.1199999999999</v>
      </c>
      <c r="T571" s="44">
        <v>1063.1199999999999</v>
      </c>
      <c r="U571" s="44">
        <v>1063.1199999999999</v>
      </c>
      <c r="V571" s="44">
        <v>1063.1199999999999</v>
      </c>
      <c r="W571" s="44">
        <v>1063.1199999999999</v>
      </c>
      <c r="X571" s="44">
        <v>1063.1199999999999</v>
      </c>
      <c r="Y571" s="45">
        <v>1063.1199999999999</v>
      </c>
    </row>
    <row r="572" spans="1:25" outlineLevel="1" x14ac:dyDescent="0.2">
      <c r="A572" s="154" t="s">
        <v>3</v>
      </c>
      <c r="B572" s="44">
        <v>2072</v>
      </c>
      <c r="C572" s="44">
        <v>2072</v>
      </c>
      <c r="D572" s="44">
        <v>2072</v>
      </c>
      <c r="E572" s="44">
        <v>2072</v>
      </c>
      <c r="F572" s="44">
        <v>2072</v>
      </c>
      <c r="G572" s="44">
        <v>2072</v>
      </c>
      <c r="H572" s="44">
        <v>2072</v>
      </c>
      <c r="I572" s="44">
        <v>2072</v>
      </c>
      <c r="J572" s="44">
        <v>2072</v>
      </c>
      <c r="K572" s="44">
        <v>2072</v>
      </c>
      <c r="L572" s="44">
        <v>2072</v>
      </c>
      <c r="M572" s="44">
        <v>2072</v>
      </c>
      <c r="N572" s="44">
        <v>2072</v>
      </c>
      <c r="O572" s="44">
        <v>2072</v>
      </c>
      <c r="P572" s="44">
        <v>2072</v>
      </c>
      <c r="Q572" s="44">
        <v>2072</v>
      </c>
      <c r="R572" s="44">
        <v>2072</v>
      </c>
      <c r="S572" s="44">
        <v>2072</v>
      </c>
      <c r="T572" s="44">
        <v>2072</v>
      </c>
      <c r="U572" s="44">
        <v>2072</v>
      </c>
      <c r="V572" s="44">
        <v>2072</v>
      </c>
      <c r="W572" s="44">
        <v>2072</v>
      </c>
      <c r="X572" s="44">
        <v>2072</v>
      </c>
      <c r="Y572" s="45">
        <v>2072</v>
      </c>
    </row>
    <row r="573" spans="1:25" outlineLevel="1" x14ac:dyDescent="0.2">
      <c r="A573" s="154" t="s">
        <v>4</v>
      </c>
      <c r="B573" s="44">
        <v>65</v>
      </c>
      <c r="C573" s="44">
        <v>65</v>
      </c>
      <c r="D573" s="44">
        <v>65</v>
      </c>
      <c r="E573" s="44">
        <v>65</v>
      </c>
      <c r="F573" s="44">
        <v>65</v>
      </c>
      <c r="G573" s="44">
        <v>65</v>
      </c>
      <c r="H573" s="44">
        <v>65</v>
      </c>
      <c r="I573" s="44">
        <v>65</v>
      </c>
      <c r="J573" s="44">
        <v>65</v>
      </c>
      <c r="K573" s="44">
        <v>65</v>
      </c>
      <c r="L573" s="44">
        <v>65</v>
      </c>
      <c r="M573" s="44">
        <v>65</v>
      </c>
      <c r="N573" s="44">
        <v>65</v>
      </c>
      <c r="O573" s="44">
        <v>65</v>
      </c>
      <c r="P573" s="44">
        <v>65</v>
      </c>
      <c r="Q573" s="44">
        <v>65</v>
      </c>
      <c r="R573" s="44">
        <v>65</v>
      </c>
      <c r="S573" s="44">
        <v>65</v>
      </c>
      <c r="T573" s="44">
        <v>65</v>
      </c>
      <c r="U573" s="44">
        <v>65</v>
      </c>
      <c r="V573" s="44">
        <v>65</v>
      </c>
      <c r="W573" s="44">
        <v>65</v>
      </c>
      <c r="X573" s="44">
        <v>65</v>
      </c>
      <c r="Y573" s="45">
        <v>65</v>
      </c>
    </row>
    <row r="574" spans="1:25" ht="15" outlineLevel="1" thickBot="1" x14ac:dyDescent="0.25">
      <c r="A574" s="155" t="s">
        <v>118</v>
      </c>
      <c r="B574" s="156">
        <v>2.5223343699999998</v>
      </c>
      <c r="C574" s="156">
        <v>2.5223343699999998</v>
      </c>
      <c r="D574" s="156">
        <v>2.5223343699999998</v>
      </c>
      <c r="E574" s="156">
        <v>2.5223343699999998</v>
      </c>
      <c r="F574" s="156">
        <v>2.5223343699999998</v>
      </c>
      <c r="G574" s="156">
        <v>2.5223343699999998</v>
      </c>
      <c r="H574" s="156">
        <v>2.5223343699999998</v>
      </c>
      <c r="I574" s="156">
        <v>2.5223343699999998</v>
      </c>
      <c r="J574" s="156">
        <v>2.5223343699999998</v>
      </c>
      <c r="K574" s="156">
        <v>2.5223343699999998</v>
      </c>
      <c r="L574" s="156">
        <v>2.5223343699999998</v>
      </c>
      <c r="M574" s="156">
        <v>2.5223343699999998</v>
      </c>
      <c r="N574" s="156">
        <v>2.5223343699999998</v>
      </c>
      <c r="O574" s="156">
        <v>2.5223343699999998</v>
      </c>
      <c r="P574" s="156">
        <v>2.5223343699999998</v>
      </c>
      <c r="Q574" s="156">
        <v>2.5223343699999998</v>
      </c>
      <c r="R574" s="156">
        <v>2.5223343699999998</v>
      </c>
      <c r="S574" s="156">
        <v>2.5223343699999998</v>
      </c>
      <c r="T574" s="156">
        <v>2.5223343699999998</v>
      </c>
      <c r="U574" s="156">
        <v>2.5223343699999998</v>
      </c>
      <c r="V574" s="156">
        <v>2.5223343699999998</v>
      </c>
      <c r="W574" s="156">
        <v>2.5223343699999998</v>
      </c>
      <c r="X574" s="156">
        <v>2.5223343699999998</v>
      </c>
      <c r="Y574" s="157">
        <v>2.5223343699999998</v>
      </c>
    </row>
    <row r="575" spans="1:25" ht="15" thickBot="1" x14ac:dyDescent="0.25">
      <c r="A575"/>
    </row>
    <row r="576" spans="1:25" s="19" customFormat="1" ht="30.75" customHeight="1" thickBot="1" x14ac:dyDescent="0.25">
      <c r="A576" s="248" t="s">
        <v>35</v>
      </c>
      <c r="B576" s="250" t="s">
        <v>63</v>
      </c>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2"/>
    </row>
    <row r="577" spans="1:25" s="19" customFormat="1" ht="39" customHeight="1" thickBot="1" x14ac:dyDescent="0.25">
      <c r="A577" s="249"/>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53">
        <v>1</v>
      </c>
      <c r="B578" s="151">
        <v>4993.12</v>
      </c>
      <c r="C578" s="151">
        <v>4956.95</v>
      </c>
      <c r="D578" s="151">
        <v>4909.3</v>
      </c>
      <c r="E578" s="151">
        <v>4913.7299999999996</v>
      </c>
      <c r="F578" s="151">
        <v>4924.71</v>
      </c>
      <c r="G578" s="151">
        <v>4947.12</v>
      </c>
      <c r="H578" s="151">
        <v>4964.8900000000003</v>
      </c>
      <c r="I578" s="151">
        <v>4947.3900000000003</v>
      </c>
      <c r="J578" s="151">
        <v>5000.7700000000004</v>
      </c>
      <c r="K578" s="151">
        <v>4991.21</v>
      </c>
      <c r="L578" s="151">
        <v>4996.01</v>
      </c>
      <c r="M578" s="151">
        <v>5021.91</v>
      </c>
      <c r="N578" s="151">
        <v>5017.34</v>
      </c>
      <c r="O578" s="151">
        <v>5014.32</v>
      </c>
      <c r="P578" s="151">
        <v>5005.33</v>
      </c>
      <c r="Q578" s="151">
        <v>4994.37</v>
      </c>
      <c r="R578" s="151">
        <v>5008.41</v>
      </c>
      <c r="S578" s="151">
        <v>4999.8</v>
      </c>
      <c r="T578" s="151">
        <v>5009.49</v>
      </c>
      <c r="U578" s="151">
        <v>5001.49</v>
      </c>
      <c r="V578" s="151">
        <v>4990.6099999999997</v>
      </c>
      <c r="W578" s="151">
        <v>4995.3</v>
      </c>
      <c r="X578" s="151">
        <v>5003.13</v>
      </c>
      <c r="Y578" s="152">
        <v>5007.9799999999996</v>
      </c>
    </row>
    <row r="579" spans="1:25" s="20" customFormat="1" ht="42.75" customHeight="1" outlineLevel="1" x14ac:dyDescent="0.2">
      <c r="A579" s="154" t="s">
        <v>170</v>
      </c>
      <c r="B579" s="149">
        <v>891.47638453000002</v>
      </c>
      <c r="C579" s="149">
        <v>855.30522289999999</v>
      </c>
      <c r="D579" s="149">
        <v>807.66087503000006</v>
      </c>
      <c r="E579" s="149">
        <v>812.08672177999995</v>
      </c>
      <c r="F579" s="149">
        <v>823.07207611000001</v>
      </c>
      <c r="G579" s="149">
        <v>845.47962341000004</v>
      </c>
      <c r="H579" s="149">
        <v>863.25104350000004</v>
      </c>
      <c r="I579" s="149">
        <v>845.75090276000003</v>
      </c>
      <c r="J579" s="149">
        <v>899.13170246000004</v>
      </c>
      <c r="K579" s="149">
        <v>889.56859570999995</v>
      </c>
      <c r="L579" s="149">
        <v>894.37221932</v>
      </c>
      <c r="M579" s="149">
        <v>920.26844376999998</v>
      </c>
      <c r="N579" s="149">
        <v>915.69344255999999</v>
      </c>
      <c r="O579" s="149">
        <v>912.67336049999994</v>
      </c>
      <c r="P579" s="149">
        <v>903.69140605999996</v>
      </c>
      <c r="Q579" s="149">
        <v>892.72811691000004</v>
      </c>
      <c r="R579" s="149">
        <v>906.76537303999999</v>
      </c>
      <c r="S579" s="149">
        <v>898.16199275999998</v>
      </c>
      <c r="T579" s="149">
        <v>907.84840113999996</v>
      </c>
      <c r="U579" s="149">
        <v>899.84302959000001</v>
      </c>
      <c r="V579" s="149">
        <v>888.97077583999999</v>
      </c>
      <c r="W579" s="149">
        <v>893.65704908999999</v>
      </c>
      <c r="X579" s="149">
        <v>901.48726666000005</v>
      </c>
      <c r="Y579" s="150">
        <v>906.33926407000001</v>
      </c>
    </row>
    <row r="580" spans="1:25" s="20" customFormat="1" ht="38.25" outlineLevel="1" x14ac:dyDescent="0.2">
      <c r="A580" s="154" t="s">
        <v>71</v>
      </c>
      <c r="B580" s="44">
        <v>1063.1199999999999</v>
      </c>
      <c r="C580" s="44">
        <v>1063.1199999999999</v>
      </c>
      <c r="D580" s="44">
        <v>1063.1199999999999</v>
      </c>
      <c r="E580" s="44">
        <v>1063.1199999999999</v>
      </c>
      <c r="F580" s="44">
        <v>1063.1199999999999</v>
      </c>
      <c r="G580" s="44">
        <v>1063.1199999999999</v>
      </c>
      <c r="H580" s="44">
        <v>1063.1199999999999</v>
      </c>
      <c r="I580" s="44">
        <v>1063.1199999999999</v>
      </c>
      <c r="J580" s="44">
        <v>1063.1199999999999</v>
      </c>
      <c r="K580" s="44">
        <v>1063.1199999999999</v>
      </c>
      <c r="L580" s="44">
        <v>1063.1199999999999</v>
      </c>
      <c r="M580" s="44">
        <v>1063.1199999999999</v>
      </c>
      <c r="N580" s="44">
        <v>1063.1199999999999</v>
      </c>
      <c r="O580" s="44">
        <v>1063.1199999999999</v>
      </c>
      <c r="P580" s="44">
        <v>1063.1199999999999</v>
      </c>
      <c r="Q580" s="44">
        <v>1063.1199999999999</v>
      </c>
      <c r="R580" s="44">
        <v>1063.1199999999999</v>
      </c>
      <c r="S580" s="44">
        <v>1063.1199999999999</v>
      </c>
      <c r="T580" s="44">
        <v>1063.1199999999999</v>
      </c>
      <c r="U580" s="44">
        <v>1063.1199999999999</v>
      </c>
      <c r="V580" s="44">
        <v>1063.1199999999999</v>
      </c>
      <c r="W580" s="44">
        <v>1063.1199999999999</v>
      </c>
      <c r="X580" s="44">
        <v>1063.1199999999999</v>
      </c>
      <c r="Y580" s="45">
        <v>1063.1199999999999</v>
      </c>
    </row>
    <row r="581" spans="1:25" s="20" customFormat="1" ht="18.75" customHeight="1" outlineLevel="1" x14ac:dyDescent="0.2">
      <c r="A581" s="154" t="s">
        <v>3</v>
      </c>
      <c r="B581" s="44">
        <v>2971</v>
      </c>
      <c r="C581" s="44">
        <v>2971</v>
      </c>
      <c r="D581" s="44">
        <v>2971</v>
      </c>
      <c r="E581" s="44">
        <v>2971</v>
      </c>
      <c r="F581" s="44">
        <v>2971</v>
      </c>
      <c r="G581" s="44">
        <v>2971</v>
      </c>
      <c r="H581" s="44">
        <v>2971</v>
      </c>
      <c r="I581" s="44">
        <v>2971</v>
      </c>
      <c r="J581" s="44">
        <v>2971</v>
      </c>
      <c r="K581" s="44">
        <v>2971</v>
      </c>
      <c r="L581" s="44">
        <v>2971</v>
      </c>
      <c r="M581" s="44">
        <v>2971</v>
      </c>
      <c r="N581" s="44">
        <v>2971</v>
      </c>
      <c r="O581" s="44">
        <v>2971</v>
      </c>
      <c r="P581" s="44">
        <v>2971</v>
      </c>
      <c r="Q581" s="44">
        <v>2971</v>
      </c>
      <c r="R581" s="44">
        <v>2971</v>
      </c>
      <c r="S581" s="44">
        <v>2971</v>
      </c>
      <c r="T581" s="44">
        <v>2971</v>
      </c>
      <c r="U581" s="44">
        <v>2971</v>
      </c>
      <c r="V581" s="44">
        <v>2971</v>
      </c>
      <c r="W581" s="44">
        <v>2971</v>
      </c>
      <c r="X581" s="44">
        <v>2971</v>
      </c>
      <c r="Y581" s="45">
        <v>2971</v>
      </c>
    </row>
    <row r="582" spans="1:25" s="20" customFormat="1" ht="18.75" customHeight="1" outlineLevel="1" x14ac:dyDescent="0.2">
      <c r="A582" s="154" t="s">
        <v>4</v>
      </c>
      <c r="B582" s="44">
        <v>65</v>
      </c>
      <c r="C582" s="44">
        <v>65</v>
      </c>
      <c r="D582" s="44">
        <v>65</v>
      </c>
      <c r="E582" s="44">
        <v>65</v>
      </c>
      <c r="F582" s="44">
        <v>65</v>
      </c>
      <c r="G582" s="44">
        <v>65</v>
      </c>
      <c r="H582" s="44">
        <v>65</v>
      </c>
      <c r="I582" s="44">
        <v>65</v>
      </c>
      <c r="J582" s="44">
        <v>65</v>
      </c>
      <c r="K582" s="44">
        <v>65</v>
      </c>
      <c r="L582" s="44">
        <v>65</v>
      </c>
      <c r="M582" s="44">
        <v>65</v>
      </c>
      <c r="N582" s="44">
        <v>65</v>
      </c>
      <c r="O582" s="44">
        <v>65</v>
      </c>
      <c r="P582" s="44">
        <v>65</v>
      </c>
      <c r="Q582" s="44">
        <v>65</v>
      </c>
      <c r="R582" s="44">
        <v>65</v>
      </c>
      <c r="S582" s="44">
        <v>65</v>
      </c>
      <c r="T582" s="44">
        <v>65</v>
      </c>
      <c r="U582" s="44">
        <v>65</v>
      </c>
      <c r="V582" s="44">
        <v>65</v>
      </c>
      <c r="W582" s="44">
        <v>65</v>
      </c>
      <c r="X582" s="44">
        <v>65</v>
      </c>
      <c r="Y582" s="45">
        <v>65</v>
      </c>
    </row>
    <row r="583" spans="1:25" s="20" customFormat="1" ht="18.75" customHeight="1" outlineLevel="1" thickBot="1" x14ac:dyDescent="0.25">
      <c r="A583" s="155" t="s">
        <v>118</v>
      </c>
      <c r="B583" s="156">
        <v>2.5223343699999998</v>
      </c>
      <c r="C583" s="156">
        <v>2.5223343699999998</v>
      </c>
      <c r="D583" s="156">
        <v>2.5223343699999998</v>
      </c>
      <c r="E583" s="156">
        <v>2.5223343699999998</v>
      </c>
      <c r="F583" s="156">
        <v>2.5223343699999998</v>
      </c>
      <c r="G583" s="156">
        <v>2.5223343699999998</v>
      </c>
      <c r="H583" s="156">
        <v>2.5223343699999998</v>
      </c>
      <c r="I583" s="156">
        <v>2.5223343699999998</v>
      </c>
      <c r="J583" s="156">
        <v>2.5223343699999998</v>
      </c>
      <c r="K583" s="156">
        <v>2.5223343699999998</v>
      </c>
      <c r="L583" s="156">
        <v>2.5223343699999998</v>
      </c>
      <c r="M583" s="156">
        <v>2.5223343699999998</v>
      </c>
      <c r="N583" s="156">
        <v>2.5223343699999998</v>
      </c>
      <c r="O583" s="156">
        <v>2.5223343699999998</v>
      </c>
      <c r="P583" s="156">
        <v>2.5223343699999998</v>
      </c>
      <c r="Q583" s="156">
        <v>2.5223343699999998</v>
      </c>
      <c r="R583" s="156">
        <v>2.5223343699999998</v>
      </c>
      <c r="S583" s="156">
        <v>2.5223343699999998</v>
      </c>
      <c r="T583" s="156">
        <v>2.5223343699999998</v>
      </c>
      <c r="U583" s="156">
        <v>2.5223343699999998</v>
      </c>
      <c r="V583" s="156">
        <v>2.5223343699999998</v>
      </c>
      <c r="W583" s="156">
        <v>2.5223343699999998</v>
      </c>
      <c r="X583" s="156">
        <v>2.5223343699999998</v>
      </c>
      <c r="Y583" s="157">
        <v>2.5223343699999998</v>
      </c>
    </row>
    <row r="584" spans="1:25" s="26" customFormat="1" ht="18.75" customHeight="1" x14ac:dyDescent="0.2">
      <c r="A584" s="153">
        <v>2</v>
      </c>
      <c r="B584" s="151">
        <v>4981.3</v>
      </c>
      <c r="C584" s="151">
        <v>4977.63</v>
      </c>
      <c r="D584" s="151">
        <v>4965.8999999999996</v>
      </c>
      <c r="E584" s="151">
        <v>4971.3599999999997</v>
      </c>
      <c r="F584" s="151">
        <v>4958.72</v>
      </c>
      <c r="G584" s="151">
        <v>4979.6899999999996</v>
      </c>
      <c r="H584" s="151">
        <v>5002.72</v>
      </c>
      <c r="I584" s="151">
        <v>4996.3500000000004</v>
      </c>
      <c r="J584" s="151">
        <v>5015.99</v>
      </c>
      <c r="K584" s="151">
        <v>5048.6000000000004</v>
      </c>
      <c r="L584" s="151">
        <v>5053.49</v>
      </c>
      <c r="M584" s="151">
        <v>5045.3900000000003</v>
      </c>
      <c r="N584" s="151">
        <v>5036.6099999999997</v>
      </c>
      <c r="O584" s="151">
        <v>5048.33</v>
      </c>
      <c r="P584" s="151">
        <v>5033.4399999999996</v>
      </c>
      <c r="Q584" s="151">
        <v>4996.32</v>
      </c>
      <c r="R584" s="151">
        <v>5016.3500000000004</v>
      </c>
      <c r="S584" s="151">
        <v>4990.6099999999997</v>
      </c>
      <c r="T584" s="151">
        <v>4971.79</v>
      </c>
      <c r="U584" s="151">
        <v>4964.6499999999996</v>
      </c>
      <c r="V584" s="151">
        <v>4958.0200000000004</v>
      </c>
      <c r="W584" s="151">
        <v>5009.57</v>
      </c>
      <c r="X584" s="151">
        <v>5021.3500000000004</v>
      </c>
      <c r="Y584" s="152">
        <v>4990.53</v>
      </c>
    </row>
    <row r="585" spans="1:25" s="19" customFormat="1" ht="44.25" customHeight="1" outlineLevel="1" x14ac:dyDescent="0.2">
      <c r="A585" s="154" t="s">
        <v>170</v>
      </c>
      <c r="B585" s="149">
        <v>879.65731731000005</v>
      </c>
      <c r="C585" s="149">
        <v>875.98646480000002</v>
      </c>
      <c r="D585" s="149">
        <v>864.26008694999996</v>
      </c>
      <c r="E585" s="149">
        <v>869.72192109000002</v>
      </c>
      <c r="F585" s="149">
        <v>857.07790852999995</v>
      </c>
      <c r="G585" s="149">
        <v>878.04390678000004</v>
      </c>
      <c r="H585" s="149">
        <v>901.08082181999998</v>
      </c>
      <c r="I585" s="149">
        <v>894.71161013999995</v>
      </c>
      <c r="J585" s="149">
        <v>914.34764763999999</v>
      </c>
      <c r="K585" s="149">
        <v>946.95391285000005</v>
      </c>
      <c r="L585" s="149">
        <v>951.84890829999995</v>
      </c>
      <c r="M585" s="149">
        <v>943.74754588999997</v>
      </c>
      <c r="N585" s="149">
        <v>934.96289459000002</v>
      </c>
      <c r="O585" s="149">
        <v>946.69213996999997</v>
      </c>
      <c r="P585" s="149">
        <v>931.79316158999995</v>
      </c>
      <c r="Q585" s="149">
        <v>894.67602077000004</v>
      </c>
      <c r="R585" s="149">
        <v>914.71095231000004</v>
      </c>
      <c r="S585" s="149">
        <v>888.96438175000003</v>
      </c>
      <c r="T585" s="149">
        <v>870.14672107000001</v>
      </c>
      <c r="U585" s="149">
        <v>863.00689046000002</v>
      </c>
      <c r="V585" s="149">
        <v>856.37785430999998</v>
      </c>
      <c r="W585" s="149">
        <v>907.93112524000003</v>
      </c>
      <c r="X585" s="149">
        <v>919.70782860999998</v>
      </c>
      <c r="Y585" s="150">
        <v>888.88618184999996</v>
      </c>
    </row>
    <row r="586" spans="1:25" s="19" customFormat="1" ht="38.25" outlineLevel="1" x14ac:dyDescent="0.2">
      <c r="A586" s="154" t="s">
        <v>71</v>
      </c>
      <c r="B586" s="44">
        <v>1063.1199999999999</v>
      </c>
      <c r="C586" s="44">
        <v>1063.1199999999999</v>
      </c>
      <c r="D586" s="44">
        <v>1063.1199999999999</v>
      </c>
      <c r="E586" s="44">
        <v>1063.1199999999999</v>
      </c>
      <c r="F586" s="44">
        <v>1063.1199999999999</v>
      </c>
      <c r="G586" s="44">
        <v>1063.1199999999999</v>
      </c>
      <c r="H586" s="44">
        <v>1063.1199999999999</v>
      </c>
      <c r="I586" s="44">
        <v>1063.1199999999999</v>
      </c>
      <c r="J586" s="44">
        <v>1063.1199999999999</v>
      </c>
      <c r="K586" s="44">
        <v>1063.1199999999999</v>
      </c>
      <c r="L586" s="44">
        <v>1063.1199999999999</v>
      </c>
      <c r="M586" s="44">
        <v>1063.1199999999999</v>
      </c>
      <c r="N586" s="44">
        <v>1063.1199999999999</v>
      </c>
      <c r="O586" s="44">
        <v>1063.1199999999999</v>
      </c>
      <c r="P586" s="44">
        <v>1063.1199999999999</v>
      </c>
      <c r="Q586" s="44">
        <v>1063.1199999999999</v>
      </c>
      <c r="R586" s="44">
        <v>1063.1199999999999</v>
      </c>
      <c r="S586" s="44">
        <v>1063.1199999999999</v>
      </c>
      <c r="T586" s="44">
        <v>1063.1199999999999</v>
      </c>
      <c r="U586" s="44">
        <v>1063.1199999999999</v>
      </c>
      <c r="V586" s="44">
        <v>1063.1199999999999</v>
      </c>
      <c r="W586" s="44">
        <v>1063.1199999999999</v>
      </c>
      <c r="X586" s="44">
        <v>1063.1199999999999</v>
      </c>
      <c r="Y586" s="45">
        <v>1063.1199999999999</v>
      </c>
    </row>
    <row r="587" spans="1:25" s="19" customFormat="1" ht="18.75" customHeight="1" outlineLevel="1" x14ac:dyDescent="0.2">
      <c r="A587" s="154" t="s">
        <v>3</v>
      </c>
      <c r="B587" s="44">
        <v>2971</v>
      </c>
      <c r="C587" s="44">
        <v>2971</v>
      </c>
      <c r="D587" s="44">
        <v>2971</v>
      </c>
      <c r="E587" s="44">
        <v>2971</v>
      </c>
      <c r="F587" s="44">
        <v>2971</v>
      </c>
      <c r="G587" s="44">
        <v>2971</v>
      </c>
      <c r="H587" s="44">
        <v>2971</v>
      </c>
      <c r="I587" s="44">
        <v>2971</v>
      </c>
      <c r="J587" s="44">
        <v>2971</v>
      </c>
      <c r="K587" s="44">
        <v>2971</v>
      </c>
      <c r="L587" s="44">
        <v>2971</v>
      </c>
      <c r="M587" s="44">
        <v>2971</v>
      </c>
      <c r="N587" s="44">
        <v>2971</v>
      </c>
      <c r="O587" s="44">
        <v>2971</v>
      </c>
      <c r="P587" s="44">
        <v>2971</v>
      </c>
      <c r="Q587" s="44">
        <v>2971</v>
      </c>
      <c r="R587" s="44">
        <v>2971</v>
      </c>
      <c r="S587" s="44">
        <v>2971</v>
      </c>
      <c r="T587" s="44">
        <v>2971</v>
      </c>
      <c r="U587" s="44">
        <v>2971</v>
      </c>
      <c r="V587" s="44">
        <v>2971</v>
      </c>
      <c r="W587" s="44">
        <v>2971</v>
      </c>
      <c r="X587" s="44">
        <v>2971</v>
      </c>
      <c r="Y587" s="45">
        <v>2971</v>
      </c>
    </row>
    <row r="588" spans="1:25" s="19" customFormat="1" ht="18.75" customHeight="1" outlineLevel="1" x14ac:dyDescent="0.2">
      <c r="A588" s="154" t="s">
        <v>4</v>
      </c>
      <c r="B588" s="44">
        <v>65</v>
      </c>
      <c r="C588" s="44">
        <v>65</v>
      </c>
      <c r="D588" s="44">
        <v>65</v>
      </c>
      <c r="E588" s="44">
        <v>65</v>
      </c>
      <c r="F588" s="44">
        <v>65</v>
      </c>
      <c r="G588" s="44">
        <v>65</v>
      </c>
      <c r="H588" s="44">
        <v>65</v>
      </c>
      <c r="I588" s="44">
        <v>65</v>
      </c>
      <c r="J588" s="44">
        <v>65</v>
      </c>
      <c r="K588" s="44">
        <v>65</v>
      </c>
      <c r="L588" s="44">
        <v>65</v>
      </c>
      <c r="M588" s="44">
        <v>65</v>
      </c>
      <c r="N588" s="44">
        <v>65</v>
      </c>
      <c r="O588" s="44">
        <v>65</v>
      </c>
      <c r="P588" s="44">
        <v>65</v>
      </c>
      <c r="Q588" s="44">
        <v>65</v>
      </c>
      <c r="R588" s="44">
        <v>65</v>
      </c>
      <c r="S588" s="44">
        <v>65</v>
      </c>
      <c r="T588" s="44">
        <v>65</v>
      </c>
      <c r="U588" s="44">
        <v>65</v>
      </c>
      <c r="V588" s="44">
        <v>65</v>
      </c>
      <c r="W588" s="44">
        <v>65</v>
      </c>
      <c r="X588" s="44">
        <v>65</v>
      </c>
      <c r="Y588" s="45">
        <v>65</v>
      </c>
    </row>
    <row r="589" spans="1:25" s="19" customFormat="1" ht="18.75" customHeight="1" outlineLevel="1" thickBot="1" x14ac:dyDescent="0.25">
      <c r="A589" s="155" t="s">
        <v>118</v>
      </c>
      <c r="B589" s="156">
        <v>2.5223343699999998</v>
      </c>
      <c r="C589" s="156">
        <v>2.5223343699999998</v>
      </c>
      <c r="D589" s="156">
        <v>2.5223343699999998</v>
      </c>
      <c r="E589" s="156">
        <v>2.5223343699999998</v>
      </c>
      <c r="F589" s="156">
        <v>2.5223343699999998</v>
      </c>
      <c r="G589" s="156">
        <v>2.5223343699999998</v>
      </c>
      <c r="H589" s="156">
        <v>2.5223343699999998</v>
      </c>
      <c r="I589" s="156">
        <v>2.5223343699999998</v>
      </c>
      <c r="J589" s="156">
        <v>2.5223343699999998</v>
      </c>
      <c r="K589" s="156">
        <v>2.5223343699999998</v>
      </c>
      <c r="L589" s="156">
        <v>2.5223343699999998</v>
      </c>
      <c r="M589" s="156">
        <v>2.5223343699999998</v>
      </c>
      <c r="N589" s="156">
        <v>2.5223343699999998</v>
      </c>
      <c r="O589" s="156">
        <v>2.5223343699999998</v>
      </c>
      <c r="P589" s="156">
        <v>2.5223343699999998</v>
      </c>
      <c r="Q589" s="156">
        <v>2.5223343699999998</v>
      </c>
      <c r="R589" s="156">
        <v>2.5223343699999998</v>
      </c>
      <c r="S589" s="156">
        <v>2.5223343699999998</v>
      </c>
      <c r="T589" s="156">
        <v>2.5223343699999998</v>
      </c>
      <c r="U589" s="156">
        <v>2.5223343699999998</v>
      </c>
      <c r="V589" s="156">
        <v>2.5223343699999998</v>
      </c>
      <c r="W589" s="156">
        <v>2.5223343699999998</v>
      </c>
      <c r="X589" s="156">
        <v>2.5223343699999998</v>
      </c>
      <c r="Y589" s="157">
        <v>2.5223343699999998</v>
      </c>
    </row>
    <row r="590" spans="1:25" s="26" customFormat="1" ht="18.75" customHeight="1" x14ac:dyDescent="0.2">
      <c r="A590" s="153">
        <v>3</v>
      </c>
      <c r="B590" s="151">
        <v>5012.04</v>
      </c>
      <c r="C590" s="151">
        <v>4992.84</v>
      </c>
      <c r="D590" s="151">
        <v>5019.76</v>
      </c>
      <c r="E590" s="151">
        <v>5027.76</v>
      </c>
      <c r="F590" s="151">
        <v>5003.66</v>
      </c>
      <c r="G590" s="151">
        <v>5009.29</v>
      </c>
      <c r="H590" s="151">
        <v>5021.1400000000003</v>
      </c>
      <c r="I590" s="151">
        <v>5030.53</v>
      </c>
      <c r="J590" s="151">
        <v>5069.07</v>
      </c>
      <c r="K590" s="151">
        <v>5099.66</v>
      </c>
      <c r="L590" s="151">
        <v>5106.57</v>
      </c>
      <c r="M590" s="151">
        <v>5109.4399999999996</v>
      </c>
      <c r="N590" s="151">
        <v>5105.1099999999997</v>
      </c>
      <c r="O590" s="151">
        <v>5106.17</v>
      </c>
      <c r="P590" s="151">
        <v>5081.0200000000004</v>
      </c>
      <c r="Q590" s="151">
        <v>5062.24</v>
      </c>
      <c r="R590" s="151">
        <v>5043.03</v>
      </c>
      <c r="S590" s="151">
        <v>5021.74</v>
      </c>
      <c r="T590" s="151">
        <v>4999.72</v>
      </c>
      <c r="U590" s="151">
        <v>5005.3</v>
      </c>
      <c r="V590" s="151">
        <v>4999.8</v>
      </c>
      <c r="W590" s="151">
        <v>5020.33</v>
      </c>
      <c r="X590" s="151">
        <v>5022.1400000000003</v>
      </c>
      <c r="Y590" s="152">
        <v>5039.05</v>
      </c>
    </row>
    <row r="591" spans="1:25" s="19" customFormat="1" ht="42.75" customHeight="1" outlineLevel="1" x14ac:dyDescent="0.2">
      <c r="A591" s="154" t="s">
        <v>170</v>
      </c>
      <c r="B591" s="149">
        <v>910.40104534</v>
      </c>
      <c r="C591" s="149">
        <v>891.20176847000005</v>
      </c>
      <c r="D591" s="149">
        <v>918.12061965999999</v>
      </c>
      <c r="E591" s="149">
        <v>926.11839846999999</v>
      </c>
      <c r="F591" s="149">
        <v>902.01336002000005</v>
      </c>
      <c r="G591" s="149">
        <v>907.64592993999997</v>
      </c>
      <c r="H591" s="149">
        <v>919.50219253</v>
      </c>
      <c r="I591" s="149">
        <v>928.88327547999995</v>
      </c>
      <c r="J591" s="149">
        <v>967.42752338000003</v>
      </c>
      <c r="K591" s="149">
        <v>998.01415125999995</v>
      </c>
      <c r="L591" s="149">
        <v>1004.93115214</v>
      </c>
      <c r="M591" s="149">
        <v>1007.801816</v>
      </c>
      <c r="N591" s="149">
        <v>1003.46647841</v>
      </c>
      <c r="O591" s="149">
        <v>1004.52432018</v>
      </c>
      <c r="P591" s="149">
        <v>979.38143351999997</v>
      </c>
      <c r="Q591" s="149">
        <v>960.60235532000002</v>
      </c>
      <c r="R591" s="149">
        <v>941.38841375000004</v>
      </c>
      <c r="S591" s="149">
        <v>920.10031461000005</v>
      </c>
      <c r="T591" s="149">
        <v>898.07729898000002</v>
      </c>
      <c r="U591" s="149">
        <v>903.65711375000001</v>
      </c>
      <c r="V591" s="149">
        <v>898.15505931999996</v>
      </c>
      <c r="W591" s="149">
        <v>918.68846033</v>
      </c>
      <c r="X591" s="149">
        <v>920.49520305999999</v>
      </c>
      <c r="Y591" s="150">
        <v>937.40412188000005</v>
      </c>
    </row>
    <row r="592" spans="1:25" s="19" customFormat="1" ht="38.25" outlineLevel="1" x14ac:dyDescent="0.2">
      <c r="A592" s="154" t="s">
        <v>71</v>
      </c>
      <c r="B592" s="44">
        <v>1063.1199999999999</v>
      </c>
      <c r="C592" s="44">
        <v>1063.1199999999999</v>
      </c>
      <c r="D592" s="44">
        <v>1063.1199999999999</v>
      </c>
      <c r="E592" s="44">
        <v>1063.1199999999999</v>
      </c>
      <c r="F592" s="44">
        <v>1063.1199999999999</v>
      </c>
      <c r="G592" s="44">
        <v>1063.1199999999999</v>
      </c>
      <c r="H592" s="44">
        <v>1063.1199999999999</v>
      </c>
      <c r="I592" s="44">
        <v>1063.1199999999999</v>
      </c>
      <c r="J592" s="44">
        <v>1063.1199999999999</v>
      </c>
      <c r="K592" s="44">
        <v>1063.1199999999999</v>
      </c>
      <c r="L592" s="44">
        <v>1063.1199999999999</v>
      </c>
      <c r="M592" s="44">
        <v>1063.1199999999999</v>
      </c>
      <c r="N592" s="44">
        <v>1063.1199999999999</v>
      </c>
      <c r="O592" s="44">
        <v>1063.1199999999999</v>
      </c>
      <c r="P592" s="44">
        <v>1063.1199999999999</v>
      </c>
      <c r="Q592" s="44">
        <v>1063.1199999999999</v>
      </c>
      <c r="R592" s="44">
        <v>1063.1199999999999</v>
      </c>
      <c r="S592" s="44">
        <v>1063.1199999999999</v>
      </c>
      <c r="T592" s="44">
        <v>1063.1199999999999</v>
      </c>
      <c r="U592" s="44">
        <v>1063.1199999999999</v>
      </c>
      <c r="V592" s="44">
        <v>1063.1199999999999</v>
      </c>
      <c r="W592" s="44">
        <v>1063.1199999999999</v>
      </c>
      <c r="X592" s="44">
        <v>1063.1199999999999</v>
      </c>
      <c r="Y592" s="45">
        <v>1063.1199999999999</v>
      </c>
    </row>
    <row r="593" spans="1:25" s="19" customFormat="1" ht="18.75" customHeight="1" outlineLevel="1" x14ac:dyDescent="0.2">
      <c r="A593" s="154" t="s">
        <v>3</v>
      </c>
      <c r="B593" s="44">
        <v>2971</v>
      </c>
      <c r="C593" s="44">
        <v>2971</v>
      </c>
      <c r="D593" s="44">
        <v>2971</v>
      </c>
      <c r="E593" s="44">
        <v>2971</v>
      </c>
      <c r="F593" s="44">
        <v>2971</v>
      </c>
      <c r="G593" s="44">
        <v>2971</v>
      </c>
      <c r="H593" s="44">
        <v>2971</v>
      </c>
      <c r="I593" s="44">
        <v>2971</v>
      </c>
      <c r="J593" s="44">
        <v>2971</v>
      </c>
      <c r="K593" s="44">
        <v>2971</v>
      </c>
      <c r="L593" s="44">
        <v>2971</v>
      </c>
      <c r="M593" s="44">
        <v>2971</v>
      </c>
      <c r="N593" s="44">
        <v>2971</v>
      </c>
      <c r="O593" s="44">
        <v>2971</v>
      </c>
      <c r="P593" s="44">
        <v>2971</v>
      </c>
      <c r="Q593" s="44">
        <v>2971</v>
      </c>
      <c r="R593" s="44">
        <v>2971</v>
      </c>
      <c r="S593" s="44">
        <v>2971</v>
      </c>
      <c r="T593" s="44">
        <v>2971</v>
      </c>
      <c r="U593" s="44">
        <v>2971</v>
      </c>
      <c r="V593" s="44">
        <v>2971</v>
      </c>
      <c r="W593" s="44">
        <v>2971</v>
      </c>
      <c r="X593" s="44">
        <v>2971</v>
      </c>
      <c r="Y593" s="45">
        <v>2971</v>
      </c>
    </row>
    <row r="594" spans="1:25" s="19" customFormat="1" ht="18.75" customHeight="1" outlineLevel="1" x14ac:dyDescent="0.2">
      <c r="A594" s="154" t="s">
        <v>4</v>
      </c>
      <c r="B594" s="44">
        <v>65</v>
      </c>
      <c r="C594" s="44">
        <v>65</v>
      </c>
      <c r="D594" s="44">
        <v>65</v>
      </c>
      <c r="E594" s="44">
        <v>65</v>
      </c>
      <c r="F594" s="44">
        <v>65</v>
      </c>
      <c r="G594" s="44">
        <v>65</v>
      </c>
      <c r="H594" s="44">
        <v>65</v>
      </c>
      <c r="I594" s="44">
        <v>65</v>
      </c>
      <c r="J594" s="44">
        <v>65</v>
      </c>
      <c r="K594" s="44">
        <v>65</v>
      </c>
      <c r="L594" s="44">
        <v>65</v>
      </c>
      <c r="M594" s="44">
        <v>65</v>
      </c>
      <c r="N594" s="44">
        <v>65</v>
      </c>
      <c r="O594" s="44">
        <v>65</v>
      </c>
      <c r="P594" s="44">
        <v>65</v>
      </c>
      <c r="Q594" s="44">
        <v>65</v>
      </c>
      <c r="R594" s="44">
        <v>65</v>
      </c>
      <c r="S594" s="44">
        <v>65</v>
      </c>
      <c r="T594" s="44">
        <v>65</v>
      </c>
      <c r="U594" s="44">
        <v>65</v>
      </c>
      <c r="V594" s="44">
        <v>65</v>
      </c>
      <c r="W594" s="44">
        <v>65</v>
      </c>
      <c r="X594" s="44">
        <v>65</v>
      </c>
      <c r="Y594" s="45">
        <v>65</v>
      </c>
    </row>
    <row r="595" spans="1:25" s="19" customFormat="1" ht="18.75" customHeight="1" outlineLevel="1" thickBot="1" x14ac:dyDescent="0.25">
      <c r="A595" s="155" t="s">
        <v>118</v>
      </c>
      <c r="B595" s="156">
        <v>2.5223343699999998</v>
      </c>
      <c r="C595" s="156">
        <v>2.5223343699999998</v>
      </c>
      <c r="D595" s="156">
        <v>2.5223343699999998</v>
      </c>
      <c r="E595" s="156">
        <v>2.5223343699999998</v>
      </c>
      <c r="F595" s="156">
        <v>2.5223343699999998</v>
      </c>
      <c r="G595" s="156">
        <v>2.5223343699999998</v>
      </c>
      <c r="H595" s="156">
        <v>2.5223343699999998</v>
      </c>
      <c r="I595" s="156">
        <v>2.5223343699999998</v>
      </c>
      <c r="J595" s="156">
        <v>2.5223343699999998</v>
      </c>
      <c r="K595" s="156">
        <v>2.5223343699999998</v>
      </c>
      <c r="L595" s="156">
        <v>2.5223343699999998</v>
      </c>
      <c r="M595" s="156">
        <v>2.5223343699999998</v>
      </c>
      <c r="N595" s="156">
        <v>2.5223343699999998</v>
      </c>
      <c r="O595" s="156">
        <v>2.5223343699999998</v>
      </c>
      <c r="P595" s="156">
        <v>2.5223343699999998</v>
      </c>
      <c r="Q595" s="156">
        <v>2.5223343699999998</v>
      </c>
      <c r="R595" s="156">
        <v>2.5223343699999998</v>
      </c>
      <c r="S595" s="156">
        <v>2.5223343699999998</v>
      </c>
      <c r="T595" s="156">
        <v>2.5223343699999998</v>
      </c>
      <c r="U595" s="156">
        <v>2.5223343699999998</v>
      </c>
      <c r="V595" s="156">
        <v>2.5223343699999998</v>
      </c>
      <c r="W595" s="156">
        <v>2.5223343699999998</v>
      </c>
      <c r="X595" s="156">
        <v>2.5223343699999998</v>
      </c>
      <c r="Y595" s="157">
        <v>2.5223343699999998</v>
      </c>
    </row>
    <row r="596" spans="1:25" s="26" customFormat="1" ht="18.75" customHeight="1" x14ac:dyDescent="0.2">
      <c r="A596" s="153">
        <v>4</v>
      </c>
      <c r="B596" s="151">
        <v>5107.9399999999996</v>
      </c>
      <c r="C596" s="151">
        <v>5078.8</v>
      </c>
      <c r="D596" s="151">
        <v>5085.0200000000004</v>
      </c>
      <c r="E596" s="151">
        <v>5099.79</v>
      </c>
      <c r="F596" s="151">
        <v>5092.05</v>
      </c>
      <c r="G596" s="151">
        <v>5088.38</v>
      </c>
      <c r="H596" s="151">
        <v>5108.8999999999996</v>
      </c>
      <c r="I596" s="151">
        <v>5121.7700000000004</v>
      </c>
      <c r="J596" s="151">
        <v>5133.22</v>
      </c>
      <c r="K596" s="151">
        <v>5145.13</v>
      </c>
      <c r="L596" s="151">
        <v>5151.74</v>
      </c>
      <c r="M596" s="151">
        <v>5164.74</v>
      </c>
      <c r="N596" s="151">
        <v>5176.3900000000003</v>
      </c>
      <c r="O596" s="151">
        <v>5156.49</v>
      </c>
      <c r="P596" s="151">
        <v>5119</v>
      </c>
      <c r="Q596" s="151">
        <v>5096.8500000000004</v>
      </c>
      <c r="R596" s="151">
        <v>5100.62</v>
      </c>
      <c r="S596" s="151">
        <v>5085.03</v>
      </c>
      <c r="T596" s="151">
        <v>5065.8100000000004</v>
      </c>
      <c r="U596" s="151">
        <v>5081.45</v>
      </c>
      <c r="V596" s="151">
        <v>5076.28</v>
      </c>
      <c r="W596" s="151">
        <v>5079.8900000000003</v>
      </c>
      <c r="X596" s="151">
        <v>5081.45</v>
      </c>
      <c r="Y596" s="152">
        <v>5084.03</v>
      </c>
    </row>
    <row r="597" spans="1:25" s="19" customFormat="1" ht="41.25" customHeight="1" outlineLevel="1" x14ac:dyDescent="0.2">
      <c r="A597" s="154" t="s">
        <v>170</v>
      </c>
      <c r="B597" s="149">
        <v>1006.2931038299999</v>
      </c>
      <c r="C597" s="149">
        <v>977.15837399999998</v>
      </c>
      <c r="D597" s="149">
        <v>983.37399777999997</v>
      </c>
      <c r="E597" s="149">
        <v>998.14609154000004</v>
      </c>
      <c r="F597" s="149">
        <v>990.40870688999996</v>
      </c>
      <c r="G597" s="149">
        <v>986.73420906000001</v>
      </c>
      <c r="H597" s="149">
        <v>1007.25571742</v>
      </c>
      <c r="I597" s="149">
        <v>1020.12412058</v>
      </c>
      <c r="J597" s="149">
        <v>1031.5801830800001</v>
      </c>
      <c r="K597" s="149">
        <v>1043.48350923</v>
      </c>
      <c r="L597" s="149">
        <v>1050.09363029</v>
      </c>
      <c r="M597" s="149">
        <v>1063.0948044199999</v>
      </c>
      <c r="N597" s="149">
        <v>1074.75177543</v>
      </c>
      <c r="O597" s="149">
        <v>1054.84543861</v>
      </c>
      <c r="P597" s="149">
        <v>1017.36114814</v>
      </c>
      <c r="Q597" s="149">
        <v>995.20914077999998</v>
      </c>
      <c r="R597" s="149">
        <v>998.97751079</v>
      </c>
      <c r="S597" s="149">
        <v>983.38835675999997</v>
      </c>
      <c r="T597" s="149">
        <v>964.16607562000002</v>
      </c>
      <c r="U597" s="149">
        <v>979.80582226000001</v>
      </c>
      <c r="V597" s="149">
        <v>974.63322427000003</v>
      </c>
      <c r="W597" s="149">
        <v>978.24706535999997</v>
      </c>
      <c r="X597" s="149">
        <v>979.80697636000002</v>
      </c>
      <c r="Y597" s="150">
        <v>982.38356266999995</v>
      </c>
    </row>
    <row r="598" spans="1:25" s="19" customFormat="1" ht="38.25" outlineLevel="1" x14ac:dyDescent="0.2">
      <c r="A598" s="154" t="s">
        <v>71</v>
      </c>
      <c r="B598" s="44">
        <v>1063.1199999999999</v>
      </c>
      <c r="C598" s="44">
        <v>1063.1199999999999</v>
      </c>
      <c r="D598" s="44">
        <v>1063.1199999999999</v>
      </c>
      <c r="E598" s="44">
        <v>1063.1199999999999</v>
      </c>
      <c r="F598" s="44">
        <v>1063.1199999999999</v>
      </c>
      <c r="G598" s="44">
        <v>1063.1199999999999</v>
      </c>
      <c r="H598" s="44">
        <v>1063.1199999999999</v>
      </c>
      <c r="I598" s="44">
        <v>1063.1199999999999</v>
      </c>
      <c r="J598" s="44">
        <v>1063.1199999999999</v>
      </c>
      <c r="K598" s="44">
        <v>1063.1199999999999</v>
      </c>
      <c r="L598" s="44">
        <v>1063.1199999999999</v>
      </c>
      <c r="M598" s="44">
        <v>1063.1199999999999</v>
      </c>
      <c r="N598" s="44">
        <v>1063.1199999999999</v>
      </c>
      <c r="O598" s="44">
        <v>1063.1199999999999</v>
      </c>
      <c r="P598" s="44">
        <v>1063.1199999999999</v>
      </c>
      <c r="Q598" s="44">
        <v>1063.1199999999999</v>
      </c>
      <c r="R598" s="44">
        <v>1063.1199999999999</v>
      </c>
      <c r="S598" s="44">
        <v>1063.1199999999999</v>
      </c>
      <c r="T598" s="44">
        <v>1063.1199999999999</v>
      </c>
      <c r="U598" s="44">
        <v>1063.1199999999999</v>
      </c>
      <c r="V598" s="44">
        <v>1063.1199999999999</v>
      </c>
      <c r="W598" s="44">
        <v>1063.1199999999999</v>
      </c>
      <c r="X598" s="44">
        <v>1063.1199999999999</v>
      </c>
      <c r="Y598" s="45">
        <v>1063.1199999999999</v>
      </c>
    </row>
    <row r="599" spans="1:25" s="19" customFormat="1" ht="18.75" customHeight="1" outlineLevel="1" x14ac:dyDescent="0.2">
      <c r="A599" s="154" t="s">
        <v>3</v>
      </c>
      <c r="B599" s="44">
        <v>2971</v>
      </c>
      <c r="C599" s="44">
        <v>2971</v>
      </c>
      <c r="D599" s="44">
        <v>2971</v>
      </c>
      <c r="E599" s="44">
        <v>2971</v>
      </c>
      <c r="F599" s="44">
        <v>2971</v>
      </c>
      <c r="G599" s="44">
        <v>2971</v>
      </c>
      <c r="H599" s="44">
        <v>2971</v>
      </c>
      <c r="I599" s="44">
        <v>2971</v>
      </c>
      <c r="J599" s="44">
        <v>2971</v>
      </c>
      <c r="K599" s="44">
        <v>2971</v>
      </c>
      <c r="L599" s="44">
        <v>2971</v>
      </c>
      <c r="M599" s="44">
        <v>2971</v>
      </c>
      <c r="N599" s="44">
        <v>2971</v>
      </c>
      <c r="O599" s="44">
        <v>2971</v>
      </c>
      <c r="P599" s="44">
        <v>2971</v>
      </c>
      <c r="Q599" s="44">
        <v>2971</v>
      </c>
      <c r="R599" s="44">
        <v>2971</v>
      </c>
      <c r="S599" s="44">
        <v>2971</v>
      </c>
      <c r="T599" s="44">
        <v>2971</v>
      </c>
      <c r="U599" s="44">
        <v>2971</v>
      </c>
      <c r="V599" s="44">
        <v>2971</v>
      </c>
      <c r="W599" s="44">
        <v>2971</v>
      </c>
      <c r="X599" s="44">
        <v>2971</v>
      </c>
      <c r="Y599" s="45">
        <v>2971</v>
      </c>
    </row>
    <row r="600" spans="1:25" s="19" customFormat="1" ht="18.75" customHeight="1" outlineLevel="1" x14ac:dyDescent="0.2">
      <c r="A600" s="154" t="s">
        <v>4</v>
      </c>
      <c r="B600" s="44">
        <v>65</v>
      </c>
      <c r="C600" s="44">
        <v>65</v>
      </c>
      <c r="D600" s="44">
        <v>65</v>
      </c>
      <c r="E600" s="44">
        <v>65</v>
      </c>
      <c r="F600" s="44">
        <v>65</v>
      </c>
      <c r="G600" s="44">
        <v>65</v>
      </c>
      <c r="H600" s="44">
        <v>65</v>
      </c>
      <c r="I600" s="44">
        <v>65</v>
      </c>
      <c r="J600" s="44">
        <v>65</v>
      </c>
      <c r="K600" s="44">
        <v>65</v>
      </c>
      <c r="L600" s="44">
        <v>65</v>
      </c>
      <c r="M600" s="44">
        <v>65</v>
      </c>
      <c r="N600" s="44">
        <v>65</v>
      </c>
      <c r="O600" s="44">
        <v>65</v>
      </c>
      <c r="P600" s="44">
        <v>65</v>
      </c>
      <c r="Q600" s="44">
        <v>65</v>
      </c>
      <c r="R600" s="44">
        <v>65</v>
      </c>
      <c r="S600" s="44">
        <v>65</v>
      </c>
      <c r="T600" s="44">
        <v>65</v>
      </c>
      <c r="U600" s="44">
        <v>65</v>
      </c>
      <c r="V600" s="44">
        <v>65</v>
      </c>
      <c r="W600" s="44">
        <v>65</v>
      </c>
      <c r="X600" s="44">
        <v>65</v>
      </c>
      <c r="Y600" s="45">
        <v>65</v>
      </c>
    </row>
    <row r="601" spans="1:25" s="19" customFormat="1" ht="18.75" customHeight="1" outlineLevel="1" thickBot="1" x14ac:dyDescent="0.25">
      <c r="A601" s="155" t="s">
        <v>118</v>
      </c>
      <c r="B601" s="156">
        <v>2.5223343699999998</v>
      </c>
      <c r="C601" s="156">
        <v>2.5223343699999998</v>
      </c>
      <c r="D601" s="156">
        <v>2.5223343699999998</v>
      </c>
      <c r="E601" s="156">
        <v>2.5223343699999998</v>
      </c>
      <c r="F601" s="156">
        <v>2.5223343699999998</v>
      </c>
      <c r="G601" s="156">
        <v>2.5223343699999998</v>
      </c>
      <c r="H601" s="156">
        <v>2.5223343699999998</v>
      </c>
      <c r="I601" s="156">
        <v>2.5223343699999998</v>
      </c>
      <c r="J601" s="156">
        <v>2.5223343699999998</v>
      </c>
      <c r="K601" s="156">
        <v>2.5223343699999998</v>
      </c>
      <c r="L601" s="156">
        <v>2.5223343699999998</v>
      </c>
      <c r="M601" s="156">
        <v>2.5223343699999998</v>
      </c>
      <c r="N601" s="156">
        <v>2.5223343699999998</v>
      </c>
      <c r="O601" s="156">
        <v>2.5223343699999998</v>
      </c>
      <c r="P601" s="156">
        <v>2.5223343699999998</v>
      </c>
      <c r="Q601" s="156">
        <v>2.5223343699999998</v>
      </c>
      <c r="R601" s="156">
        <v>2.5223343699999998</v>
      </c>
      <c r="S601" s="156">
        <v>2.5223343699999998</v>
      </c>
      <c r="T601" s="156">
        <v>2.5223343699999998</v>
      </c>
      <c r="U601" s="156">
        <v>2.5223343699999998</v>
      </c>
      <c r="V601" s="156">
        <v>2.5223343699999998</v>
      </c>
      <c r="W601" s="156">
        <v>2.5223343699999998</v>
      </c>
      <c r="X601" s="156">
        <v>2.5223343699999998</v>
      </c>
      <c r="Y601" s="157">
        <v>2.5223343699999998</v>
      </c>
    </row>
    <row r="602" spans="1:25" s="26" customFormat="1" ht="18.75" customHeight="1" x14ac:dyDescent="0.2">
      <c r="A602" s="153">
        <v>5</v>
      </c>
      <c r="B602" s="151">
        <v>5043.3900000000003</v>
      </c>
      <c r="C602" s="151">
        <v>5083.62</v>
      </c>
      <c r="D602" s="151">
        <v>5070.53</v>
      </c>
      <c r="E602" s="151">
        <v>5091.1400000000003</v>
      </c>
      <c r="F602" s="151">
        <v>5052.26</v>
      </c>
      <c r="G602" s="151">
        <v>5031.43</v>
      </c>
      <c r="H602" s="151">
        <v>5072.3100000000004</v>
      </c>
      <c r="I602" s="151">
        <v>5093.57</v>
      </c>
      <c r="J602" s="151">
        <v>5089.01</v>
      </c>
      <c r="K602" s="151">
        <v>5095.2299999999996</v>
      </c>
      <c r="L602" s="151">
        <v>5121.28</v>
      </c>
      <c r="M602" s="151">
        <v>5124.71</v>
      </c>
      <c r="N602" s="151">
        <v>5126.83</v>
      </c>
      <c r="O602" s="151">
        <v>5130.72</v>
      </c>
      <c r="P602" s="151">
        <v>5137.6899999999996</v>
      </c>
      <c r="Q602" s="151">
        <v>5141.3599999999997</v>
      </c>
      <c r="R602" s="151">
        <v>5138.26</v>
      </c>
      <c r="S602" s="151">
        <v>5148.1499999999996</v>
      </c>
      <c r="T602" s="151">
        <v>5161.42</v>
      </c>
      <c r="U602" s="151">
        <v>5173.21</v>
      </c>
      <c r="V602" s="151">
        <v>5154.1000000000004</v>
      </c>
      <c r="W602" s="151">
        <v>5131.43</v>
      </c>
      <c r="X602" s="151">
        <v>5094.2299999999996</v>
      </c>
      <c r="Y602" s="152">
        <v>5089.45</v>
      </c>
    </row>
    <row r="603" spans="1:25" s="19" customFormat="1" ht="41.25" customHeight="1" outlineLevel="1" x14ac:dyDescent="0.2">
      <c r="A603" s="154" t="s">
        <v>170</v>
      </c>
      <c r="B603" s="149">
        <v>941.74880697000003</v>
      </c>
      <c r="C603" s="149">
        <v>981.97819915000002</v>
      </c>
      <c r="D603" s="149">
        <v>968.89029524</v>
      </c>
      <c r="E603" s="149">
        <v>989.50196864999998</v>
      </c>
      <c r="F603" s="149">
        <v>950.61407296000004</v>
      </c>
      <c r="G603" s="149">
        <v>929.78743165000003</v>
      </c>
      <c r="H603" s="149">
        <v>970.67206646</v>
      </c>
      <c r="I603" s="149">
        <v>991.92512814999998</v>
      </c>
      <c r="J603" s="149">
        <v>987.36450088000004</v>
      </c>
      <c r="K603" s="149">
        <v>993.58773266000003</v>
      </c>
      <c r="L603" s="149">
        <v>1019.6365246300001</v>
      </c>
      <c r="M603" s="149">
        <v>1023.07076275</v>
      </c>
      <c r="N603" s="149">
        <v>1025.18984133</v>
      </c>
      <c r="O603" s="149">
        <v>1029.07818041</v>
      </c>
      <c r="P603" s="149">
        <v>1036.0492137599999</v>
      </c>
      <c r="Q603" s="149">
        <v>1039.72084051</v>
      </c>
      <c r="R603" s="149">
        <v>1036.6157505799999</v>
      </c>
      <c r="S603" s="149">
        <v>1046.50809959</v>
      </c>
      <c r="T603" s="149">
        <v>1059.77338605</v>
      </c>
      <c r="U603" s="149">
        <v>1071.5720403400001</v>
      </c>
      <c r="V603" s="149">
        <v>1052.45770425</v>
      </c>
      <c r="W603" s="149">
        <v>1029.7916903800001</v>
      </c>
      <c r="X603" s="149">
        <v>992.58405024000001</v>
      </c>
      <c r="Y603" s="150">
        <v>987.80934715000001</v>
      </c>
    </row>
    <row r="604" spans="1:25" s="19" customFormat="1" ht="38.25" outlineLevel="1" x14ac:dyDescent="0.2">
      <c r="A604" s="154" t="s">
        <v>71</v>
      </c>
      <c r="B604" s="44">
        <v>1063.1199999999999</v>
      </c>
      <c r="C604" s="44">
        <v>1063.1199999999999</v>
      </c>
      <c r="D604" s="44">
        <v>1063.1199999999999</v>
      </c>
      <c r="E604" s="44">
        <v>1063.1199999999999</v>
      </c>
      <c r="F604" s="44">
        <v>1063.1199999999999</v>
      </c>
      <c r="G604" s="44">
        <v>1063.1199999999999</v>
      </c>
      <c r="H604" s="44">
        <v>1063.1199999999999</v>
      </c>
      <c r="I604" s="44">
        <v>1063.1199999999999</v>
      </c>
      <c r="J604" s="44">
        <v>1063.1199999999999</v>
      </c>
      <c r="K604" s="44">
        <v>1063.1199999999999</v>
      </c>
      <c r="L604" s="44">
        <v>1063.1199999999999</v>
      </c>
      <c r="M604" s="44">
        <v>1063.1199999999999</v>
      </c>
      <c r="N604" s="44">
        <v>1063.1199999999999</v>
      </c>
      <c r="O604" s="44">
        <v>1063.1199999999999</v>
      </c>
      <c r="P604" s="44">
        <v>1063.1199999999999</v>
      </c>
      <c r="Q604" s="44">
        <v>1063.1199999999999</v>
      </c>
      <c r="R604" s="44">
        <v>1063.1199999999999</v>
      </c>
      <c r="S604" s="44">
        <v>1063.1199999999999</v>
      </c>
      <c r="T604" s="44">
        <v>1063.1199999999999</v>
      </c>
      <c r="U604" s="44">
        <v>1063.1199999999999</v>
      </c>
      <c r="V604" s="44">
        <v>1063.1199999999999</v>
      </c>
      <c r="W604" s="44">
        <v>1063.1199999999999</v>
      </c>
      <c r="X604" s="44">
        <v>1063.1199999999999</v>
      </c>
      <c r="Y604" s="45">
        <v>1063.1199999999999</v>
      </c>
    </row>
    <row r="605" spans="1:25" s="19" customFormat="1" ht="18.75" customHeight="1" outlineLevel="1" x14ac:dyDescent="0.2">
      <c r="A605" s="154" t="s">
        <v>3</v>
      </c>
      <c r="B605" s="44">
        <v>2971</v>
      </c>
      <c r="C605" s="44">
        <v>2971</v>
      </c>
      <c r="D605" s="44">
        <v>2971</v>
      </c>
      <c r="E605" s="44">
        <v>2971</v>
      </c>
      <c r="F605" s="44">
        <v>2971</v>
      </c>
      <c r="G605" s="44">
        <v>2971</v>
      </c>
      <c r="H605" s="44">
        <v>2971</v>
      </c>
      <c r="I605" s="44">
        <v>2971</v>
      </c>
      <c r="J605" s="44">
        <v>2971</v>
      </c>
      <c r="K605" s="44">
        <v>2971</v>
      </c>
      <c r="L605" s="44">
        <v>2971</v>
      </c>
      <c r="M605" s="44">
        <v>2971</v>
      </c>
      <c r="N605" s="44">
        <v>2971</v>
      </c>
      <c r="O605" s="44">
        <v>2971</v>
      </c>
      <c r="P605" s="44">
        <v>2971</v>
      </c>
      <c r="Q605" s="44">
        <v>2971</v>
      </c>
      <c r="R605" s="44">
        <v>2971</v>
      </c>
      <c r="S605" s="44">
        <v>2971</v>
      </c>
      <c r="T605" s="44">
        <v>2971</v>
      </c>
      <c r="U605" s="44">
        <v>2971</v>
      </c>
      <c r="V605" s="44">
        <v>2971</v>
      </c>
      <c r="W605" s="44">
        <v>2971</v>
      </c>
      <c r="X605" s="44">
        <v>2971</v>
      </c>
      <c r="Y605" s="45">
        <v>2971</v>
      </c>
    </row>
    <row r="606" spans="1:25" s="19" customFormat="1" ht="18.75" customHeight="1" outlineLevel="1" x14ac:dyDescent="0.2">
      <c r="A606" s="154" t="s">
        <v>4</v>
      </c>
      <c r="B606" s="44">
        <v>65</v>
      </c>
      <c r="C606" s="44">
        <v>65</v>
      </c>
      <c r="D606" s="44">
        <v>65</v>
      </c>
      <c r="E606" s="44">
        <v>65</v>
      </c>
      <c r="F606" s="44">
        <v>65</v>
      </c>
      <c r="G606" s="44">
        <v>65</v>
      </c>
      <c r="H606" s="44">
        <v>65</v>
      </c>
      <c r="I606" s="44">
        <v>65</v>
      </c>
      <c r="J606" s="44">
        <v>65</v>
      </c>
      <c r="K606" s="44">
        <v>65</v>
      </c>
      <c r="L606" s="44">
        <v>65</v>
      </c>
      <c r="M606" s="44">
        <v>65</v>
      </c>
      <c r="N606" s="44">
        <v>65</v>
      </c>
      <c r="O606" s="44">
        <v>65</v>
      </c>
      <c r="P606" s="44">
        <v>65</v>
      </c>
      <c r="Q606" s="44">
        <v>65</v>
      </c>
      <c r="R606" s="44">
        <v>65</v>
      </c>
      <c r="S606" s="44">
        <v>65</v>
      </c>
      <c r="T606" s="44">
        <v>65</v>
      </c>
      <c r="U606" s="44">
        <v>65</v>
      </c>
      <c r="V606" s="44">
        <v>65</v>
      </c>
      <c r="W606" s="44">
        <v>65</v>
      </c>
      <c r="X606" s="44">
        <v>65</v>
      </c>
      <c r="Y606" s="45">
        <v>65</v>
      </c>
    </row>
    <row r="607" spans="1:25" s="19" customFormat="1" ht="18.75" customHeight="1" outlineLevel="1" thickBot="1" x14ac:dyDescent="0.25">
      <c r="A607" s="155" t="s">
        <v>118</v>
      </c>
      <c r="B607" s="156">
        <v>2.5223343699999998</v>
      </c>
      <c r="C607" s="156">
        <v>2.5223343699999998</v>
      </c>
      <c r="D607" s="156">
        <v>2.5223343699999998</v>
      </c>
      <c r="E607" s="156">
        <v>2.5223343699999998</v>
      </c>
      <c r="F607" s="156">
        <v>2.5223343699999998</v>
      </c>
      <c r="G607" s="156">
        <v>2.5223343699999998</v>
      </c>
      <c r="H607" s="156">
        <v>2.5223343699999998</v>
      </c>
      <c r="I607" s="156">
        <v>2.5223343699999998</v>
      </c>
      <c r="J607" s="156">
        <v>2.5223343699999998</v>
      </c>
      <c r="K607" s="156">
        <v>2.5223343699999998</v>
      </c>
      <c r="L607" s="156">
        <v>2.5223343699999998</v>
      </c>
      <c r="M607" s="156">
        <v>2.5223343699999998</v>
      </c>
      <c r="N607" s="156">
        <v>2.5223343699999998</v>
      </c>
      <c r="O607" s="156">
        <v>2.5223343699999998</v>
      </c>
      <c r="P607" s="156">
        <v>2.5223343699999998</v>
      </c>
      <c r="Q607" s="156">
        <v>2.5223343699999998</v>
      </c>
      <c r="R607" s="156">
        <v>2.5223343699999998</v>
      </c>
      <c r="S607" s="156">
        <v>2.5223343699999998</v>
      </c>
      <c r="T607" s="156">
        <v>2.5223343699999998</v>
      </c>
      <c r="U607" s="156">
        <v>2.5223343699999998</v>
      </c>
      <c r="V607" s="156">
        <v>2.5223343699999998</v>
      </c>
      <c r="W607" s="156">
        <v>2.5223343699999998</v>
      </c>
      <c r="X607" s="156">
        <v>2.5223343699999998</v>
      </c>
      <c r="Y607" s="157">
        <v>2.5223343699999998</v>
      </c>
    </row>
    <row r="608" spans="1:25" s="26" customFormat="1" ht="18.75" customHeight="1" x14ac:dyDescent="0.2">
      <c r="A608" s="153">
        <v>6</v>
      </c>
      <c r="B608" s="151">
        <v>5024.46</v>
      </c>
      <c r="C608" s="151">
        <v>4993.7</v>
      </c>
      <c r="D608" s="151">
        <v>4983.24</v>
      </c>
      <c r="E608" s="151">
        <v>5008.55</v>
      </c>
      <c r="F608" s="151">
        <v>5024.8999999999996</v>
      </c>
      <c r="G608" s="151">
        <v>4987.13</v>
      </c>
      <c r="H608" s="151">
        <v>5002.25</v>
      </c>
      <c r="I608" s="151">
        <v>5042.9799999999996</v>
      </c>
      <c r="J608" s="151">
        <v>5070.7</v>
      </c>
      <c r="K608" s="151">
        <v>5088.53</v>
      </c>
      <c r="L608" s="151">
        <v>5093.7299999999996</v>
      </c>
      <c r="M608" s="151">
        <v>5089.4799999999996</v>
      </c>
      <c r="N608" s="151">
        <v>5098.08</v>
      </c>
      <c r="O608" s="151">
        <v>5097.37</v>
      </c>
      <c r="P608" s="151">
        <v>5110.04</v>
      </c>
      <c r="Q608" s="151">
        <v>5101.92</v>
      </c>
      <c r="R608" s="151">
        <v>5098.68</v>
      </c>
      <c r="S608" s="151">
        <v>5103.7</v>
      </c>
      <c r="T608" s="151">
        <v>5090.79</v>
      </c>
      <c r="U608" s="151">
        <v>5088.9799999999996</v>
      </c>
      <c r="V608" s="151">
        <v>5042.6099999999997</v>
      </c>
      <c r="W608" s="151">
        <v>5028.0600000000004</v>
      </c>
      <c r="X608" s="151">
        <v>5031.74</v>
      </c>
      <c r="Y608" s="152">
        <v>5017.0600000000004</v>
      </c>
    </row>
    <row r="609" spans="1:25" s="19" customFormat="1" ht="41.25" customHeight="1" outlineLevel="1" x14ac:dyDescent="0.2">
      <c r="A609" s="154" t="s">
        <v>170</v>
      </c>
      <c r="B609" s="149">
        <v>922.81342337000001</v>
      </c>
      <c r="C609" s="149">
        <v>892.05972412000006</v>
      </c>
      <c r="D609" s="149">
        <v>881.60152163999999</v>
      </c>
      <c r="E609" s="149">
        <v>906.90763059999995</v>
      </c>
      <c r="F609" s="149">
        <v>923.25521636999997</v>
      </c>
      <c r="G609" s="149">
        <v>885.48935313000004</v>
      </c>
      <c r="H609" s="149">
        <v>900.61037682999995</v>
      </c>
      <c r="I609" s="149">
        <v>941.33718816999999</v>
      </c>
      <c r="J609" s="149">
        <v>969.06038006000006</v>
      </c>
      <c r="K609" s="149">
        <v>986.88847811000005</v>
      </c>
      <c r="L609" s="149">
        <v>992.08668565999994</v>
      </c>
      <c r="M609" s="149">
        <v>987.83752017999996</v>
      </c>
      <c r="N609" s="149">
        <v>996.43890613999997</v>
      </c>
      <c r="O609" s="149">
        <v>995.72268026999996</v>
      </c>
      <c r="P609" s="149">
        <v>1008.39495946</v>
      </c>
      <c r="Q609" s="149">
        <v>1000.27301683</v>
      </c>
      <c r="R609" s="149">
        <v>997.03768932000003</v>
      </c>
      <c r="S609" s="149">
        <v>1002.0577781</v>
      </c>
      <c r="T609" s="149">
        <v>989.14887027999998</v>
      </c>
      <c r="U609" s="149">
        <v>987.33964679999997</v>
      </c>
      <c r="V609" s="149">
        <v>940.96303645</v>
      </c>
      <c r="W609" s="149">
        <v>926.42110386000002</v>
      </c>
      <c r="X609" s="149">
        <v>930.09340612999995</v>
      </c>
      <c r="Y609" s="150">
        <v>915.41314402</v>
      </c>
    </row>
    <row r="610" spans="1:25" s="19" customFormat="1" ht="38.25" outlineLevel="1" x14ac:dyDescent="0.2">
      <c r="A610" s="154" t="s">
        <v>71</v>
      </c>
      <c r="B610" s="44">
        <v>1063.1199999999999</v>
      </c>
      <c r="C610" s="44">
        <v>1063.1199999999999</v>
      </c>
      <c r="D610" s="44">
        <v>1063.1199999999999</v>
      </c>
      <c r="E610" s="44">
        <v>1063.1199999999999</v>
      </c>
      <c r="F610" s="44">
        <v>1063.1199999999999</v>
      </c>
      <c r="G610" s="44">
        <v>1063.1199999999999</v>
      </c>
      <c r="H610" s="44">
        <v>1063.1199999999999</v>
      </c>
      <c r="I610" s="44">
        <v>1063.1199999999999</v>
      </c>
      <c r="J610" s="44">
        <v>1063.1199999999999</v>
      </c>
      <c r="K610" s="44">
        <v>1063.1199999999999</v>
      </c>
      <c r="L610" s="44">
        <v>1063.1199999999999</v>
      </c>
      <c r="M610" s="44">
        <v>1063.1199999999999</v>
      </c>
      <c r="N610" s="44">
        <v>1063.1199999999999</v>
      </c>
      <c r="O610" s="44">
        <v>1063.1199999999999</v>
      </c>
      <c r="P610" s="44">
        <v>1063.1199999999999</v>
      </c>
      <c r="Q610" s="44">
        <v>1063.1199999999999</v>
      </c>
      <c r="R610" s="44">
        <v>1063.1199999999999</v>
      </c>
      <c r="S610" s="44">
        <v>1063.1199999999999</v>
      </c>
      <c r="T610" s="44">
        <v>1063.1199999999999</v>
      </c>
      <c r="U610" s="44">
        <v>1063.1199999999999</v>
      </c>
      <c r="V610" s="44">
        <v>1063.1199999999999</v>
      </c>
      <c r="W610" s="44">
        <v>1063.1199999999999</v>
      </c>
      <c r="X610" s="44">
        <v>1063.1199999999999</v>
      </c>
      <c r="Y610" s="45">
        <v>1063.1199999999999</v>
      </c>
    </row>
    <row r="611" spans="1:25" s="19" customFormat="1" ht="18.75" customHeight="1" outlineLevel="1" x14ac:dyDescent="0.2">
      <c r="A611" s="154" t="s">
        <v>3</v>
      </c>
      <c r="B611" s="44">
        <v>2971</v>
      </c>
      <c r="C611" s="44">
        <v>2971</v>
      </c>
      <c r="D611" s="44">
        <v>2971</v>
      </c>
      <c r="E611" s="44">
        <v>2971</v>
      </c>
      <c r="F611" s="44">
        <v>2971</v>
      </c>
      <c r="G611" s="44">
        <v>2971</v>
      </c>
      <c r="H611" s="44">
        <v>2971</v>
      </c>
      <c r="I611" s="44">
        <v>2971</v>
      </c>
      <c r="J611" s="44">
        <v>2971</v>
      </c>
      <c r="K611" s="44">
        <v>2971</v>
      </c>
      <c r="L611" s="44">
        <v>2971</v>
      </c>
      <c r="M611" s="44">
        <v>2971</v>
      </c>
      <c r="N611" s="44">
        <v>2971</v>
      </c>
      <c r="O611" s="44">
        <v>2971</v>
      </c>
      <c r="P611" s="44">
        <v>2971</v>
      </c>
      <c r="Q611" s="44">
        <v>2971</v>
      </c>
      <c r="R611" s="44">
        <v>2971</v>
      </c>
      <c r="S611" s="44">
        <v>2971</v>
      </c>
      <c r="T611" s="44">
        <v>2971</v>
      </c>
      <c r="U611" s="44">
        <v>2971</v>
      </c>
      <c r="V611" s="44">
        <v>2971</v>
      </c>
      <c r="W611" s="44">
        <v>2971</v>
      </c>
      <c r="X611" s="44">
        <v>2971</v>
      </c>
      <c r="Y611" s="45">
        <v>2971</v>
      </c>
    </row>
    <row r="612" spans="1:25" s="19" customFormat="1" ht="18.75" customHeight="1" outlineLevel="1" x14ac:dyDescent="0.2">
      <c r="A612" s="154" t="s">
        <v>4</v>
      </c>
      <c r="B612" s="44">
        <v>65</v>
      </c>
      <c r="C612" s="44">
        <v>65</v>
      </c>
      <c r="D612" s="44">
        <v>65</v>
      </c>
      <c r="E612" s="44">
        <v>65</v>
      </c>
      <c r="F612" s="44">
        <v>65</v>
      </c>
      <c r="G612" s="44">
        <v>65</v>
      </c>
      <c r="H612" s="44">
        <v>65</v>
      </c>
      <c r="I612" s="44">
        <v>65</v>
      </c>
      <c r="J612" s="44">
        <v>65</v>
      </c>
      <c r="K612" s="44">
        <v>65</v>
      </c>
      <c r="L612" s="44">
        <v>65</v>
      </c>
      <c r="M612" s="44">
        <v>65</v>
      </c>
      <c r="N612" s="44">
        <v>65</v>
      </c>
      <c r="O612" s="44">
        <v>65</v>
      </c>
      <c r="P612" s="44">
        <v>65</v>
      </c>
      <c r="Q612" s="44">
        <v>65</v>
      </c>
      <c r="R612" s="44">
        <v>65</v>
      </c>
      <c r="S612" s="44">
        <v>65</v>
      </c>
      <c r="T612" s="44">
        <v>65</v>
      </c>
      <c r="U612" s="44">
        <v>65</v>
      </c>
      <c r="V612" s="44">
        <v>65</v>
      </c>
      <c r="W612" s="44">
        <v>65</v>
      </c>
      <c r="X612" s="44">
        <v>65</v>
      </c>
      <c r="Y612" s="45">
        <v>65</v>
      </c>
    </row>
    <row r="613" spans="1:25" s="19" customFormat="1" ht="18.75" customHeight="1" outlineLevel="1" thickBot="1" x14ac:dyDescent="0.25">
      <c r="A613" s="155" t="s">
        <v>118</v>
      </c>
      <c r="B613" s="156">
        <v>2.5223343699999998</v>
      </c>
      <c r="C613" s="156">
        <v>2.5223343699999998</v>
      </c>
      <c r="D613" s="156">
        <v>2.5223343699999998</v>
      </c>
      <c r="E613" s="156">
        <v>2.5223343699999998</v>
      </c>
      <c r="F613" s="156">
        <v>2.5223343699999998</v>
      </c>
      <c r="G613" s="156">
        <v>2.5223343699999998</v>
      </c>
      <c r="H613" s="156">
        <v>2.5223343699999998</v>
      </c>
      <c r="I613" s="156">
        <v>2.5223343699999998</v>
      </c>
      <c r="J613" s="156">
        <v>2.5223343699999998</v>
      </c>
      <c r="K613" s="156">
        <v>2.5223343699999998</v>
      </c>
      <c r="L613" s="156">
        <v>2.5223343699999998</v>
      </c>
      <c r="M613" s="156">
        <v>2.5223343699999998</v>
      </c>
      <c r="N613" s="156">
        <v>2.5223343699999998</v>
      </c>
      <c r="O613" s="156">
        <v>2.5223343699999998</v>
      </c>
      <c r="P613" s="156">
        <v>2.5223343699999998</v>
      </c>
      <c r="Q613" s="156">
        <v>2.5223343699999998</v>
      </c>
      <c r="R613" s="156">
        <v>2.5223343699999998</v>
      </c>
      <c r="S613" s="156">
        <v>2.5223343699999998</v>
      </c>
      <c r="T613" s="156">
        <v>2.5223343699999998</v>
      </c>
      <c r="U613" s="156">
        <v>2.5223343699999998</v>
      </c>
      <c r="V613" s="156">
        <v>2.5223343699999998</v>
      </c>
      <c r="W613" s="156">
        <v>2.5223343699999998</v>
      </c>
      <c r="X613" s="156">
        <v>2.5223343699999998</v>
      </c>
      <c r="Y613" s="157">
        <v>2.5223343699999998</v>
      </c>
    </row>
    <row r="614" spans="1:25" s="26" customFormat="1" ht="18.75" customHeight="1" x14ac:dyDescent="0.2">
      <c r="A614" s="153">
        <v>7</v>
      </c>
      <c r="B614" s="151">
        <v>4995.6000000000004</v>
      </c>
      <c r="C614" s="151">
        <v>4967.3900000000003</v>
      </c>
      <c r="D614" s="151">
        <v>4974.63</v>
      </c>
      <c r="E614" s="151">
        <v>4996.95</v>
      </c>
      <c r="F614" s="151">
        <v>5019.01</v>
      </c>
      <c r="G614" s="151">
        <v>5018.2700000000004</v>
      </c>
      <c r="H614" s="151">
        <v>5044.33</v>
      </c>
      <c r="I614" s="151">
        <v>5044.46</v>
      </c>
      <c r="J614" s="151">
        <v>5062.25</v>
      </c>
      <c r="K614" s="151">
        <v>5096.9799999999996</v>
      </c>
      <c r="L614" s="151">
        <v>5089.21</v>
      </c>
      <c r="M614" s="151">
        <v>5089.68</v>
      </c>
      <c r="N614" s="151">
        <v>5123.8500000000004</v>
      </c>
      <c r="O614" s="151">
        <v>5123.79</v>
      </c>
      <c r="P614" s="151">
        <v>5117.37</v>
      </c>
      <c r="Q614" s="151">
        <v>5096.79</v>
      </c>
      <c r="R614" s="151">
        <v>5120.6499999999996</v>
      </c>
      <c r="S614" s="151">
        <v>5091.57</v>
      </c>
      <c r="T614" s="151">
        <v>5098.41</v>
      </c>
      <c r="U614" s="151">
        <v>5106.46</v>
      </c>
      <c r="V614" s="151">
        <v>5063.24</v>
      </c>
      <c r="W614" s="151">
        <v>5078.63</v>
      </c>
      <c r="X614" s="151">
        <v>5079.29</v>
      </c>
      <c r="Y614" s="152">
        <v>5046.3100000000004</v>
      </c>
    </row>
    <row r="615" spans="1:25" s="19" customFormat="1" ht="43.5" customHeight="1" outlineLevel="1" x14ac:dyDescent="0.2">
      <c r="A615" s="154" t="s">
        <v>170</v>
      </c>
      <c r="B615" s="149">
        <v>893.95559361999995</v>
      </c>
      <c r="C615" s="149">
        <v>865.74742451999998</v>
      </c>
      <c r="D615" s="149">
        <v>872.98786818999997</v>
      </c>
      <c r="E615" s="149">
        <v>895.31017544999997</v>
      </c>
      <c r="F615" s="149">
        <v>917.36631807000003</v>
      </c>
      <c r="G615" s="149">
        <v>916.63121377000004</v>
      </c>
      <c r="H615" s="149">
        <v>942.69134324000004</v>
      </c>
      <c r="I615" s="149">
        <v>942.81876104000003</v>
      </c>
      <c r="J615" s="149">
        <v>960.61266390000003</v>
      </c>
      <c r="K615" s="149">
        <v>995.33636580999996</v>
      </c>
      <c r="L615" s="149">
        <v>987.56344664999995</v>
      </c>
      <c r="M615" s="149">
        <v>988.03688275000002</v>
      </c>
      <c r="N615" s="149">
        <v>1022.20423783</v>
      </c>
      <c r="O615" s="149">
        <v>1022.14666133</v>
      </c>
      <c r="P615" s="149">
        <v>1015.72967816</v>
      </c>
      <c r="Q615" s="149">
        <v>995.14342685999998</v>
      </c>
      <c r="R615" s="149">
        <v>1019.01095896</v>
      </c>
      <c r="S615" s="149">
        <v>989.92881508999994</v>
      </c>
      <c r="T615" s="149">
        <v>996.76464556999997</v>
      </c>
      <c r="U615" s="149">
        <v>1004.81679826</v>
      </c>
      <c r="V615" s="149">
        <v>961.59930477</v>
      </c>
      <c r="W615" s="149">
        <v>976.98459866999997</v>
      </c>
      <c r="X615" s="149">
        <v>977.64685323000003</v>
      </c>
      <c r="Y615" s="150">
        <v>944.66885825999998</v>
      </c>
    </row>
    <row r="616" spans="1:25" s="19" customFormat="1" ht="38.25" outlineLevel="1" x14ac:dyDescent="0.2">
      <c r="A616" s="154" t="s">
        <v>71</v>
      </c>
      <c r="B616" s="44">
        <v>1063.1199999999999</v>
      </c>
      <c r="C616" s="44">
        <v>1063.1199999999999</v>
      </c>
      <c r="D616" s="44">
        <v>1063.1199999999999</v>
      </c>
      <c r="E616" s="44">
        <v>1063.1199999999999</v>
      </c>
      <c r="F616" s="44">
        <v>1063.1199999999999</v>
      </c>
      <c r="G616" s="44">
        <v>1063.1199999999999</v>
      </c>
      <c r="H616" s="44">
        <v>1063.1199999999999</v>
      </c>
      <c r="I616" s="44">
        <v>1063.1199999999999</v>
      </c>
      <c r="J616" s="44">
        <v>1063.1199999999999</v>
      </c>
      <c r="K616" s="44">
        <v>1063.1199999999999</v>
      </c>
      <c r="L616" s="44">
        <v>1063.1199999999999</v>
      </c>
      <c r="M616" s="44">
        <v>1063.1199999999999</v>
      </c>
      <c r="N616" s="44">
        <v>1063.1199999999999</v>
      </c>
      <c r="O616" s="44">
        <v>1063.1199999999999</v>
      </c>
      <c r="P616" s="44">
        <v>1063.1199999999999</v>
      </c>
      <c r="Q616" s="44">
        <v>1063.1199999999999</v>
      </c>
      <c r="R616" s="44">
        <v>1063.1199999999999</v>
      </c>
      <c r="S616" s="44">
        <v>1063.1199999999999</v>
      </c>
      <c r="T616" s="44">
        <v>1063.1199999999999</v>
      </c>
      <c r="U616" s="44">
        <v>1063.1199999999999</v>
      </c>
      <c r="V616" s="44">
        <v>1063.1199999999999</v>
      </c>
      <c r="W616" s="44">
        <v>1063.1199999999999</v>
      </c>
      <c r="X616" s="44">
        <v>1063.1199999999999</v>
      </c>
      <c r="Y616" s="45">
        <v>1063.1199999999999</v>
      </c>
    </row>
    <row r="617" spans="1:25" s="19" customFormat="1" ht="18.75" customHeight="1" outlineLevel="1" x14ac:dyDescent="0.2">
      <c r="A617" s="154" t="s">
        <v>3</v>
      </c>
      <c r="B617" s="44">
        <v>2971</v>
      </c>
      <c r="C617" s="44">
        <v>2971</v>
      </c>
      <c r="D617" s="44">
        <v>2971</v>
      </c>
      <c r="E617" s="44">
        <v>2971</v>
      </c>
      <c r="F617" s="44">
        <v>2971</v>
      </c>
      <c r="G617" s="44">
        <v>2971</v>
      </c>
      <c r="H617" s="44">
        <v>2971</v>
      </c>
      <c r="I617" s="44">
        <v>2971</v>
      </c>
      <c r="J617" s="44">
        <v>2971</v>
      </c>
      <c r="K617" s="44">
        <v>2971</v>
      </c>
      <c r="L617" s="44">
        <v>2971</v>
      </c>
      <c r="M617" s="44">
        <v>2971</v>
      </c>
      <c r="N617" s="44">
        <v>2971</v>
      </c>
      <c r="O617" s="44">
        <v>2971</v>
      </c>
      <c r="P617" s="44">
        <v>2971</v>
      </c>
      <c r="Q617" s="44">
        <v>2971</v>
      </c>
      <c r="R617" s="44">
        <v>2971</v>
      </c>
      <c r="S617" s="44">
        <v>2971</v>
      </c>
      <c r="T617" s="44">
        <v>2971</v>
      </c>
      <c r="U617" s="44">
        <v>2971</v>
      </c>
      <c r="V617" s="44">
        <v>2971</v>
      </c>
      <c r="W617" s="44">
        <v>2971</v>
      </c>
      <c r="X617" s="44">
        <v>2971</v>
      </c>
      <c r="Y617" s="45">
        <v>2971</v>
      </c>
    </row>
    <row r="618" spans="1:25" s="19" customFormat="1" ht="18.75" customHeight="1" outlineLevel="1" x14ac:dyDescent="0.2">
      <c r="A618" s="154" t="s">
        <v>4</v>
      </c>
      <c r="B618" s="44">
        <v>65</v>
      </c>
      <c r="C618" s="44">
        <v>65</v>
      </c>
      <c r="D618" s="44">
        <v>65</v>
      </c>
      <c r="E618" s="44">
        <v>65</v>
      </c>
      <c r="F618" s="44">
        <v>65</v>
      </c>
      <c r="G618" s="44">
        <v>65</v>
      </c>
      <c r="H618" s="44">
        <v>65</v>
      </c>
      <c r="I618" s="44">
        <v>65</v>
      </c>
      <c r="J618" s="44">
        <v>65</v>
      </c>
      <c r="K618" s="44">
        <v>65</v>
      </c>
      <c r="L618" s="44">
        <v>65</v>
      </c>
      <c r="M618" s="44">
        <v>65</v>
      </c>
      <c r="N618" s="44">
        <v>65</v>
      </c>
      <c r="O618" s="44">
        <v>65</v>
      </c>
      <c r="P618" s="44">
        <v>65</v>
      </c>
      <c r="Q618" s="44">
        <v>65</v>
      </c>
      <c r="R618" s="44">
        <v>65</v>
      </c>
      <c r="S618" s="44">
        <v>65</v>
      </c>
      <c r="T618" s="44">
        <v>65</v>
      </c>
      <c r="U618" s="44">
        <v>65</v>
      </c>
      <c r="V618" s="44">
        <v>65</v>
      </c>
      <c r="W618" s="44">
        <v>65</v>
      </c>
      <c r="X618" s="44">
        <v>65</v>
      </c>
      <c r="Y618" s="45">
        <v>65</v>
      </c>
    </row>
    <row r="619" spans="1:25" s="19" customFormat="1" ht="18.75" customHeight="1" outlineLevel="1" thickBot="1" x14ac:dyDescent="0.25">
      <c r="A619" s="155" t="s">
        <v>118</v>
      </c>
      <c r="B619" s="156">
        <v>2.5223343699999998</v>
      </c>
      <c r="C619" s="156">
        <v>2.5223343699999998</v>
      </c>
      <c r="D619" s="156">
        <v>2.5223343699999998</v>
      </c>
      <c r="E619" s="156">
        <v>2.5223343699999998</v>
      </c>
      <c r="F619" s="156">
        <v>2.5223343699999998</v>
      </c>
      <c r="G619" s="156">
        <v>2.5223343699999998</v>
      </c>
      <c r="H619" s="156">
        <v>2.5223343699999998</v>
      </c>
      <c r="I619" s="156">
        <v>2.5223343699999998</v>
      </c>
      <c r="J619" s="156">
        <v>2.5223343699999998</v>
      </c>
      <c r="K619" s="156">
        <v>2.5223343699999998</v>
      </c>
      <c r="L619" s="156">
        <v>2.5223343699999998</v>
      </c>
      <c r="M619" s="156">
        <v>2.5223343699999998</v>
      </c>
      <c r="N619" s="156">
        <v>2.5223343699999998</v>
      </c>
      <c r="O619" s="156">
        <v>2.5223343699999998</v>
      </c>
      <c r="P619" s="156">
        <v>2.5223343699999998</v>
      </c>
      <c r="Q619" s="156">
        <v>2.5223343699999998</v>
      </c>
      <c r="R619" s="156">
        <v>2.5223343699999998</v>
      </c>
      <c r="S619" s="156">
        <v>2.5223343699999998</v>
      </c>
      <c r="T619" s="156">
        <v>2.5223343699999998</v>
      </c>
      <c r="U619" s="156">
        <v>2.5223343699999998</v>
      </c>
      <c r="V619" s="156">
        <v>2.5223343699999998</v>
      </c>
      <c r="W619" s="156">
        <v>2.5223343699999998</v>
      </c>
      <c r="X619" s="156">
        <v>2.5223343699999998</v>
      </c>
      <c r="Y619" s="157">
        <v>2.5223343699999998</v>
      </c>
    </row>
    <row r="620" spans="1:25" s="26" customFormat="1" ht="18.75" customHeight="1" x14ac:dyDescent="0.2">
      <c r="A620" s="153">
        <v>8</v>
      </c>
      <c r="B620" s="151">
        <v>5074.92</v>
      </c>
      <c r="C620" s="151">
        <v>5076.17</v>
      </c>
      <c r="D620" s="151">
        <v>5062.24</v>
      </c>
      <c r="E620" s="151">
        <v>5076.37</v>
      </c>
      <c r="F620" s="151">
        <v>5073.5</v>
      </c>
      <c r="G620" s="151">
        <v>5093.59</v>
      </c>
      <c r="H620" s="151">
        <v>5101.28</v>
      </c>
      <c r="I620" s="151">
        <v>5099.75</v>
      </c>
      <c r="J620" s="151">
        <v>5111.3900000000003</v>
      </c>
      <c r="K620" s="151">
        <v>5117.51</v>
      </c>
      <c r="L620" s="151">
        <v>5130.71</v>
      </c>
      <c r="M620" s="151">
        <v>5134.95</v>
      </c>
      <c r="N620" s="151">
        <v>5118.07</v>
      </c>
      <c r="O620" s="151">
        <v>5098.42</v>
      </c>
      <c r="P620" s="151">
        <v>5114.3900000000003</v>
      </c>
      <c r="Q620" s="151">
        <v>5154.79</v>
      </c>
      <c r="R620" s="151">
        <v>5147.18</v>
      </c>
      <c r="S620" s="151">
        <v>5104.6899999999996</v>
      </c>
      <c r="T620" s="151">
        <v>5115.22</v>
      </c>
      <c r="U620" s="151">
        <v>5102.4799999999996</v>
      </c>
      <c r="V620" s="151">
        <v>5105.16</v>
      </c>
      <c r="W620" s="151">
        <v>5119.71</v>
      </c>
      <c r="X620" s="151">
        <v>5108.3900000000003</v>
      </c>
      <c r="Y620" s="152">
        <v>5100.5600000000004</v>
      </c>
    </row>
    <row r="621" spans="1:25" s="19" customFormat="1" ht="47.25" customHeight="1" outlineLevel="1" x14ac:dyDescent="0.2">
      <c r="A621" s="154" t="s">
        <v>170</v>
      </c>
      <c r="B621" s="149">
        <v>973.28134981000005</v>
      </c>
      <c r="C621" s="149">
        <v>974.52731745000006</v>
      </c>
      <c r="D621" s="149">
        <v>960.59323668000002</v>
      </c>
      <c r="E621" s="149">
        <v>974.72993912000004</v>
      </c>
      <c r="F621" s="149">
        <v>971.86152793999997</v>
      </c>
      <c r="G621" s="149">
        <v>991.95127639999998</v>
      </c>
      <c r="H621" s="149">
        <v>999.63887185999999</v>
      </c>
      <c r="I621" s="149">
        <v>998.10475100999997</v>
      </c>
      <c r="J621" s="149">
        <v>1009.75252589</v>
      </c>
      <c r="K621" s="149">
        <v>1015.86516939</v>
      </c>
      <c r="L621" s="149">
        <v>1029.07264347</v>
      </c>
      <c r="M621" s="149">
        <v>1033.3081808300001</v>
      </c>
      <c r="N621" s="149">
        <v>1016.43159008</v>
      </c>
      <c r="O621" s="149">
        <v>996.77837547000001</v>
      </c>
      <c r="P621" s="149">
        <v>1012.74508024</v>
      </c>
      <c r="Q621" s="149">
        <v>1053.1520890199999</v>
      </c>
      <c r="R621" s="149">
        <v>1045.53473027</v>
      </c>
      <c r="S621" s="149">
        <v>1003.0433726799999</v>
      </c>
      <c r="T621" s="149">
        <v>1013.57358385</v>
      </c>
      <c r="U621" s="149">
        <v>1000.83445009</v>
      </c>
      <c r="V621" s="149">
        <v>1003.5183630499999</v>
      </c>
      <c r="W621" s="149">
        <v>1018.07103718</v>
      </c>
      <c r="X621" s="149">
        <v>1006.74565</v>
      </c>
      <c r="Y621" s="150">
        <v>998.91316462999998</v>
      </c>
    </row>
    <row r="622" spans="1:25" s="19" customFormat="1" ht="38.25" outlineLevel="1" x14ac:dyDescent="0.2">
      <c r="A622" s="154" t="s">
        <v>71</v>
      </c>
      <c r="B622" s="44">
        <v>1063.1199999999999</v>
      </c>
      <c r="C622" s="44">
        <v>1063.1199999999999</v>
      </c>
      <c r="D622" s="44">
        <v>1063.1199999999999</v>
      </c>
      <c r="E622" s="44">
        <v>1063.1199999999999</v>
      </c>
      <c r="F622" s="44">
        <v>1063.1199999999999</v>
      </c>
      <c r="G622" s="44">
        <v>1063.1199999999999</v>
      </c>
      <c r="H622" s="44">
        <v>1063.1199999999999</v>
      </c>
      <c r="I622" s="44">
        <v>1063.1199999999999</v>
      </c>
      <c r="J622" s="44">
        <v>1063.1199999999999</v>
      </c>
      <c r="K622" s="44">
        <v>1063.1199999999999</v>
      </c>
      <c r="L622" s="44">
        <v>1063.1199999999999</v>
      </c>
      <c r="M622" s="44">
        <v>1063.1199999999999</v>
      </c>
      <c r="N622" s="44">
        <v>1063.1199999999999</v>
      </c>
      <c r="O622" s="44">
        <v>1063.1199999999999</v>
      </c>
      <c r="P622" s="44">
        <v>1063.1199999999999</v>
      </c>
      <c r="Q622" s="44">
        <v>1063.1199999999999</v>
      </c>
      <c r="R622" s="44">
        <v>1063.1199999999999</v>
      </c>
      <c r="S622" s="44">
        <v>1063.1199999999999</v>
      </c>
      <c r="T622" s="44">
        <v>1063.1199999999999</v>
      </c>
      <c r="U622" s="44">
        <v>1063.1199999999999</v>
      </c>
      <c r="V622" s="44">
        <v>1063.1199999999999</v>
      </c>
      <c r="W622" s="44">
        <v>1063.1199999999999</v>
      </c>
      <c r="X622" s="44">
        <v>1063.1199999999999</v>
      </c>
      <c r="Y622" s="45">
        <v>1063.1199999999999</v>
      </c>
    </row>
    <row r="623" spans="1:25" s="19" customFormat="1" ht="18.75" customHeight="1" outlineLevel="1" x14ac:dyDescent="0.2">
      <c r="A623" s="154" t="s">
        <v>3</v>
      </c>
      <c r="B623" s="44">
        <v>2971</v>
      </c>
      <c r="C623" s="44">
        <v>2971</v>
      </c>
      <c r="D623" s="44">
        <v>2971</v>
      </c>
      <c r="E623" s="44">
        <v>2971</v>
      </c>
      <c r="F623" s="44">
        <v>2971</v>
      </c>
      <c r="G623" s="44">
        <v>2971</v>
      </c>
      <c r="H623" s="44">
        <v>2971</v>
      </c>
      <c r="I623" s="44">
        <v>2971</v>
      </c>
      <c r="J623" s="44">
        <v>2971</v>
      </c>
      <c r="K623" s="44">
        <v>2971</v>
      </c>
      <c r="L623" s="44">
        <v>2971</v>
      </c>
      <c r="M623" s="44">
        <v>2971</v>
      </c>
      <c r="N623" s="44">
        <v>2971</v>
      </c>
      <c r="O623" s="44">
        <v>2971</v>
      </c>
      <c r="P623" s="44">
        <v>2971</v>
      </c>
      <c r="Q623" s="44">
        <v>2971</v>
      </c>
      <c r="R623" s="44">
        <v>2971</v>
      </c>
      <c r="S623" s="44">
        <v>2971</v>
      </c>
      <c r="T623" s="44">
        <v>2971</v>
      </c>
      <c r="U623" s="44">
        <v>2971</v>
      </c>
      <c r="V623" s="44">
        <v>2971</v>
      </c>
      <c r="W623" s="44">
        <v>2971</v>
      </c>
      <c r="X623" s="44">
        <v>2971</v>
      </c>
      <c r="Y623" s="45">
        <v>2971</v>
      </c>
    </row>
    <row r="624" spans="1:25" s="19" customFormat="1" ht="18.75" customHeight="1" outlineLevel="1" x14ac:dyDescent="0.2">
      <c r="A624" s="154" t="s">
        <v>4</v>
      </c>
      <c r="B624" s="44">
        <v>65</v>
      </c>
      <c r="C624" s="44">
        <v>65</v>
      </c>
      <c r="D624" s="44">
        <v>65</v>
      </c>
      <c r="E624" s="44">
        <v>65</v>
      </c>
      <c r="F624" s="44">
        <v>65</v>
      </c>
      <c r="G624" s="44">
        <v>65</v>
      </c>
      <c r="H624" s="44">
        <v>65</v>
      </c>
      <c r="I624" s="44">
        <v>65</v>
      </c>
      <c r="J624" s="44">
        <v>65</v>
      </c>
      <c r="K624" s="44">
        <v>65</v>
      </c>
      <c r="L624" s="44">
        <v>65</v>
      </c>
      <c r="M624" s="44">
        <v>65</v>
      </c>
      <c r="N624" s="44">
        <v>65</v>
      </c>
      <c r="O624" s="44">
        <v>65</v>
      </c>
      <c r="P624" s="44">
        <v>65</v>
      </c>
      <c r="Q624" s="44">
        <v>65</v>
      </c>
      <c r="R624" s="44">
        <v>65</v>
      </c>
      <c r="S624" s="44">
        <v>65</v>
      </c>
      <c r="T624" s="44">
        <v>65</v>
      </c>
      <c r="U624" s="44">
        <v>65</v>
      </c>
      <c r="V624" s="44">
        <v>65</v>
      </c>
      <c r="W624" s="44">
        <v>65</v>
      </c>
      <c r="X624" s="44">
        <v>65</v>
      </c>
      <c r="Y624" s="45">
        <v>65</v>
      </c>
    </row>
    <row r="625" spans="1:25" s="19" customFormat="1" ht="18.75" customHeight="1" outlineLevel="1" thickBot="1" x14ac:dyDescent="0.25">
      <c r="A625" s="155" t="s">
        <v>118</v>
      </c>
      <c r="B625" s="156">
        <v>2.5223343699999998</v>
      </c>
      <c r="C625" s="156">
        <v>2.5223343699999998</v>
      </c>
      <c r="D625" s="156">
        <v>2.5223343699999998</v>
      </c>
      <c r="E625" s="156">
        <v>2.5223343699999998</v>
      </c>
      <c r="F625" s="156">
        <v>2.5223343699999998</v>
      </c>
      <c r="G625" s="156">
        <v>2.5223343699999998</v>
      </c>
      <c r="H625" s="156">
        <v>2.5223343699999998</v>
      </c>
      <c r="I625" s="156">
        <v>2.5223343699999998</v>
      </c>
      <c r="J625" s="156">
        <v>2.5223343699999998</v>
      </c>
      <c r="K625" s="156">
        <v>2.5223343699999998</v>
      </c>
      <c r="L625" s="156">
        <v>2.5223343699999998</v>
      </c>
      <c r="M625" s="156">
        <v>2.5223343699999998</v>
      </c>
      <c r="N625" s="156">
        <v>2.5223343699999998</v>
      </c>
      <c r="O625" s="156">
        <v>2.5223343699999998</v>
      </c>
      <c r="P625" s="156">
        <v>2.5223343699999998</v>
      </c>
      <c r="Q625" s="156">
        <v>2.5223343699999998</v>
      </c>
      <c r="R625" s="156">
        <v>2.5223343699999998</v>
      </c>
      <c r="S625" s="156">
        <v>2.5223343699999998</v>
      </c>
      <c r="T625" s="156">
        <v>2.5223343699999998</v>
      </c>
      <c r="U625" s="156">
        <v>2.5223343699999998</v>
      </c>
      <c r="V625" s="156">
        <v>2.5223343699999998</v>
      </c>
      <c r="W625" s="156">
        <v>2.5223343699999998</v>
      </c>
      <c r="X625" s="156">
        <v>2.5223343699999998</v>
      </c>
      <c r="Y625" s="157">
        <v>2.5223343699999998</v>
      </c>
    </row>
    <row r="626" spans="1:25" s="26" customFormat="1" ht="18.75" customHeight="1" x14ac:dyDescent="0.2">
      <c r="A626" s="153">
        <v>9</v>
      </c>
      <c r="B626" s="151">
        <v>5063.2700000000004</v>
      </c>
      <c r="C626" s="151">
        <v>5070.71</v>
      </c>
      <c r="D626" s="151">
        <v>5057.1099999999997</v>
      </c>
      <c r="E626" s="151">
        <v>5032.97</v>
      </c>
      <c r="F626" s="151">
        <v>5055.09</v>
      </c>
      <c r="G626" s="151">
        <v>5083.13</v>
      </c>
      <c r="H626" s="151">
        <v>5117.3999999999996</v>
      </c>
      <c r="I626" s="151">
        <v>5098.7299999999996</v>
      </c>
      <c r="J626" s="151">
        <v>5102.3900000000003</v>
      </c>
      <c r="K626" s="151">
        <v>5113.5200000000004</v>
      </c>
      <c r="L626" s="151">
        <v>5132.6000000000004</v>
      </c>
      <c r="M626" s="151">
        <v>5161.8999999999996</v>
      </c>
      <c r="N626" s="151">
        <v>5158.8900000000003</v>
      </c>
      <c r="O626" s="151">
        <v>5154.66</v>
      </c>
      <c r="P626" s="151">
        <v>5160.42</v>
      </c>
      <c r="Q626" s="151">
        <v>5181.7299999999996</v>
      </c>
      <c r="R626" s="151">
        <v>5184.53</v>
      </c>
      <c r="S626" s="151">
        <v>5160.1400000000003</v>
      </c>
      <c r="T626" s="151">
        <v>5169.2</v>
      </c>
      <c r="U626" s="151">
        <v>5146.6899999999996</v>
      </c>
      <c r="V626" s="151">
        <v>5101.7700000000004</v>
      </c>
      <c r="W626" s="151">
        <v>5104.26</v>
      </c>
      <c r="X626" s="151">
        <v>5100.2700000000004</v>
      </c>
      <c r="Y626" s="152">
        <v>5086.42</v>
      </c>
    </row>
    <row r="627" spans="1:25" s="19" customFormat="1" ht="42.75" customHeight="1" outlineLevel="1" x14ac:dyDescent="0.2">
      <c r="A627" s="154" t="s">
        <v>170</v>
      </c>
      <c r="B627" s="149">
        <v>961.62624372000005</v>
      </c>
      <c r="C627" s="149">
        <v>969.06414559999996</v>
      </c>
      <c r="D627" s="149">
        <v>955.46693620999997</v>
      </c>
      <c r="E627" s="149">
        <v>931.32718340999998</v>
      </c>
      <c r="F627" s="149">
        <v>953.44612517999997</v>
      </c>
      <c r="G627" s="149">
        <v>981.48538047</v>
      </c>
      <c r="H627" s="149">
        <v>1015.75382858</v>
      </c>
      <c r="I627" s="149">
        <v>997.08284885</v>
      </c>
      <c r="J627" s="149">
        <v>1000.75115036</v>
      </c>
      <c r="K627" s="149">
        <v>1011.88054987</v>
      </c>
      <c r="L627" s="149">
        <v>1030.9617659099999</v>
      </c>
      <c r="M627" s="149">
        <v>1060.2546414799999</v>
      </c>
      <c r="N627" s="149">
        <v>1057.2472942100001</v>
      </c>
      <c r="O627" s="149">
        <v>1053.0207782099999</v>
      </c>
      <c r="P627" s="149">
        <v>1058.7806641899999</v>
      </c>
      <c r="Q627" s="149">
        <v>1080.0892754700001</v>
      </c>
      <c r="R627" s="149">
        <v>1082.88472978</v>
      </c>
      <c r="S627" s="149">
        <v>1058.4999168700001</v>
      </c>
      <c r="T627" s="149">
        <v>1067.5580195699999</v>
      </c>
      <c r="U627" s="149">
        <v>1045.0489463900001</v>
      </c>
      <c r="V627" s="149">
        <v>1000.12811078</v>
      </c>
      <c r="W627" s="149">
        <v>1002.6193578</v>
      </c>
      <c r="X627" s="149">
        <v>998.62292515000001</v>
      </c>
      <c r="Y627" s="150">
        <v>984.77936736000004</v>
      </c>
    </row>
    <row r="628" spans="1:25" s="19" customFormat="1" ht="38.25" outlineLevel="1" x14ac:dyDescent="0.2">
      <c r="A628" s="154" t="s">
        <v>71</v>
      </c>
      <c r="B628" s="44">
        <v>1063.1199999999999</v>
      </c>
      <c r="C628" s="44">
        <v>1063.1199999999999</v>
      </c>
      <c r="D628" s="44">
        <v>1063.1199999999999</v>
      </c>
      <c r="E628" s="44">
        <v>1063.1199999999999</v>
      </c>
      <c r="F628" s="44">
        <v>1063.1199999999999</v>
      </c>
      <c r="G628" s="44">
        <v>1063.1199999999999</v>
      </c>
      <c r="H628" s="44">
        <v>1063.1199999999999</v>
      </c>
      <c r="I628" s="44">
        <v>1063.1199999999999</v>
      </c>
      <c r="J628" s="44">
        <v>1063.1199999999999</v>
      </c>
      <c r="K628" s="44">
        <v>1063.1199999999999</v>
      </c>
      <c r="L628" s="44">
        <v>1063.1199999999999</v>
      </c>
      <c r="M628" s="44">
        <v>1063.1199999999999</v>
      </c>
      <c r="N628" s="44">
        <v>1063.1199999999999</v>
      </c>
      <c r="O628" s="44">
        <v>1063.1199999999999</v>
      </c>
      <c r="P628" s="44">
        <v>1063.1199999999999</v>
      </c>
      <c r="Q628" s="44">
        <v>1063.1199999999999</v>
      </c>
      <c r="R628" s="44">
        <v>1063.1199999999999</v>
      </c>
      <c r="S628" s="44">
        <v>1063.1199999999999</v>
      </c>
      <c r="T628" s="44">
        <v>1063.1199999999999</v>
      </c>
      <c r="U628" s="44">
        <v>1063.1199999999999</v>
      </c>
      <c r="V628" s="44">
        <v>1063.1199999999999</v>
      </c>
      <c r="W628" s="44">
        <v>1063.1199999999999</v>
      </c>
      <c r="X628" s="44">
        <v>1063.1199999999999</v>
      </c>
      <c r="Y628" s="45">
        <v>1063.1199999999999</v>
      </c>
    </row>
    <row r="629" spans="1:25" s="19" customFormat="1" ht="18.75" customHeight="1" outlineLevel="1" x14ac:dyDescent="0.2">
      <c r="A629" s="154" t="s">
        <v>3</v>
      </c>
      <c r="B629" s="44">
        <v>2971</v>
      </c>
      <c r="C629" s="44">
        <v>2971</v>
      </c>
      <c r="D629" s="44">
        <v>2971</v>
      </c>
      <c r="E629" s="44">
        <v>2971</v>
      </c>
      <c r="F629" s="44">
        <v>2971</v>
      </c>
      <c r="G629" s="44">
        <v>2971</v>
      </c>
      <c r="H629" s="44">
        <v>2971</v>
      </c>
      <c r="I629" s="44">
        <v>2971</v>
      </c>
      <c r="J629" s="44">
        <v>2971</v>
      </c>
      <c r="K629" s="44">
        <v>2971</v>
      </c>
      <c r="L629" s="44">
        <v>2971</v>
      </c>
      <c r="M629" s="44">
        <v>2971</v>
      </c>
      <c r="N629" s="44">
        <v>2971</v>
      </c>
      <c r="O629" s="44">
        <v>2971</v>
      </c>
      <c r="P629" s="44">
        <v>2971</v>
      </c>
      <c r="Q629" s="44">
        <v>2971</v>
      </c>
      <c r="R629" s="44">
        <v>2971</v>
      </c>
      <c r="S629" s="44">
        <v>2971</v>
      </c>
      <c r="T629" s="44">
        <v>2971</v>
      </c>
      <c r="U629" s="44">
        <v>2971</v>
      </c>
      <c r="V629" s="44">
        <v>2971</v>
      </c>
      <c r="W629" s="44">
        <v>2971</v>
      </c>
      <c r="X629" s="44">
        <v>2971</v>
      </c>
      <c r="Y629" s="45">
        <v>2971</v>
      </c>
    </row>
    <row r="630" spans="1:25" s="19" customFormat="1" ht="18.75" customHeight="1" outlineLevel="1" x14ac:dyDescent="0.2">
      <c r="A630" s="154" t="s">
        <v>4</v>
      </c>
      <c r="B630" s="44">
        <v>65</v>
      </c>
      <c r="C630" s="44">
        <v>65</v>
      </c>
      <c r="D630" s="44">
        <v>65</v>
      </c>
      <c r="E630" s="44">
        <v>65</v>
      </c>
      <c r="F630" s="44">
        <v>65</v>
      </c>
      <c r="G630" s="44">
        <v>65</v>
      </c>
      <c r="H630" s="44">
        <v>65</v>
      </c>
      <c r="I630" s="44">
        <v>65</v>
      </c>
      <c r="J630" s="44">
        <v>65</v>
      </c>
      <c r="K630" s="44">
        <v>65</v>
      </c>
      <c r="L630" s="44">
        <v>65</v>
      </c>
      <c r="M630" s="44">
        <v>65</v>
      </c>
      <c r="N630" s="44">
        <v>65</v>
      </c>
      <c r="O630" s="44">
        <v>65</v>
      </c>
      <c r="P630" s="44">
        <v>65</v>
      </c>
      <c r="Q630" s="44">
        <v>65</v>
      </c>
      <c r="R630" s="44">
        <v>65</v>
      </c>
      <c r="S630" s="44">
        <v>65</v>
      </c>
      <c r="T630" s="44">
        <v>65</v>
      </c>
      <c r="U630" s="44">
        <v>65</v>
      </c>
      <c r="V630" s="44">
        <v>65</v>
      </c>
      <c r="W630" s="44">
        <v>65</v>
      </c>
      <c r="X630" s="44">
        <v>65</v>
      </c>
      <c r="Y630" s="45">
        <v>65</v>
      </c>
    </row>
    <row r="631" spans="1:25" s="19" customFormat="1" ht="18.75" customHeight="1" outlineLevel="1" thickBot="1" x14ac:dyDescent="0.25">
      <c r="A631" s="155" t="s">
        <v>118</v>
      </c>
      <c r="B631" s="156">
        <v>2.5223343699999998</v>
      </c>
      <c r="C631" s="156">
        <v>2.5223343699999998</v>
      </c>
      <c r="D631" s="156">
        <v>2.5223343699999998</v>
      </c>
      <c r="E631" s="156">
        <v>2.5223343699999998</v>
      </c>
      <c r="F631" s="156">
        <v>2.5223343699999998</v>
      </c>
      <c r="G631" s="156">
        <v>2.5223343699999998</v>
      </c>
      <c r="H631" s="156">
        <v>2.5223343699999998</v>
      </c>
      <c r="I631" s="156">
        <v>2.5223343699999998</v>
      </c>
      <c r="J631" s="156">
        <v>2.5223343699999998</v>
      </c>
      <c r="K631" s="156">
        <v>2.5223343699999998</v>
      </c>
      <c r="L631" s="156">
        <v>2.5223343699999998</v>
      </c>
      <c r="M631" s="156">
        <v>2.5223343699999998</v>
      </c>
      <c r="N631" s="156">
        <v>2.5223343699999998</v>
      </c>
      <c r="O631" s="156">
        <v>2.5223343699999998</v>
      </c>
      <c r="P631" s="156">
        <v>2.5223343699999998</v>
      </c>
      <c r="Q631" s="156">
        <v>2.5223343699999998</v>
      </c>
      <c r="R631" s="156">
        <v>2.5223343699999998</v>
      </c>
      <c r="S631" s="156">
        <v>2.5223343699999998</v>
      </c>
      <c r="T631" s="156">
        <v>2.5223343699999998</v>
      </c>
      <c r="U631" s="156">
        <v>2.5223343699999998</v>
      </c>
      <c r="V631" s="156">
        <v>2.5223343699999998</v>
      </c>
      <c r="W631" s="156">
        <v>2.5223343699999998</v>
      </c>
      <c r="X631" s="156">
        <v>2.5223343699999998</v>
      </c>
      <c r="Y631" s="157">
        <v>2.5223343699999998</v>
      </c>
    </row>
    <row r="632" spans="1:25" s="26" customFormat="1" ht="18.75" customHeight="1" x14ac:dyDescent="0.2">
      <c r="A632" s="153">
        <v>10</v>
      </c>
      <c r="B632" s="151">
        <v>5079.99</v>
      </c>
      <c r="C632" s="151">
        <v>5075.42</v>
      </c>
      <c r="D632" s="151">
        <v>5050.43</v>
      </c>
      <c r="E632" s="151">
        <v>5041.12</v>
      </c>
      <c r="F632" s="151">
        <v>5048.5200000000004</v>
      </c>
      <c r="G632" s="151">
        <v>5075.2</v>
      </c>
      <c r="H632" s="151">
        <v>5121.5200000000004</v>
      </c>
      <c r="I632" s="151">
        <v>5127.03</v>
      </c>
      <c r="J632" s="151">
        <v>5158.18</v>
      </c>
      <c r="K632" s="151">
        <v>5190.25</v>
      </c>
      <c r="L632" s="151">
        <v>5178.1099999999997</v>
      </c>
      <c r="M632" s="151">
        <v>5186.07</v>
      </c>
      <c r="N632" s="151">
        <v>5182.58</v>
      </c>
      <c r="O632" s="151">
        <v>5176.4399999999996</v>
      </c>
      <c r="P632" s="151">
        <v>5188.63</v>
      </c>
      <c r="Q632" s="151">
        <v>5175.43</v>
      </c>
      <c r="R632" s="151">
        <v>5197.66</v>
      </c>
      <c r="S632" s="151">
        <v>5171.08</v>
      </c>
      <c r="T632" s="151">
        <v>5160.16</v>
      </c>
      <c r="U632" s="151">
        <v>5149.99</v>
      </c>
      <c r="V632" s="151">
        <v>5103.05</v>
      </c>
      <c r="W632" s="151">
        <v>5092.5</v>
      </c>
      <c r="X632" s="151">
        <v>5086.34</v>
      </c>
      <c r="Y632" s="152">
        <v>5060.79</v>
      </c>
    </row>
    <row r="633" spans="1:25" s="19" customFormat="1" ht="43.5" customHeight="1" outlineLevel="1" x14ac:dyDescent="0.2">
      <c r="A633" s="154" t="s">
        <v>170</v>
      </c>
      <c r="B633" s="149">
        <v>978.34971873999996</v>
      </c>
      <c r="C633" s="149">
        <v>973.77812325000002</v>
      </c>
      <c r="D633" s="149">
        <v>948.78631973999995</v>
      </c>
      <c r="E633" s="149">
        <v>939.47546019000004</v>
      </c>
      <c r="F633" s="149">
        <v>946.87753194000004</v>
      </c>
      <c r="G633" s="149">
        <v>973.55625841999995</v>
      </c>
      <c r="H633" s="149">
        <v>1019.87757715</v>
      </c>
      <c r="I633" s="149">
        <v>1025.3893489300001</v>
      </c>
      <c r="J633" s="149">
        <v>1056.54225339</v>
      </c>
      <c r="K633" s="149">
        <v>1088.6106148900001</v>
      </c>
      <c r="L633" s="149">
        <v>1076.4721588100001</v>
      </c>
      <c r="M633" s="149">
        <v>1084.4230911300001</v>
      </c>
      <c r="N633" s="149">
        <v>1080.93701852</v>
      </c>
      <c r="O633" s="149">
        <v>1074.79980527</v>
      </c>
      <c r="P633" s="149">
        <v>1086.98296983</v>
      </c>
      <c r="Q633" s="149">
        <v>1073.78761224</v>
      </c>
      <c r="R633" s="149">
        <v>1096.0154759</v>
      </c>
      <c r="S633" s="149">
        <v>1069.4380899</v>
      </c>
      <c r="T633" s="149">
        <v>1058.51851001</v>
      </c>
      <c r="U633" s="149">
        <v>1048.3474280400001</v>
      </c>
      <c r="V633" s="149">
        <v>1001.41235836</v>
      </c>
      <c r="W633" s="149">
        <v>990.85774002999995</v>
      </c>
      <c r="X633" s="149">
        <v>984.69558613000004</v>
      </c>
      <c r="Y633" s="150">
        <v>959.14524724</v>
      </c>
    </row>
    <row r="634" spans="1:25" s="19" customFormat="1" ht="38.25" outlineLevel="1" x14ac:dyDescent="0.2">
      <c r="A634" s="154" t="s">
        <v>71</v>
      </c>
      <c r="B634" s="44">
        <v>1063.1199999999999</v>
      </c>
      <c r="C634" s="44">
        <v>1063.1199999999999</v>
      </c>
      <c r="D634" s="44">
        <v>1063.1199999999999</v>
      </c>
      <c r="E634" s="44">
        <v>1063.1199999999999</v>
      </c>
      <c r="F634" s="44">
        <v>1063.1199999999999</v>
      </c>
      <c r="G634" s="44">
        <v>1063.1199999999999</v>
      </c>
      <c r="H634" s="44">
        <v>1063.1199999999999</v>
      </c>
      <c r="I634" s="44">
        <v>1063.1199999999999</v>
      </c>
      <c r="J634" s="44">
        <v>1063.1199999999999</v>
      </c>
      <c r="K634" s="44">
        <v>1063.1199999999999</v>
      </c>
      <c r="L634" s="44">
        <v>1063.1199999999999</v>
      </c>
      <c r="M634" s="44">
        <v>1063.1199999999999</v>
      </c>
      <c r="N634" s="44">
        <v>1063.1199999999999</v>
      </c>
      <c r="O634" s="44">
        <v>1063.1199999999999</v>
      </c>
      <c r="P634" s="44">
        <v>1063.1199999999999</v>
      </c>
      <c r="Q634" s="44">
        <v>1063.1199999999999</v>
      </c>
      <c r="R634" s="44">
        <v>1063.1199999999999</v>
      </c>
      <c r="S634" s="44">
        <v>1063.1199999999999</v>
      </c>
      <c r="T634" s="44">
        <v>1063.1199999999999</v>
      </c>
      <c r="U634" s="44">
        <v>1063.1199999999999</v>
      </c>
      <c r="V634" s="44">
        <v>1063.1199999999999</v>
      </c>
      <c r="W634" s="44">
        <v>1063.1199999999999</v>
      </c>
      <c r="X634" s="44">
        <v>1063.1199999999999</v>
      </c>
      <c r="Y634" s="45">
        <v>1063.1199999999999</v>
      </c>
    </row>
    <row r="635" spans="1:25" s="19" customFormat="1" ht="18.75" customHeight="1" outlineLevel="1" x14ac:dyDescent="0.2">
      <c r="A635" s="154" t="s">
        <v>3</v>
      </c>
      <c r="B635" s="44">
        <v>2971</v>
      </c>
      <c r="C635" s="44">
        <v>2971</v>
      </c>
      <c r="D635" s="44">
        <v>2971</v>
      </c>
      <c r="E635" s="44">
        <v>2971</v>
      </c>
      <c r="F635" s="44">
        <v>2971</v>
      </c>
      <c r="G635" s="44">
        <v>2971</v>
      </c>
      <c r="H635" s="44">
        <v>2971</v>
      </c>
      <c r="I635" s="44">
        <v>2971</v>
      </c>
      <c r="J635" s="44">
        <v>2971</v>
      </c>
      <c r="K635" s="44">
        <v>2971</v>
      </c>
      <c r="L635" s="44">
        <v>2971</v>
      </c>
      <c r="M635" s="44">
        <v>2971</v>
      </c>
      <c r="N635" s="44">
        <v>2971</v>
      </c>
      <c r="O635" s="44">
        <v>2971</v>
      </c>
      <c r="P635" s="44">
        <v>2971</v>
      </c>
      <c r="Q635" s="44">
        <v>2971</v>
      </c>
      <c r="R635" s="44">
        <v>2971</v>
      </c>
      <c r="S635" s="44">
        <v>2971</v>
      </c>
      <c r="T635" s="44">
        <v>2971</v>
      </c>
      <c r="U635" s="44">
        <v>2971</v>
      </c>
      <c r="V635" s="44">
        <v>2971</v>
      </c>
      <c r="W635" s="44">
        <v>2971</v>
      </c>
      <c r="X635" s="44">
        <v>2971</v>
      </c>
      <c r="Y635" s="45">
        <v>2971</v>
      </c>
    </row>
    <row r="636" spans="1:25" s="19" customFormat="1" ht="18.75" customHeight="1" outlineLevel="1" x14ac:dyDescent="0.2">
      <c r="A636" s="154" t="s">
        <v>4</v>
      </c>
      <c r="B636" s="44">
        <v>65</v>
      </c>
      <c r="C636" s="44">
        <v>65</v>
      </c>
      <c r="D636" s="44">
        <v>65</v>
      </c>
      <c r="E636" s="44">
        <v>65</v>
      </c>
      <c r="F636" s="44">
        <v>65</v>
      </c>
      <c r="G636" s="44">
        <v>65</v>
      </c>
      <c r="H636" s="44">
        <v>65</v>
      </c>
      <c r="I636" s="44">
        <v>65</v>
      </c>
      <c r="J636" s="44">
        <v>65</v>
      </c>
      <c r="K636" s="44">
        <v>65</v>
      </c>
      <c r="L636" s="44">
        <v>65</v>
      </c>
      <c r="M636" s="44">
        <v>65</v>
      </c>
      <c r="N636" s="44">
        <v>65</v>
      </c>
      <c r="O636" s="44">
        <v>65</v>
      </c>
      <c r="P636" s="44">
        <v>65</v>
      </c>
      <c r="Q636" s="44">
        <v>65</v>
      </c>
      <c r="R636" s="44">
        <v>65</v>
      </c>
      <c r="S636" s="44">
        <v>65</v>
      </c>
      <c r="T636" s="44">
        <v>65</v>
      </c>
      <c r="U636" s="44">
        <v>65</v>
      </c>
      <c r="V636" s="44">
        <v>65</v>
      </c>
      <c r="W636" s="44">
        <v>65</v>
      </c>
      <c r="X636" s="44">
        <v>65</v>
      </c>
      <c r="Y636" s="45">
        <v>65</v>
      </c>
    </row>
    <row r="637" spans="1:25" s="19" customFormat="1" ht="18.75" customHeight="1" outlineLevel="1" thickBot="1" x14ac:dyDescent="0.25">
      <c r="A637" s="155" t="s">
        <v>118</v>
      </c>
      <c r="B637" s="156">
        <v>2.5223343699999998</v>
      </c>
      <c r="C637" s="156">
        <v>2.5223343699999998</v>
      </c>
      <c r="D637" s="156">
        <v>2.5223343699999998</v>
      </c>
      <c r="E637" s="156">
        <v>2.5223343699999998</v>
      </c>
      <c r="F637" s="156">
        <v>2.5223343699999998</v>
      </c>
      <c r="G637" s="156">
        <v>2.5223343699999998</v>
      </c>
      <c r="H637" s="156">
        <v>2.5223343699999998</v>
      </c>
      <c r="I637" s="156">
        <v>2.5223343699999998</v>
      </c>
      <c r="J637" s="156">
        <v>2.5223343699999998</v>
      </c>
      <c r="K637" s="156">
        <v>2.5223343699999998</v>
      </c>
      <c r="L637" s="156">
        <v>2.5223343699999998</v>
      </c>
      <c r="M637" s="156">
        <v>2.5223343699999998</v>
      </c>
      <c r="N637" s="156">
        <v>2.5223343699999998</v>
      </c>
      <c r="O637" s="156">
        <v>2.5223343699999998</v>
      </c>
      <c r="P637" s="156">
        <v>2.5223343699999998</v>
      </c>
      <c r="Q637" s="156">
        <v>2.5223343699999998</v>
      </c>
      <c r="R637" s="156">
        <v>2.5223343699999998</v>
      </c>
      <c r="S637" s="156">
        <v>2.5223343699999998</v>
      </c>
      <c r="T637" s="156">
        <v>2.5223343699999998</v>
      </c>
      <c r="U637" s="156">
        <v>2.5223343699999998</v>
      </c>
      <c r="V637" s="156">
        <v>2.5223343699999998</v>
      </c>
      <c r="W637" s="156">
        <v>2.5223343699999998</v>
      </c>
      <c r="X637" s="156">
        <v>2.5223343699999998</v>
      </c>
      <c r="Y637" s="157">
        <v>2.5223343699999998</v>
      </c>
    </row>
    <row r="638" spans="1:25" s="26" customFormat="1" ht="18.75" customHeight="1" x14ac:dyDescent="0.2">
      <c r="A638" s="153">
        <v>11</v>
      </c>
      <c r="B638" s="151">
        <v>5033.17</v>
      </c>
      <c r="C638" s="151">
        <v>5065.5</v>
      </c>
      <c r="D638" s="151">
        <v>5084.38</v>
      </c>
      <c r="E638" s="151">
        <v>5078.04</v>
      </c>
      <c r="F638" s="151">
        <v>5097.97</v>
      </c>
      <c r="G638" s="151">
        <v>5098.1000000000004</v>
      </c>
      <c r="H638" s="151">
        <v>5141.68</v>
      </c>
      <c r="I638" s="151">
        <v>5135.7299999999996</v>
      </c>
      <c r="J638" s="151">
        <v>5158.28</v>
      </c>
      <c r="K638" s="151">
        <v>5104.3900000000003</v>
      </c>
      <c r="L638" s="151">
        <v>5110.26</v>
      </c>
      <c r="M638" s="151">
        <v>5094.1499999999996</v>
      </c>
      <c r="N638" s="151">
        <v>5104.29</v>
      </c>
      <c r="O638" s="151">
        <v>5124.21</v>
      </c>
      <c r="P638" s="151">
        <v>5141.0200000000004</v>
      </c>
      <c r="Q638" s="151">
        <v>5141.6099999999997</v>
      </c>
      <c r="R638" s="151">
        <v>5131.6000000000004</v>
      </c>
      <c r="S638" s="151">
        <v>5181.18</v>
      </c>
      <c r="T638" s="151">
        <v>5180.46</v>
      </c>
      <c r="U638" s="151">
        <v>5166.62</v>
      </c>
      <c r="V638" s="151">
        <v>5122.58</v>
      </c>
      <c r="W638" s="151">
        <v>5101.53</v>
      </c>
      <c r="X638" s="151">
        <v>5086.91</v>
      </c>
      <c r="Y638" s="152">
        <v>5080.8999999999996</v>
      </c>
    </row>
    <row r="639" spans="1:25" s="19" customFormat="1" ht="38.25" outlineLevel="1" x14ac:dyDescent="0.2">
      <c r="A639" s="154" t="s">
        <v>170</v>
      </c>
      <c r="B639" s="149">
        <v>931.53066172000001</v>
      </c>
      <c r="C639" s="149">
        <v>963.85644130000003</v>
      </c>
      <c r="D639" s="149">
        <v>982.74096225000005</v>
      </c>
      <c r="E639" s="149">
        <v>976.39493942000001</v>
      </c>
      <c r="F639" s="149">
        <v>996.33034075</v>
      </c>
      <c r="G639" s="149">
        <v>996.45848092999995</v>
      </c>
      <c r="H639" s="149">
        <v>1040.0413834799999</v>
      </c>
      <c r="I639" s="149">
        <v>1034.09128981</v>
      </c>
      <c r="J639" s="149">
        <v>1056.63620793</v>
      </c>
      <c r="K639" s="149">
        <v>1002.74704536</v>
      </c>
      <c r="L639" s="149">
        <v>1008.61878886</v>
      </c>
      <c r="M639" s="149">
        <v>992.50919237999994</v>
      </c>
      <c r="N639" s="149">
        <v>1002.6514208999999</v>
      </c>
      <c r="O639" s="149">
        <v>1022.56410622</v>
      </c>
      <c r="P639" s="149">
        <v>1039.37270908</v>
      </c>
      <c r="Q639" s="149">
        <v>1039.96956153</v>
      </c>
      <c r="R639" s="149">
        <v>1029.9599913899999</v>
      </c>
      <c r="S639" s="149">
        <v>1079.5414598299999</v>
      </c>
      <c r="T639" s="149">
        <v>1078.8196966200001</v>
      </c>
      <c r="U639" s="149">
        <v>1064.9794686600001</v>
      </c>
      <c r="V639" s="149">
        <v>1020.93363105</v>
      </c>
      <c r="W639" s="149">
        <v>999.88516566999999</v>
      </c>
      <c r="X639" s="149">
        <v>985.27121361000002</v>
      </c>
      <c r="Y639" s="150">
        <v>979.25976974000002</v>
      </c>
    </row>
    <row r="640" spans="1:25" s="19" customFormat="1" ht="38.25" outlineLevel="1" x14ac:dyDescent="0.2">
      <c r="A640" s="154" t="s">
        <v>71</v>
      </c>
      <c r="B640" s="44">
        <v>1063.1199999999999</v>
      </c>
      <c r="C640" s="44">
        <v>1063.1199999999999</v>
      </c>
      <c r="D640" s="44">
        <v>1063.1199999999999</v>
      </c>
      <c r="E640" s="44">
        <v>1063.1199999999999</v>
      </c>
      <c r="F640" s="44">
        <v>1063.1199999999999</v>
      </c>
      <c r="G640" s="44">
        <v>1063.1199999999999</v>
      </c>
      <c r="H640" s="44">
        <v>1063.1199999999999</v>
      </c>
      <c r="I640" s="44">
        <v>1063.1199999999999</v>
      </c>
      <c r="J640" s="44">
        <v>1063.1199999999999</v>
      </c>
      <c r="K640" s="44">
        <v>1063.1199999999999</v>
      </c>
      <c r="L640" s="44">
        <v>1063.1199999999999</v>
      </c>
      <c r="M640" s="44">
        <v>1063.1199999999999</v>
      </c>
      <c r="N640" s="44">
        <v>1063.1199999999999</v>
      </c>
      <c r="O640" s="44">
        <v>1063.1199999999999</v>
      </c>
      <c r="P640" s="44">
        <v>1063.1199999999999</v>
      </c>
      <c r="Q640" s="44">
        <v>1063.1199999999999</v>
      </c>
      <c r="R640" s="44">
        <v>1063.1199999999999</v>
      </c>
      <c r="S640" s="44">
        <v>1063.1199999999999</v>
      </c>
      <c r="T640" s="44">
        <v>1063.1199999999999</v>
      </c>
      <c r="U640" s="44">
        <v>1063.1199999999999</v>
      </c>
      <c r="V640" s="44">
        <v>1063.1199999999999</v>
      </c>
      <c r="W640" s="44">
        <v>1063.1199999999999</v>
      </c>
      <c r="X640" s="44">
        <v>1063.1199999999999</v>
      </c>
      <c r="Y640" s="45">
        <v>1063.1199999999999</v>
      </c>
    </row>
    <row r="641" spans="1:25" s="19" customFormat="1" ht="18.75" customHeight="1" outlineLevel="1" x14ac:dyDescent="0.2">
      <c r="A641" s="154" t="s">
        <v>3</v>
      </c>
      <c r="B641" s="44">
        <v>2971</v>
      </c>
      <c r="C641" s="44">
        <v>2971</v>
      </c>
      <c r="D641" s="44">
        <v>2971</v>
      </c>
      <c r="E641" s="44">
        <v>2971</v>
      </c>
      <c r="F641" s="44">
        <v>2971</v>
      </c>
      <c r="G641" s="44">
        <v>2971</v>
      </c>
      <c r="H641" s="44">
        <v>2971</v>
      </c>
      <c r="I641" s="44">
        <v>2971</v>
      </c>
      <c r="J641" s="44">
        <v>2971</v>
      </c>
      <c r="K641" s="44">
        <v>2971</v>
      </c>
      <c r="L641" s="44">
        <v>2971</v>
      </c>
      <c r="M641" s="44">
        <v>2971</v>
      </c>
      <c r="N641" s="44">
        <v>2971</v>
      </c>
      <c r="O641" s="44">
        <v>2971</v>
      </c>
      <c r="P641" s="44">
        <v>2971</v>
      </c>
      <c r="Q641" s="44">
        <v>2971</v>
      </c>
      <c r="R641" s="44">
        <v>2971</v>
      </c>
      <c r="S641" s="44">
        <v>2971</v>
      </c>
      <c r="T641" s="44">
        <v>2971</v>
      </c>
      <c r="U641" s="44">
        <v>2971</v>
      </c>
      <c r="V641" s="44">
        <v>2971</v>
      </c>
      <c r="W641" s="44">
        <v>2971</v>
      </c>
      <c r="X641" s="44">
        <v>2971</v>
      </c>
      <c r="Y641" s="45">
        <v>2971</v>
      </c>
    </row>
    <row r="642" spans="1:25" s="19" customFormat="1" ht="18.75" customHeight="1" outlineLevel="1" x14ac:dyDescent="0.2">
      <c r="A642" s="154" t="s">
        <v>4</v>
      </c>
      <c r="B642" s="44">
        <v>65</v>
      </c>
      <c r="C642" s="44">
        <v>65</v>
      </c>
      <c r="D642" s="44">
        <v>65</v>
      </c>
      <c r="E642" s="44">
        <v>65</v>
      </c>
      <c r="F642" s="44">
        <v>65</v>
      </c>
      <c r="G642" s="44">
        <v>65</v>
      </c>
      <c r="H642" s="44">
        <v>65</v>
      </c>
      <c r="I642" s="44">
        <v>65</v>
      </c>
      <c r="J642" s="44">
        <v>65</v>
      </c>
      <c r="K642" s="44">
        <v>65</v>
      </c>
      <c r="L642" s="44">
        <v>65</v>
      </c>
      <c r="M642" s="44">
        <v>65</v>
      </c>
      <c r="N642" s="44">
        <v>65</v>
      </c>
      <c r="O642" s="44">
        <v>65</v>
      </c>
      <c r="P642" s="44">
        <v>65</v>
      </c>
      <c r="Q642" s="44">
        <v>65</v>
      </c>
      <c r="R642" s="44">
        <v>65</v>
      </c>
      <c r="S642" s="44">
        <v>65</v>
      </c>
      <c r="T642" s="44">
        <v>65</v>
      </c>
      <c r="U642" s="44">
        <v>65</v>
      </c>
      <c r="V642" s="44">
        <v>65</v>
      </c>
      <c r="W642" s="44">
        <v>65</v>
      </c>
      <c r="X642" s="44">
        <v>65</v>
      </c>
      <c r="Y642" s="45">
        <v>65</v>
      </c>
    </row>
    <row r="643" spans="1:25" s="19" customFormat="1" ht="18.75" customHeight="1" outlineLevel="1" thickBot="1" x14ac:dyDescent="0.25">
      <c r="A643" s="155" t="s">
        <v>118</v>
      </c>
      <c r="B643" s="156">
        <v>2.5223343699999998</v>
      </c>
      <c r="C643" s="156">
        <v>2.5223343699999998</v>
      </c>
      <c r="D643" s="156">
        <v>2.5223343699999998</v>
      </c>
      <c r="E643" s="156">
        <v>2.5223343699999998</v>
      </c>
      <c r="F643" s="156">
        <v>2.5223343699999998</v>
      </c>
      <c r="G643" s="156">
        <v>2.5223343699999998</v>
      </c>
      <c r="H643" s="156">
        <v>2.5223343699999998</v>
      </c>
      <c r="I643" s="156">
        <v>2.5223343699999998</v>
      </c>
      <c r="J643" s="156">
        <v>2.5223343699999998</v>
      </c>
      <c r="K643" s="156">
        <v>2.5223343699999998</v>
      </c>
      <c r="L643" s="156">
        <v>2.5223343699999998</v>
      </c>
      <c r="M643" s="156">
        <v>2.5223343699999998</v>
      </c>
      <c r="N643" s="156">
        <v>2.5223343699999998</v>
      </c>
      <c r="O643" s="156">
        <v>2.5223343699999998</v>
      </c>
      <c r="P643" s="156">
        <v>2.5223343699999998</v>
      </c>
      <c r="Q643" s="156">
        <v>2.5223343699999998</v>
      </c>
      <c r="R643" s="156">
        <v>2.5223343699999998</v>
      </c>
      <c r="S643" s="156">
        <v>2.5223343699999998</v>
      </c>
      <c r="T643" s="156">
        <v>2.5223343699999998</v>
      </c>
      <c r="U643" s="156">
        <v>2.5223343699999998</v>
      </c>
      <c r="V643" s="156">
        <v>2.5223343699999998</v>
      </c>
      <c r="W643" s="156">
        <v>2.5223343699999998</v>
      </c>
      <c r="X643" s="156">
        <v>2.5223343699999998</v>
      </c>
      <c r="Y643" s="157">
        <v>2.5223343699999998</v>
      </c>
    </row>
    <row r="644" spans="1:25" s="26" customFormat="1" ht="18.75" customHeight="1" x14ac:dyDescent="0.2">
      <c r="A644" s="153">
        <v>12</v>
      </c>
      <c r="B644" s="151">
        <v>5045.2700000000004</v>
      </c>
      <c r="C644" s="151">
        <v>5020.68</v>
      </c>
      <c r="D644" s="151">
        <v>5010.72</v>
      </c>
      <c r="E644" s="151">
        <v>5013.9399999999996</v>
      </c>
      <c r="F644" s="151">
        <v>5026.45</v>
      </c>
      <c r="G644" s="151">
        <v>5008.99</v>
      </c>
      <c r="H644" s="151">
        <v>5019.21</v>
      </c>
      <c r="I644" s="151">
        <v>5015.46</v>
      </c>
      <c r="J644" s="151">
        <v>5042.38</v>
      </c>
      <c r="K644" s="151">
        <v>5062.78</v>
      </c>
      <c r="L644" s="151">
        <v>5065.75</v>
      </c>
      <c r="M644" s="151">
        <v>5059.91</v>
      </c>
      <c r="N644" s="151">
        <v>5048.59</v>
      </c>
      <c r="O644" s="151">
        <v>5047.8100000000004</v>
      </c>
      <c r="P644" s="151">
        <v>5032.74</v>
      </c>
      <c r="Q644" s="151">
        <v>5048.5</v>
      </c>
      <c r="R644" s="151">
        <v>5053.5600000000004</v>
      </c>
      <c r="S644" s="151">
        <v>5040.7299999999996</v>
      </c>
      <c r="T644" s="151">
        <v>5047.74</v>
      </c>
      <c r="U644" s="151">
        <v>5060.08</v>
      </c>
      <c r="V644" s="151">
        <v>5045.16</v>
      </c>
      <c r="W644" s="151">
        <v>5024.5600000000004</v>
      </c>
      <c r="X644" s="151">
        <v>5009.58</v>
      </c>
      <c r="Y644" s="152">
        <v>4979.54</v>
      </c>
    </row>
    <row r="645" spans="1:25" s="19" customFormat="1" ht="38.25" outlineLevel="1" x14ac:dyDescent="0.2">
      <c r="A645" s="154" t="s">
        <v>170</v>
      </c>
      <c r="B645" s="149">
        <v>943.62541123999995</v>
      </c>
      <c r="C645" s="149">
        <v>919.03274094000005</v>
      </c>
      <c r="D645" s="149">
        <v>909.07716774999994</v>
      </c>
      <c r="E645" s="149">
        <v>912.29882422000003</v>
      </c>
      <c r="F645" s="149">
        <v>924.80685939</v>
      </c>
      <c r="G645" s="149">
        <v>907.35018481999998</v>
      </c>
      <c r="H645" s="149">
        <v>917.56762893999996</v>
      </c>
      <c r="I645" s="149">
        <v>913.81703703000005</v>
      </c>
      <c r="J645" s="149">
        <v>940.73534300999995</v>
      </c>
      <c r="K645" s="149">
        <v>961.13989004999996</v>
      </c>
      <c r="L645" s="149">
        <v>964.10953491999999</v>
      </c>
      <c r="M645" s="149">
        <v>958.26748465000003</v>
      </c>
      <c r="N645" s="149">
        <v>946.94805618999999</v>
      </c>
      <c r="O645" s="149">
        <v>946.16537158000006</v>
      </c>
      <c r="P645" s="149">
        <v>931.09549798</v>
      </c>
      <c r="Q645" s="149">
        <v>946.86242506999997</v>
      </c>
      <c r="R645" s="149">
        <v>951.91711955999995</v>
      </c>
      <c r="S645" s="149">
        <v>939.08551983999996</v>
      </c>
      <c r="T645" s="149">
        <v>946.09399724000002</v>
      </c>
      <c r="U645" s="149">
        <v>958.43377128999998</v>
      </c>
      <c r="V645" s="149">
        <v>943.51607202000002</v>
      </c>
      <c r="W645" s="149">
        <v>922.91462831000001</v>
      </c>
      <c r="X645" s="149">
        <v>907.93723699999998</v>
      </c>
      <c r="Y645" s="150">
        <v>877.89363257000002</v>
      </c>
    </row>
    <row r="646" spans="1:25" s="19" customFormat="1" ht="38.25" outlineLevel="1" x14ac:dyDescent="0.2">
      <c r="A646" s="154" t="s">
        <v>71</v>
      </c>
      <c r="B646" s="44">
        <v>1063.1199999999999</v>
      </c>
      <c r="C646" s="44">
        <v>1063.1199999999999</v>
      </c>
      <c r="D646" s="44">
        <v>1063.1199999999999</v>
      </c>
      <c r="E646" s="44">
        <v>1063.1199999999999</v>
      </c>
      <c r="F646" s="44">
        <v>1063.1199999999999</v>
      </c>
      <c r="G646" s="44">
        <v>1063.1199999999999</v>
      </c>
      <c r="H646" s="44">
        <v>1063.1199999999999</v>
      </c>
      <c r="I646" s="44">
        <v>1063.1199999999999</v>
      </c>
      <c r="J646" s="44">
        <v>1063.1199999999999</v>
      </c>
      <c r="K646" s="44">
        <v>1063.1199999999999</v>
      </c>
      <c r="L646" s="44">
        <v>1063.1199999999999</v>
      </c>
      <c r="M646" s="44">
        <v>1063.1199999999999</v>
      </c>
      <c r="N646" s="44">
        <v>1063.1199999999999</v>
      </c>
      <c r="O646" s="44">
        <v>1063.1199999999999</v>
      </c>
      <c r="P646" s="44">
        <v>1063.1199999999999</v>
      </c>
      <c r="Q646" s="44">
        <v>1063.1199999999999</v>
      </c>
      <c r="R646" s="44">
        <v>1063.1199999999999</v>
      </c>
      <c r="S646" s="44">
        <v>1063.1199999999999</v>
      </c>
      <c r="T646" s="44">
        <v>1063.1199999999999</v>
      </c>
      <c r="U646" s="44">
        <v>1063.1199999999999</v>
      </c>
      <c r="V646" s="44">
        <v>1063.1199999999999</v>
      </c>
      <c r="W646" s="44">
        <v>1063.1199999999999</v>
      </c>
      <c r="X646" s="44">
        <v>1063.1199999999999</v>
      </c>
      <c r="Y646" s="45">
        <v>1063.1199999999999</v>
      </c>
    </row>
    <row r="647" spans="1:25" s="19" customFormat="1" ht="18.75" customHeight="1" outlineLevel="1" x14ac:dyDescent="0.2">
      <c r="A647" s="154" t="s">
        <v>3</v>
      </c>
      <c r="B647" s="44">
        <v>2971</v>
      </c>
      <c r="C647" s="44">
        <v>2971</v>
      </c>
      <c r="D647" s="44">
        <v>2971</v>
      </c>
      <c r="E647" s="44">
        <v>2971</v>
      </c>
      <c r="F647" s="44">
        <v>2971</v>
      </c>
      <c r="G647" s="44">
        <v>2971</v>
      </c>
      <c r="H647" s="44">
        <v>2971</v>
      </c>
      <c r="I647" s="44">
        <v>2971</v>
      </c>
      <c r="J647" s="44">
        <v>2971</v>
      </c>
      <c r="K647" s="44">
        <v>2971</v>
      </c>
      <c r="L647" s="44">
        <v>2971</v>
      </c>
      <c r="M647" s="44">
        <v>2971</v>
      </c>
      <c r="N647" s="44">
        <v>2971</v>
      </c>
      <c r="O647" s="44">
        <v>2971</v>
      </c>
      <c r="P647" s="44">
        <v>2971</v>
      </c>
      <c r="Q647" s="44">
        <v>2971</v>
      </c>
      <c r="R647" s="44">
        <v>2971</v>
      </c>
      <c r="S647" s="44">
        <v>2971</v>
      </c>
      <c r="T647" s="44">
        <v>2971</v>
      </c>
      <c r="U647" s="44">
        <v>2971</v>
      </c>
      <c r="V647" s="44">
        <v>2971</v>
      </c>
      <c r="W647" s="44">
        <v>2971</v>
      </c>
      <c r="X647" s="44">
        <v>2971</v>
      </c>
      <c r="Y647" s="45">
        <v>2971</v>
      </c>
    </row>
    <row r="648" spans="1:25" s="19" customFormat="1" ht="18.75" customHeight="1" outlineLevel="1" x14ac:dyDescent="0.2">
      <c r="A648" s="154" t="s">
        <v>4</v>
      </c>
      <c r="B648" s="44">
        <v>65</v>
      </c>
      <c r="C648" s="44">
        <v>65</v>
      </c>
      <c r="D648" s="44">
        <v>65</v>
      </c>
      <c r="E648" s="44">
        <v>65</v>
      </c>
      <c r="F648" s="44">
        <v>65</v>
      </c>
      <c r="G648" s="44">
        <v>65</v>
      </c>
      <c r="H648" s="44">
        <v>65</v>
      </c>
      <c r="I648" s="44">
        <v>65</v>
      </c>
      <c r="J648" s="44">
        <v>65</v>
      </c>
      <c r="K648" s="44">
        <v>65</v>
      </c>
      <c r="L648" s="44">
        <v>65</v>
      </c>
      <c r="M648" s="44">
        <v>65</v>
      </c>
      <c r="N648" s="44">
        <v>65</v>
      </c>
      <c r="O648" s="44">
        <v>65</v>
      </c>
      <c r="P648" s="44">
        <v>65</v>
      </c>
      <c r="Q648" s="44">
        <v>65</v>
      </c>
      <c r="R648" s="44">
        <v>65</v>
      </c>
      <c r="S648" s="44">
        <v>65</v>
      </c>
      <c r="T648" s="44">
        <v>65</v>
      </c>
      <c r="U648" s="44">
        <v>65</v>
      </c>
      <c r="V648" s="44">
        <v>65</v>
      </c>
      <c r="W648" s="44">
        <v>65</v>
      </c>
      <c r="X648" s="44">
        <v>65</v>
      </c>
      <c r="Y648" s="45">
        <v>65</v>
      </c>
    </row>
    <row r="649" spans="1:25" s="19" customFormat="1" ht="18.75" customHeight="1" outlineLevel="1" thickBot="1" x14ac:dyDescent="0.25">
      <c r="A649" s="155" t="s">
        <v>118</v>
      </c>
      <c r="B649" s="156">
        <v>2.5223343699999998</v>
      </c>
      <c r="C649" s="156">
        <v>2.5223343699999998</v>
      </c>
      <c r="D649" s="156">
        <v>2.5223343699999998</v>
      </c>
      <c r="E649" s="156">
        <v>2.5223343699999998</v>
      </c>
      <c r="F649" s="156">
        <v>2.5223343699999998</v>
      </c>
      <c r="G649" s="156">
        <v>2.5223343699999998</v>
      </c>
      <c r="H649" s="156">
        <v>2.5223343699999998</v>
      </c>
      <c r="I649" s="156">
        <v>2.5223343699999998</v>
      </c>
      <c r="J649" s="156">
        <v>2.5223343699999998</v>
      </c>
      <c r="K649" s="156">
        <v>2.5223343699999998</v>
      </c>
      <c r="L649" s="156">
        <v>2.5223343699999998</v>
      </c>
      <c r="M649" s="156">
        <v>2.5223343699999998</v>
      </c>
      <c r="N649" s="156">
        <v>2.5223343699999998</v>
      </c>
      <c r="O649" s="156">
        <v>2.5223343699999998</v>
      </c>
      <c r="P649" s="156">
        <v>2.5223343699999998</v>
      </c>
      <c r="Q649" s="156">
        <v>2.5223343699999998</v>
      </c>
      <c r="R649" s="156">
        <v>2.5223343699999998</v>
      </c>
      <c r="S649" s="156">
        <v>2.5223343699999998</v>
      </c>
      <c r="T649" s="156">
        <v>2.5223343699999998</v>
      </c>
      <c r="U649" s="156">
        <v>2.5223343699999998</v>
      </c>
      <c r="V649" s="156">
        <v>2.5223343699999998</v>
      </c>
      <c r="W649" s="156">
        <v>2.5223343699999998</v>
      </c>
      <c r="X649" s="156">
        <v>2.5223343699999998</v>
      </c>
      <c r="Y649" s="157">
        <v>2.5223343699999998</v>
      </c>
    </row>
    <row r="650" spans="1:25" s="26" customFormat="1" ht="18.75" customHeight="1" x14ac:dyDescent="0.2">
      <c r="A650" s="153">
        <v>13</v>
      </c>
      <c r="B650" s="151">
        <v>4996.42</v>
      </c>
      <c r="C650" s="151">
        <v>4980.47</v>
      </c>
      <c r="D650" s="151">
        <v>4961.47</v>
      </c>
      <c r="E650" s="151">
        <v>4953.88</v>
      </c>
      <c r="F650" s="151">
        <v>4968.79</v>
      </c>
      <c r="G650" s="151">
        <v>4972.34</v>
      </c>
      <c r="H650" s="151">
        <v>4988.93</v>
      </c>
      <c r="I650" s="151">
        <v>4991.4399999999996</v>
      </c>
      <c r="J650" s="151">
        <v>5023.7299999999996</v>
      </c>
      <c r="K650" s="151">
        <v>5039.83</v>
      </c>
      <c r="L650" s="151">
        <v>5039.5200000000004</v>
      </c>
      <c r="M650" s="151">
        <v>5030.58</v>
      </c>
      <c r="N650" s="151">
        <v>5017.96</v>
      </c>
      <c r="O650" s="151">
        <v>5034.1099999999997</v>
      </c>
      <c r="P650" s="151">
        <v>5030.01</v>
      </c>
      <c r="Q650" s="151">
        <v>5020.2700000000004</v>
      </c>
      <c r="R650" s="151">
        <v>5031.6400000000003</v>
      </c>
      <c r="S650" s="151">
        <v>5027.8599999999997</v>
      </c>
      <c r="T650" s="151">
        <v>5046.32</v>
      </c>
      <c r="U650" s="151">
        <v>5028.75</v>
      </c>
      <c r="V650" s="151">
        <v>5017.6899999999996</v>
      </c>
      <c r="W650" s="151">
        <v>5023.83</v>
      </c>
      <c r="X650" s="151">
        <v>5007.71</v>
      </c>
      <c r="Y650" s="152">
        <v>5000.67</v>
      </c>
    </row>
    <row r="651" spans="1:25" s="19" customFormat="1" ht="38.25" outlineLevel="1" x14ac:dyDescent="0.2">
      <c r="A651" s="154" t="s">
        <v>170</v>
      </c>
      <c r="B651" s="149">
        <v>894.78199846999996</v>
      </c>
      <c r="C651" s="149">
        <v>878.83009453</v>
      </c>
      <c r="D651" s="149">
        <v>859.82573752999997</v>
      </c>
      <c r="E651" s="149">
        <v>852.23519840999995</v>
      </c>
      <c r="F651" s="149">
        <v>867.14977497999996</v>
      </c>
      <c r="G651" s="149">
        <v>870.69755396000005</v>
      </c>
      <c r="H651" s="149">
        <v>887.28741924999997</v>
      </c>
      <c r="I651" s="149">
        <v>889.79472035000003</v>
      </c>
      <c r="J651" s="149">
        <v>922.09045379999998</v>
      </c>
      <c r="K651" s="149">
        <v>938.18731600000001</v>
      </c>
      <c r="L651" s="149">
        <v>937.88002197000003</v>
      </c>
      <c r="M651" s="149">
        <v>928.93722973000001</v>
      </c>
      <c r="N651" s="149">
        <v>916.31486065000001</v>
      </c>
      <c r="O651" s="149">
        <v>932.46546884999998</v>
      </c>
      <c r="P651" s="149">
        <v>928.36300174999997</v>
      </c>
      <c r="Q651" s="149">
        <v>918.63188400000001</v>
      </c>
      <c r="R651" s="149">
        <v>930.00046335000002</v>
      </c>
      <c r="S651" s="149">
        <v>926.21621402999995</v>
      </c>
      <c r="T651" s="149">
        <v>944.67907710999998</v>
      </c>
      <c r="U651" s="149">
        <v>927.10602684000003</v>
      </c>
      <c r="V651" s="149">
        <v>916.04631559999996</v>
      </c>
      <c r="W651" s="149">
        <v>922.18568119999998</v>
      </c>
      <c r="X651" s="149">
        <v>906.06565862000002</v>
      </c>
      <c r="Y651" s="150">
        <v>899.02291000000002</v>
      </c>
    </row>
    <row r="652" spans="1:25" s="19" customFormat="1" ht="38.25" outlineLevel="1" x14ac:dyDescent="0.2">
      <c r="A652" s="154" t="s">
        <v>71</v>
      </c>
      <c r="B652" s="44">
        <v>1063.1199999999999</v>
      </c>
      <c r="C652" s="44">
        <v>1063.1199999999999</v>
      </c>
      <c r="D652" s="44">
        <v>1063.1199999999999</v>
      </c>
      <c r="E652" s="44">
        <v>1063.1199999999999</v>
      </c>
      <c r="F652" s="44">
        <v>1063.1199999999999</v>
      </c>
      <c r="G652" s="44">
        <v>1063.1199999999999</v>
      </c>
      <c r="H652" s="44">
        <v>1063.1199999999999</v>
      </c>
      <c r="I652" s="44">
        <v>1063.1199999999999</v>
      </c>
      <c r="J652" s="44">
        <v>1063.1199999999999</v>
      </c>
      <c r="K652" s="44">
        <v>1063.1199999999999</v>
      </c>
      <c r="L652" s="44">
        <v>1063.1199999999999</v>
      </c>
      <c r="M652" s="44">
        <v>1063.1199999999999</v>
      </c>
      <c r="N652" s="44">
        <v>1063.1199999999999</v>
      </c>
      <c r="O652" s="44">
        <v>1063.1199999999999</v>
      </c>
      <c r="P652" s="44">
        <v>1063.1199999999999</v>
      </c>
      <c r="Q652" s="44">
        <v>1063.1199999999999</v>
      </c>
      <c r="R652" s="44">
        <v>1063.1199999999999</v>
      </c>
      <c r="S652" s="44">
        <v>1063.1199999999999</v>
      </c>
      <c r="T652" s="44">
        <v>1063.1199999999999</v>
      </c>
      <c r="U652" s="44">
        <v>1063.1199999999999</v>
      </c>
      <c r="V652" s="44">
        <v>1063.1199999999999</v>
      </c>
      <c r="W652" s="44">
        <v>1063.1199999999999</v>
      </c>
      <c r="X652" s="44">
        <v>1063.1199999999999</v>
      </c>
      <c r="Y652" s="45">
        <v>1063.1199999999999</v>
      </c>
    </row>
    <row r="653" spans="1:25" s="19" customFormat="1" ht="18.75" customHeight="1" outlineLevel="1" x14ac:dyDescent="0.2">
      <c r="A653" s="154" t="s">
        <v>3</v>
      </c>
      <c r="B653" s="44">
        <v>2971</v>
      </c>
      <c r="C653" s="44">
        <v>2971</v>
      </c>
      <c r="D653" s="44">
        <v>2971</v>
      </c>
      <c r="E653" s="44">
        <v>2971</v>
      </c>
      <c r="F653" s="44">
        <v>2971</v>
      </c>
      <c r="G653" s="44">
        <v>2971</v>
      </c>
      <c r="H653" s="44">
        <v>2971</v>
      </c>
      <c r="I653" s="44">
        <v>2971</v>
      </c>
      <c r="J653" s="44">
        <v>2971</v>
      </c>
      <c r="K653" s="44">
        <v>2971</v>
      </c>
      <c r="L653" s="44">
        <v>2971</v>
      </c>
      <c r="M653" s="44">
        <v>2971</v>
      </c>
      <c r="N653" s="44">
        <v>2971</v>
      </c>
      <c r="O653" s="44">
        <v>2971</v>
      </c>
      <c r="P653" s="44">
        <v>2971</v>
      </c>
      <c r="Q653" s="44">
        <v>2971</v>
      </c>
      <c r="R653" s="44">
        <v>2971</v>
      </c>
      <c r="S653" s="44">
        <v>2971</v>
      </c>
      <c r="T653" s="44">
        <v>2971</v>
      </c>
      <c r="U653" s="44">
        <v>2971</v>
      </c>
      <c r="V653" s="44">
        <v>2971</v>
      </c>
      <c r="W653" s="44">
        <v>2971</v>
      </c>
      <c r="X653" s="44">
        <v>2971</v>
      </c>
      <c r="Y653" s="45">
        <v>2971</v>
      </c>
    </row>
    <row r="654" spans="1:25" s="19" customFormat="1" ht="18.75" customHeight="1" outlineLevel="1" x14ac:dyDescent="0.2">
      <c r="A654" s="154" t="s">
        <v>4</v>
      </c>
      <c r="B654" s="44">
        <v>65</v>
      </c>
      <c r="C654" s="44">
        <v>65</v>
      </c>
      <c r="D654" s="44">
        <v>65</v>
      </c>
      <c r="E654" s="44">
        <v>65</v>
      </c>
      <c r="F654" s="44">
        <v>65</v>
      </c>
      <c r="G654" s="44">
        <v>65</v>
      </c>
      <c r="H654" s="44">
        <v>65</v>
      </c>
      <c r="I654" s="44">
        <v>65</v>
      </c>
      <c r="J654" s="44">
        <v>65</v>
      </c>
      <c r="K654" s="44">
        <v>65</v>
      </c>
      <c r="L654" s="44">
        <v>65</v>
      </c>
      <c r="M654" s="44">
        <v>65</v>
      </c>
      <c r="N654" s="44">
        <v>65</v>
      </c>
      <c r="O654" s="44">
        <v>65</v>
      </c>
      <c r="P654" s="44">
        <v>65</v>
      </c>
      <c r="Q654" s="44">
        <v>65</v>
      </c>
      <c r="R654" s="44">
        <v>65</v>
      </c>
      <c r="S654" s="44">
        <v>65</v>
      </c>
      <c r="T654" s="44">
        <v>65</v>
      </c>
      <c r="U654" s="44">
        <v>65</v>
      </c>
      <c r="V654" s="44">
        <v>65</v>
      </c>
      <c r="W654" s="44">
        <v>65</v>
      </c>
      <c r="X654" s="44">
        <v>65</v>
      </c>
      <c r="Y654" s="45">
        <v>65</v>
      </c>
    </row>
    <row r="655" spans="1:25" s="19" customFormat="1" ht="18.75" customHeight="1" outlineLevel="1" thickBot="1" x14ac:dyDescent="0.25">
      <c r="A655" s="155" t="s">
        <v>118</v>
      </c>
      <c r="B655" s="156">
        <v>2.5223343699999998</v>
      </c>
      <c r="C655" s="156">
        <v>2.5223343699999998</v>
      </c>
      <c r="D655" s="156">
        <v>2.5223343699999998</v>
      </c>
      <c r="E655" s="156">
        <v>2.5223343699999998</v>
      </c>
      <c r="F655" s="156">
        <v>2.5223343699999998</v>
      </c>
      <c r="G655" s="156">
        <v>2.5223343699999998</v>
      </c>
      <c r="H655" s="156">
        <v>2.5223343699999998</v>
      </c>
      <c r="I655" s="156">
        <v>2.5223343699999998</v>
      </c>
      <c r="J655" s="156">
        <v>2.5223343699999998</v>
      </c>
      <c r="K655" s="156">
        <v>2.5223343699999998</v>
      </c>
      <c r="L655" s="156">
        <v>2.5223343699999998</v>
      </c>
      <c r="M655" s="156">
        <v>2.5223343699999998</v>
      </c>
      <c r="N655" s="156">
        <v>2.5223343699999998</v>
      </c>
      <c r="O655" s="156">
        <v>2.5223343699999998</v>
      </c>
      <c r="P655" s="156">
        <v>2.5223343699999998</v>
      </c>
      <c r="Q655" s="156">
        <v>2.5223343699999998</v>
      </c>
      <c r="R655" s="156">
        <v>2.5223343699999998</v>
      </c>
      <c r="S655" s="156">
        <v>2.5223343699999998</v>
      </c>
      <c r="T655" s="156">
        <v>2.5223343699999998</v>
      </c>
      <c r="U655" s="156">
        <v>2.5223343699999998</v>
      </c>
      <c r="V655" s="156">
        <v>2.5223343699999998</v>
      </c>
      <c r="W655" s="156">
        <v>2.5223343699999998</v>
      </c>
      <c r="X655" s="156">
        <v>2.5223343699999998</v>
      </c>
      <c r="Y655" s="157">
        <v>2.5223343699999998</v>
      </c>
    </row>
    <row r="656" spans="1:25" s="26" customFormat="1" ht="18.75" customHeight="1" x14ac:dyDescent="0.2">
      <c r="A656" s="153">
        <v>14</v>
      </c>
      <c r="B656" s="151">
        <v>4713.3</v>
      </c>
      <c r="C656" s="151">
        <v>4676.8999999999996</v>
      </c>
      <c r="D656" s="151">
        <v>4655.47</v>
      </c>
      <c r="E656" s="151">
        <v>4647.34</v>
      </c>
      <c r="F656" s="151">
        <v>4650.55</v>
      </c>
      <c r="G656" s="151">
        <v>4936.1899999999996</v>
      </c>
      <c r="H656" s="151">
        <v>4963.28</v>
      </c>
      <c r="I656" s="151">
        <v>4994.78</v>
      </c>
      <c r="J656" s="151">
        <v>5033.8900000000003</v>
      </c>
      <c r="K656" s="151">
        <v>5063.92</v>
      </c>
      <c r="L656" s="151">
        <v>5076.79</v>
      </c>
      <c r="M656" s="151">
        <v>5097.74</v>
      </c>
      <c r="N656" s="151">
        <v>5077.74</v>
      </c>
      <c r="O656" s="151">
        <v>5080.05</v>
      </c>
      <c r="P656" s="151">
        <v>5076.55</v>
      </c>
      <c r="Q656" s="151">
        <v>5068.47</v>
      </c>
      <c r="R656" s="151">
        <v>5084.37</v>
      </c>
      <c r="S656" s="151">
        <v>5076.2700000000004</v>
      </c>
      <c r="T656" s="151">
        <v>5098.0200000000004</v>
      </c>
      <c r="U656" s="151">
        <v>5074.8500000000004</v>
      </c>
      <c r="V656" s="151">
        <v>5044.59</v>
      </c>
      <c r="W656" s="151">
        <v>5073.05</v>
      </c>
      <c r="X656" s="151">
        <v>5075.41</v>
      </c>
      <c r="Y656" s="152">
        <v>5055.67</v>
      </c>
    </row>
    <row r="657" spans="1:25" s="19" customFormat="1" ht="38.25" outlineLevel="1" x14ac:dyDescent="0.2">
      <c r="A657" s="154" t="s">
        <v>170</v>
      </c>
      <c r="B657" s="149">
        <v>611.66024703000005</v>
      </c>
      <c r="C657" s="149">
        <v>575.25821175999999</v>
      </c>
      <c r="D657" s="149">
        <v>553.82453584999996</v>
      </c>
      <c r="E657" s="149">
        <v>545.69948713999997</v>
      </c>
      <c r="F657" s="149">
        <v>548.90787034000004</v>
      </c>
      <c r="G657" s="149">
        <v>834.54793431999997</v>
      </c>
      <c r="H657" s="149">
        <v>861.63572033000003</v>
      </c>
      <c r="I657" s="149">
        <v>893.14102725999999</v>
      </c>
      <c r="J657" s="149">
        <v>932.24465099999998</v>
      </c>
      <c r="K657" s="149">
        <v>962.27795123999999</v>
      </c>
      <c r="L657" s="149">
        <v>975.14360361000001</v>
      </c>
      <c r="M657" s="149">
        <v>996.10116846000005</v>
      </c>
      <c r="N657" s="149">
        <v>976.10219541000004</v>
      </c>
      <c r="O657" s="149">
        <v>978.41208690999997</v>
      </c>
      <c r="P657" s="149">
        <v>974.90471376999994</v>
      </c>
      <c r="Q657" s="149">
        <v>966.83057270999996</v>
      </c>
      <c r="R657" s="149">
        <v>982.73236196000005</v>
      </c>
      <c r="S657" s="149">
        <v>974.62478530999999</v>
      </c>
      <c r="T657" s="149">
        <v>996.37686215999997</v>
      </c>
      <c r="U657" s="149">
        <v>973.21053529999995</v>
      </c>
      <c r="V657" s="149">
        <v>942.94312018000005</v>
      </c>
      <c r="W657" s="149">
        <v>971.40657766000004</v>
      </c>
      <c r="X657" s="149">
        <v>973.76982573999999</v>
      </c>
      <c r="Y657" s="150">
        <v>954.02981492000004</v>
      </c>
    </row>
    <row r="658" spans="1:25" s="19" customFormat="1" ht="38.25" outlineLevel="1" x14ac:dyDescent="0.2">
      <c r="A658" s="154" t="s">
        <v>71</v>
      </c>
      <c r="B658" s="44">
        <v>1063.1199999999999</v>
      </c>
      <c r="C658" s="44">
        <v>1063.1199999999999</v>
      </c>
      <c r="D658" s="44">
        <v>1063.1199999999999</v>
      </c>
      <c r="E658" s="44">
        <v>1063.1199999999999</v>
      </c>
      <c r="F658" s="44">
        <v>1063.1199999999999</v>
      </c>
      <c r="G658" s="44">
        <v>1063.1199999999999</v>
      </c>
      <c r="H658" s="44">
        <v>1063.1199999999999</v>
      </c>
      <c r="I658" s="44">
        <v>1063.1199999999999</v>
      </c>
      <c r="J658" s="44">
        <v>1063.1199999999999</v>
      </c>
      <c r="K658" s="44">
        <v>1063.1199999999999</v>
      </c>
      <c r="L658" s="44">
        <v>1063.1199999999999</v>
      </c>
      <c r="M658" s="44">
        <v>1063.1199999999999</v>
      </c>
      <c r="N658" s="44">
        <v>1063.1199999999999</v>
      </c>
      <c r="O658" s="44">
        <v>1063.1199999999999</v>
      </c>
      <c r="P658" s="44">
        <v>1063.1199999999999</v>
      </c>
      <c r="Q658" s="44">
        <v>1063.1199999999999</v>
      </c>
      <c r="R658" s="44">
        <v>1063.1199999999999</v>
      </c>
      <c r="S658" s="44">
        <v>1063.1199999999999</v>
      </c>
      <c r="T658" s="44">
        <v>1063.1199999999999</v>
      </c>
      <c r="U658" s="44">
        <v>1063.1199999999999</v>
      </c>
      <c r="V658" s="44">
        <v>1063.1199999999999</v>
      </c>
      <c r="W658" s="44">
        <v>1063.1199999999999</v>
      </c>
      <c r="X658" s="44">
        <v>1063.1199999999999</v>
      </c>
      <c r="Y658" s="45">
        <v>1063.1199999999999</v>
      </c>
    </row>
    <row r="659" spans="1:25" s="19" customFormat="1" ht="18.75" customHeight="1" outlineLevel="1" x14ac:dyDescent="0.2">
      <c r="A659" s="154" t="s">
        <v>3</v>
      </c>
      <c r="B659" s="44">
        <v>2971</v>
      </c>
      <c r="C659" s="44">
        <v>2971</v>
      </c>
      <c r="D659" s="44">
        <v>2971</v>
      </c>
      <c r="E659" s="44">
        <v>2971</v>
      </c>
      <c r="F659" s="44">
        <v>2971</v>
      </c>
      <c r="G659" s="44">
        <v>2971</v>
      </c>
      <c r="H659" s="44">
        <v>2971</v>
      </c>
      <c r="I659" s="44">
        <v>2971</v>
      </c>
      <c r="J659" s="44">
        <v>2971</v>
      </c>
      <c r="K659" s="44">
        <v>2971</v>
      </c>
      <c r="L659" s="44">
        <v>2971</v>
      </c>
      <c r="M659" s="44">
        <v>2971</v>
      </c>
      <c r="N659" s="44">
        <v>2971</v>
      </c>
      <c r="O659" s="44">
        <v>2971</v>
      </c>
      <c r="P659" s="44">
        <v>2971</v>
      </c>
      <c r="Q659" s="44">
        <v>2971</v>
      </c>
      <c r="R659" s="44">
        <v>2971</v>
      </c>
      <c r="S659" s="44">
        <v>2971</v>
      </c>
      <c r="T659" s="44">
        <v>2971</v>
      </c>
      <c r="U659" s="44">
        <v>2971</v>
      </c>
      <c r="V659" s="44">
        <v>2971</v>
      </c>
      <c r="W659" s="44">
        <v>2971</v>
      </c>
      <c r="X659" s="44">
        <v>2971</v>
      </c>
      <c r="Y659" s="45">
        <v>2971</v>
      </c>
    </row>
    <row r="660" spans="1:25" s="19" customFormat="1" ht="18.75" customHeight="1" outlineLevel="1" x14ac:dyDescent="0.2">
      <c r="A660" s="154" t="s">
        <v>4</v>
      </c>
      <c r="B660" s="44">
        <v>65</v>
      </c>
      <c r="C660" s="44">
        <v>65</v>
      </c>
      <c r="D660" s="44">
        <v>65</v>
      </c>
      <c r="E660" s="44">
        <v>65</v>
      </c>
      <c r="F660" s="44">
        <v>65</v>
      </c>
      <c r="G660" s="44">
        <v>65</v>
      </c>
      <c r="H660" s="44">
        <v>65</v>
      </c>
      <c r="I660" s="44">
        <v>65</v>
      </c>
      <c r="J660" s="44">
        <v>65</v>
      </c>
      <c r="K660" s="44">
        <v>65</v>
      </c>
      <c r="L660" s="44">
        <v>65</v>
      </c>
      <c r="M660" s="44">
        <v>65</v>
      </c>
      <c r="N660" s="44">
        <v>65</v>
      </c>
      <c r="O660" s="44">
        <v>65</v>
      </c>
      <c r="P660" s="44">
        <v>65</v>
      </c>
      <c r="Q660" s="44">
        <v>65</v>
      </c>
      <c r="R660" s="44">
        <v>65</v>
      </c>
      <c r="S660" s="44">
        <v>65</v>
      </c>
      <c r="T660" s="44">
        <v>65</v>
      </c>
      <c r="U660" s="44">
        <v>65</v>
      </c>
      <c r="V660" s="44">
        <v>65</v>
      </c>
      <c r="W660" s="44">
        <v>65</v>
      </c>
      <c r="X660" s="44">
        <v>65</v>
      </c>
      <c r="Y660" s="45">
        <v>65</v>
      </c>
    </row>
    <row r="661" spans="1:25" s="19" customFormat="1" ht="18.75" customHeight="1" outlineLevel="1" thickBot="1" x14ac:dyDescent="0.25">
      <c r="A661" s="155" t="s">
        <v>118</v>
      </c>
      <c r="B661" s="156">
        <v>2.5223343699999998</v>
      </c>
      <c r="C661" s="156">
        <v>2.5223343699999998</v>
      </c>
      <c r="D661" s="156">
        <v>2.5223343699999998</v>
      </c>
      <c r="E661" s="156">
        <v>2.5223343699999998</v>
      </c>
      <c r="F661" s="156">
        <v>2.5223343699999998</v>
      </c>
      <c r="G661" s="156">
        <v>2.5223343699999998</v>
      </c>
      <c r="H661" s="156">
        <v>2.5223343699999998</v>
      </c>
      <c r="I661" s="156">
        <v>2.5223343699999998</v>
      </c>
      <c r="J661" s="156">
        <v>2.5223343699999998</v>
      </c>
      <c r="K661" s="156">
        <v>2.5223343699999998</v>
      </c>
      <c r="L661" s="156">
        <v>2.5223343699999998</v>
      </c>
      <c r="M661" s="156">
        <v>2.5223343699999998</v>
      </c>
      <c r="N661" s="156">
        <v>2.5223343699999998</v>
      </c>
      <c r="O661" s="156">
        <v>2.5223343699999998</v>
      </c>
      <c r="P661" s="156">
        <v>2.5223343699999998</v>
      </c>
      <c r="Q661" s="156">
        <v>2.5223343699999998</v>
      </c>
      <c r="R661" s="156">
        <v>2.5223343699999998</v>
      </c>
      <c r="S661" s="156">
        <v>2.5223343699999998</v>
      </c>
      <c r="T661" s="156">
        <v>2.5223343699999998</v>
      </c>
      <c r="U661" s="156">
        <v>2.5223343699999998</v>
      </c>
      <c r="V661" s="156">
        <v>2.5223343699999998</v>
      </c>
      <c r="W661" s="156">
        <v>2.5223343699999998</v>
      </c>
      <c r="X661" s="156">
        <v>2.5223343699999998</v>
      </c>
      <c r="Y661" s="157">
        <v>2.5223343699999998</v>
      </c>
    </row>
    <row r="662" spans="1:25" s="26" customFormat="1" ht="18.75" customHeight="1" x14ac:dyDescent="0.2">
      <c r="A662" s="153">
        <v>15</v>
      </c>
      <c r="B662" s="151">
        <v>5053.53</v>
      </c>
      <c r="C662" s="151">
        <v>5030.75</v>
      </c>
      <c r="D662" s="151">
        <v>5007.26</v>
      </c>
      <c r="E662" s="151">
        <v>5019.12</v>
      </c>
      <c r="F662" s="151">
        <v>5041.3900000000003</v>
      </c>
      <c r="G662" s="151">
        <v>5042.7</v>
      </c>
      <c r="H662" s="151">
        <v>5061.5</v>
      </c>
      <c r="I662" s="151">
        <v>5089.1899999999996</v>
      </c>
      <c r="J662" s="151">
        <v>5126.1099999999997</v>
      </c>
      <c r="K662" s="151">
        <v>5114.28</v>
      </c>
      <c r="L662" s="151">
        <v>5104.1400000000003</v>
      </c>
      <c r="M662" s="151">
        <v>5101.8100000000004</v>
      </c>
      <c r="N662" s="151">
        <v>5114.01</v>
      </c>
      <c r="O662" s="151">
        <v>5108.34</v>
      </c>
      <c r="P662" s="151">
        <v>5119.49</v>
      </c>
      <c r="Q662" s="151">
        <v>5120</v>
      </c>
      <c r="R662" s="151">
        <v>5129.54</v>
      </c>
      <c r="S662" s="151">
        <v>5143.9399999999996</v>
      </c>
      <c r="T662" s="151">
        <v>5128.03</v>
      </c>
      <c r="U662" s="151">
        <v>5127.32</v>
      </c>
      <c r="V662" s="151">
        <v>5143.33</v>
      </c>
      <c r="W662" s="151">
        <v>5170.79</v>
      </c>
      <c r="X662" s="151">
        <v>5154.84</v>
      </c>
      <c r="Y662" s="152">
        <v>5106.05</v>
      </c>
    </row>
    <row r="663" spans="1:25" s="19" customFormat="1" ht="38.25" outlineLevel="1" x14ac:dyDescent="0.2">
      <c r="A663" s="154" t="s">
        <v>170</v>
      </c>
      <c r="B663" s="149">
        <v>951.88546719999999</v>
      </c>
      <c r="C663" s="149">
        <v>929.10513338999999</v>
      </c>
      <c r="D663" s="149">
        <v>905.61938812000005</v>
      </c>
      <c r="E663" s="149">
        <v>917.47337584000002</v>
      </c>
      <c r="F663" s="149">
        <v>939.74365473</v>
      </c>
      <c r="G663" s="149">
        <v>941.05816200000004</v>
      </c>
      <c r="H663" s="149">
        <v>959.86209382000004</v>
      </c>
      <c r="I663" s="149">
        <v>987.54843768000001</v>
      </c>
      <c r="J663" s="149">
        <v>1024.4652339700001</v>
      </c>
      <c r="K663" s="149">
        <v>1012.63974525</v>
      </c>
      <c r="L663" s="149">
        <v>1002.49662577</v>
      </c>
      <c r="M663" s="149">
        <v>1000.16887576</v>
      </c>
      <c r="N663" s="149">
        <v>1012.37030263</v>
      </c>
      <c r="O663" s="149">
        <v>1006.69690408</v>
      </c>
      <c r="P663" s="149">
        <v>1017.84881264</v>
      </c>
      <c r="Q663" s="149">
        <v>1018.35331109</v>
      </c>
      <c r="R663" s="149">
        <v>1027.8994651200001</v>
      </c>
      <c r="S663" s="149">
        <v>1042.2980927799999</v>
      </c>
      <c r="T663" s="149">
        <v>1026.38743948</v>
      </c>
      <c r="U663" s="149">
        <v>1025.6784202399999</v>
      </c>
      <c r="V663" s="149">
        <v>1041.68925638</v>
      </c>
      <c r="W663" s="149">
        <v>1069.1476705</v>
      </c>
      <c r="X663" s="149">
        <v>1053.19911966</v>
      </c>
      <c r="Y663" s="150">
        <v>1004.40550696</v>
      </c>
    </row>
    <row r="664" spans="1:25" s="19" customFormat="1" ht="38.25" outlineLevel="1" x14ac:dyDescent="0.2">
      <c r="A664" s="154" t="s">
        <v>71</v>
      </c>
      <c r="B664" s="44">
        <v>1063.1199999999999</v>
      </c>
      <c r="C664" s="44">
        <v>1063.1199999999999</v>
      </c>
      <c r="D664" s="44">
        <v>1063.1199999999999</v>
      </c>
      <c r="E664" s="44">
        <v>1063.1199999999999</v>
      </c>
      <c r="F664" s="44">
        <v>1063.1199999999999</v>
      </c>
      <c r="G664" s="44">
        <v>1063.1199999999999</v>
      </c>
      <c r="H664" s="44">
        <v>1063.1199999999999</v>
      </c>
      <c r="I664" s="44">
        <v>1063.1199999999999</v>
      </c>
      <c r="J664" s="44">
        <v>1063.1199999999999</v>
      </c>
      <c r="K664" s="44">
        <v>1063.1199999999999</v>
      </c>
      <c r="L664" s="44">
        <v>1063.1199999999999</v>
      </c>
      <c r="M664" s="44">
        <v>1063.1199999999999</v>
      </c>
      <c r="N664" s="44">
        <v>1063.1199999999999</v>
      </c>
      <c r="O664" s="44">
        <v>1063.1199999999999</v>
      </c>
      <c r="P664" s="44">
        <v>1063.1199999999999</v>
      </c>
      <c r="Q664" s="44">
        <v>1063.1199999999999</v>
      </c>
      <c r="R664" s="44">
        <v>1063.1199999999999</v>
      </c>
      <c r="S664" s="44">
        <v>1063.1199999999999</v>
      </c>
      <c r="T664" s="44">
        <v>1063.1199999999999</v>
      </c>
      <c r="U664" s="44">
        <v>1063.1199999999999</v>
      </c>
      <c r="V664" s="44">
        <v>1063.1199999999999</v>
      </c>
      <c r="W664" s="44">
        <v>1063.1199999999999</v>
      </c>
      <c r="X664" s="44">
        <v>1063.1199999999999</v>
      </c>
      <c r="Y664" s="45">
        <v>1063.1199999999999</v>
      </c>
    </row>
    <row r="665" spans="1:25" s="19" customFormat="1" ht="18.75" customHeight="1" outlineLevel="1" x14ac:dyDescent="0.2">
      <c r="A665" s="154" t="s">
        <v>3</v>
      </c>
      <c r="B665" s="44">
        <v>2971</v>
      </c>
      <c r="C665" s="44">
        <v>2971</v>
      </c>
      <c r="D665" s="44">
        <v>2971</v>
      </c>
      <c r="E665" s="44">
        <v>2971</v>
      </c>
      <c r="F665" s="44">
        <v>2971</v>
      </c>
      <c r="G665" s="44">
        <v>2971</v>
      </c>
      <c r="H665" s="44">
        <v>2971</v>
      </c>
      <c r="I665" s="44">
        <v>2971</v>
      </c>
      <c r="J665" s="44">
        <v>2971</v>
      </c>
      <c r="K665" s="44">
        <v>2971</v>
      </c>
      <c r="L665" s="44">
        <v>2971</v>
      </c>
      <c r="M665" s="44">
        <v>2971</v>
      </c>
      <c r="N665" s="44">
        <v>2971</v>
      </c>
      <c r="O665" s="44">
        <v>2971</v>
      </c>
      <c r="P665" s="44">
        <v>2971</v>
      </c>
      <c r="Q665" s="44">
        <v>2971</v>
      </c>
      <c r="R665" s="44">
        <v>2971</v>
      </c>
      <c r="S665" s="44">
        <v>2971</v>
      </c>
      <c r="T665" s="44">
        <v>2971</v>
      </c>
      <c r="U665" s="44">
        <v>2971</v>
      </c>
      <c r="V665" s="44">
        <v>2971</v>
      </c>
      <c r="W665" s="44">
        <v>2971</v>
      </c>
      <c r="X665" s="44">
        <v>2971</v>
      </c>
      <c r="Y665" s="45">
        <v>2971</v>
      </c>
    </row>
    <row r="666" spans="1:25" s="19" customFormat="1" ht="18.75" customHeight="1" outlineLevel="1" x14ac:dyDescent="0.2">
      <c r="A666" s="154" t="s">
        <v>4</v>
      </c>
      <c r="B666" s="44">
        <v>65</v>
      </c>
      <c r="C666" s="44">
        <v>65</v>
      </c>
      <c r="D666" s="44">
        <v>65</v>
      </c>
      <c r="E666" s="44">
        <v>65</v>
      </c>
      <c r="F666" s="44">
        <v>65</v>
      </c>
      <c r="G666" s="44">
        <v>65</v>
      </c>
      <c r="H666" s="44">
        <v>65</v>
      </c>
      <c r="I666" s="44">
        <v>65</v>
      </c>
      <c r="J666" s="44">
        <v>65</v>
      </c>
      <c r="K666" s="44">
        <v>65</v>
      </c>
      <c r="L666" s="44">
        <v>65</v>
      </c>
      <c r="M666" s="44">
        <v>65</v>
      </c>
      <c r="N666" s="44">
        <v>65</v>
      </c>
      <c r="O666" s="44">
        <v>65</v>
      </c>
      <c r="P666" s="44">
        <v>65</v>
      </c>
      <c r="Q666" s="44">
        <v>65</v>
      </c>
      <c r="R666" s="44">
        <v>65</v>
      </c>
      <c r="S666" s="44">
        <v>65</v>
      </c>
      <c r="T666" s="44">
        <v>65</v>
      </c>
      <c r="U666" s="44">
        <v>65</v>
      </c>
      <c r="V666" s="44">
        <v>65</v>
      </c>
      <c r="W666" s="44">
        <v>65</v>
      </c>
      <c r="X666" s="44">
        <v>65</v>
      </c>
      <c r="Y666" s="45">
        <v>65</v>
      </c>
    </row>
    <row r="667" spans="1:25" s="19" customFormat="1" ht="18.75" customHeight="1" outlineLevel="1" thickBot="1" x14ac:dyDescent="0.25">
      <c r="A667" s="155" t="s">
        <v>118</v>
      </c>
      <c r="B667" s="156">
        <v>2.5223343699999998</v>
      </c>
      <c r="C667" s="156">
        <v>2.5223343699999998</v>
      </c>
      <c r="D667" s="156">
        <v>2.5223343699999998</v>
      </c>
      <c r="E667" s="156">
        <v>2.5223343699999998</v>
      </c>
      <c r="F667" s="156">
        <v>2.5223343699999998</v>
      </c>
      <c r="G667" s="156">
        <v>2.5223343699999998</v>
      </c>
      <c r="H667" s="156">
        <v>2.5223343699999998</v>
      </c>
      <c r="I667" s="156">
        <v>2.5223343699999998</v>
      </c>
      <c r="J667" s="156">
        <v>2.5223343699999998</v>
      </c>
      <c r="K667" s="156">
        <v>2.5223343699999998</v>
      </c>
      <c r="L667" s="156">
        <v>2.5223343699999998</v>
      </c>
      <c r="M667" s="156">
        <v>2.5223343699999998</v>
      </c>
      <c r="N667" s="156">
        <v>2.5223343699999998</v>
      </c>
      <c r="O667" s="156">
        <v>2.5223343699999998</v>
      </c>
      <c r="P667" s="156">
        <v>2.5223343699999998</v>
      </c>
      <c r="Q667" s="156">
        <v>2.5223343699999998</v>
      </c>
      <c r="R667" s="156">
        <v>2.5223343699999998</v>
      </c>
      <c r="S667" s="156">
        <v>2.5223343699999998</v>
      </c>
      <c r="T667" s="156">
        <v>2.5223343699999998</v>
      </c>
      <c r="U667" s="156">
        <v>2.5223343699999998</v>
      </c>
      <c r="V667" s="156">
        <v>2.5223343699999998</v>
      </c>
      <c r="W667" s="156">
        <v>2.5223343699999998</v>
      </c>
      <c r="X667" s="156">
        <v>2.5223343699999998</v>
      </c>
      <c r="Y667" s="157">
        <v>2.5223343699999998</v>
      </c>
    </row>
    <row r="668" spans="1:25" s="26" customFormat="1" ht="18.75" customHeight="1" x14ac:dyDescent="0.2">
      <c r="A668" s="153">
        <v>16</v>
      </c>
      <c r="B668" s="151">
        <v>5039.75</v>
      </c>
      <c r="C668" s="151">
        <v>5045.8999999999996</v>
      </c>
      <c r="D668" s="151">
        <v>5006.04</v>
      </c>
      <c r="E668" s="151">
        <v>5018.55</v>
      </c>
      <c r="F668" s="151">
        <v>5038.8900000000003</v>
      </c>
      <c r="G668" s="151">
        <v>5039.63</v>
      </c>
      <c r="H668" s="151">
        <v>5068.6099999999997</v>
      </c>
      <c r="I668" s="151">
        <v>5095.63</v>
      </c>
      <c r="J668" s="151">
        <v>5114.7700000000004</v>
      </c>
      <c r="K668" s="151">
        <v>5139.17</v>
      </c>
      <c r="L668" s="151">
        <v>5163.1499999999996</v>
      </c>
      <c r="M668" s="151">
        <v>5159.03</v>
      </c>
      <c r="N668" s="151">
        <v>5176.97</v>
      </c>
      <c r="O668" s="151">
        <v>5171.3599999999997</v>
      </c>
      <c r="P668" s="151">
        <v>5183.0200000000004</v>
      </c>
      <c r="Q668" s="151">
        <v>5179.84</v>
      </c>
      <c r="R668" s="151">
        <v>5177.09</v>
      </c>
      <c r="S668" s="151">
        <v>5177.28</v>
      </c>
      <c r="T668" s="151">
        <v>5147.1099999999997</v>
      </c>
      <c r="U668" s="151">
        <v>5166.47</v>
      </c>
      <c r="V668" s="151">
        <v>5138.6499999999996</v>
      </c>
      <c r="W668" s="151">
        <v>5144.08</v>
      </c>
      <c r="X668" s="151">
        <v>5117.33</v>
      </c>
      <c r="Y668" s="152">
        <v>5088.67</v>
      </c>
    </row>
    <row r="669" spans="1:25" s="19" customFormat="1" ht="42.75" customHeight="1" outlineLevel="1" x14ac:dyDescent="0.2">
      <c r="A669" s="154" t="s">
        <v>170</v>
      </c>
      <c r="B669" s="149">
        <v>938.10580502000005</v>
      </c>
      <c r="C669" s="149">
        <v>944.25420426999995</v>
      </c>
      <c r="D669" s="149">
        <v>904.39798299999995</v>
      </c>
      <c r="E669" s="149">
        <v>916.90626329999998</v>
      </c>
      <c r="F669" s="149">
        <v>937.25031287000002</v>
      </c>
      <c r="G669" s="149">
        <v>937.98567889000003</v>
      </c>
      <c r="H669" s="149">
        <v>966.97216242000002</v>
      </c>
      <c r="I669" s="149">
        <v>993.98914138999999</v>
      </c>
      <c r="J669" s="149">
        <v>1013.13136978</v>
      </c>
      <c r="K669" s="149">
        <v>1037.53062372</v>
      </c>
      <c r="L669" s="149">
        <v>1061.50632387</v>
      </c>
      <c r="M669" s="149">
        <v>1057.38284163</v>
      </c>
      <c r="N669" s="149">
        <v>1075.3254467199999</v>
      </c>
      <c r="O669" s="149">
        <v>1069.718102</v>
      </c>
      <c r="P669" s="149">
        <v>1081.37825389</v>
      </c>
      <c r="Q669" s="149">
        <v>1078.1952754399999</v>
      </c>
      <c r="R669" s="149">
        <v>1075.4514979600001</v>
      </c>
      <c r="S669" s="149">
        <v>1075.64040879</v>
      </c>
      <c r="T669" s="149">
        <v>1045.4683715799999</v>
      </c>
      <c r="U669" s="149">
        <v>1064.8248431300001</v>
      </c>
      <c r="V669" s="149">
        <v>1037.0056244100001</v>
      </c>
      <c r="W669" s="149">
        <v>1042.44074942</v>
      </c>
      <c r="X669" s="149">
        <v>1015.6911506500001</v>
      </c>
      <c r="Y669" s="150">
        <v>987.02647877000004</v>
      </c>
    </row>
    <row r="670" spans="1:25" s="19" customFormat="1" ht="38.25" outlineLevel="1" x14ac:dyDescent="0.2">
      <c r="A670" s="154" t="s">
        <v>71</v>
      </c>
      <c r="B670" s="44">
        <v>1063.1199999999999</v>
      </c>
      <c r="C670" s="44">
        <v>1063.1199999999999</v>
      </c>
      <c r="D670" s="44">
        <v>1063.1199999999999</v>
      </c>
      <c r="E670" s="44">
        <v>1063.1199999999999</v>
      </c>
      <c r="F670" s="44">
        <v>1063.1199999999999</v>
      </c>
      <c r="G670" s="44">
        <v>1063.1199999999999</v>
      </c>
      <c r="H670" s="44">
        <v>1063.1199999999999</v>
      </c>
      <c r="I670" s="44">
        <v>1063.1199999999999</v>
      </c>
      <c r="J670" s="44">
        <v>1063.1199999999999</v>
      </c>
      <c r="K670" s="44">
        <v>1063.1199999999999</v>
      </c>
      <c r="L670" s="44">
        <v>1063.1199999999999</v>
      </c>
      <c r="M670" s="44">
        <v>1063.1199999999999</v>
      </c>
      <c r="N670" s="44">
        <v>1063.1199999999999</v>
      </c>
      <c r="O670" s="44">
        <v>1063.1199999999999</v>
      </c>
      <c r="P670" s="44">
        <v>1063.1199999999999</v>
      </c>
      <c r="Q670" s="44">
        <v>1063.1199999999999</v>
      </c>
      <c r="R670" s="44">
        <v>1063.1199999999999</v>
      </c>
      <c r="S670" s="44">
        <v>1063.1199999999999</v>
      </c>
      <c r="T670" s="44">
        <v>1063.1199999999999</v>
      </c>
      <c r="U670" s="44">
        <v>1063.1199999999999</v>
      </c>
      <c r="V670" s="44">
        <v>1063.1199999999999</v>
      </c>
      <c r="W670" s="44">
        <v>1063.1199999999999</v>
      </c>
      <c r="X670" s="44">
        <v>1063.1199999999999</v>
      </c>
      <c r="Y670" s="45">
        <v>1063.1199999999999</v>
      </c>
    </row>
    <row r="671" spans="1:25" s="19" customFormat="1" ht="18.75" customHeight="1" outlineLevel="1" x14ac:dyDescent="0.2">
      <c r="A671" s="154" t="s">
        <v>3</v>
      </c>
      <c r="B671" s="44">
        <v>2971</v>
      </c>
      <c r="C671" s="44">
        <v>2971</v>
      </c>
      <c r="D671" s="44">
        <v>2971</v>
      </c>
      <c r="E671" s="44">
        <v>2971</v>
      </c>
      <c r="F671" s="44">
        <v>2971</v>
      </c>
      <c r="G671" s="44">
        <v>2971</v>
      </c>
      <c r="H671" s="44">
        <v>2971</v>
      </c>
      <c r="I671" s="44">
        <v>2971</v>
      </c>
      <c r="J671" s="44">
        <v>2971</v>
      </c>
      <c r="K671" s="44">
        <v>2971</v>
      </c>
      <c r="L671" s="44">
        <v>2971</v>
      </c>
      <c r="M671" s="44">
        <v>2971</v>
      </c>
      <c r="N671" s="44">
        <v>2971</v>
      </c>
      <c r="O671" s="44">
        <v>2971</v>
      </c>
      <c r="P671" s="44">
        <v>2971</v>
      </c>
      <c r="Q671" s="44">
        <v>2971</v>
      </c>
      <c r="R671" s="44">
        <v>2971</v>
      </c>
      <c r="S671" s="44">
        <v>2971</v>
      </c>
      <c r="T671" s="44">
        <v>2971</v>
      </c>
      <c r="U671" s="44">
        <v>2971</v>
      </c>
      <c r="V671" s="44">
        <v>2971</v>
      </c>
      <c r="W671" s="44">
        <v>2971</v>
      </c>
      <c r="X671" s="44">
        <v>2971</v>
      </c>
      <c r="Y671" s="45">
        <v>2971</v>
      </c>
    </row>
    <row r="672" spans="1:25" s="19" customFormat="1" ht="18.75" customHeight="1" outlineLevel="1" x14ac:dyDescent="0.2">
      <c r="A672" s="154" t="s">
        <v>4</v>
      </c>
      <c r="B672" s="44">
        <v>65</v>
      </c>
      <c r="C672" s="44">
        <v>65</v>
      </c>
      <c r="D672" s="44">
        <v>65</v>
      </c>
      <c r="E672" s="44">
        <v>65</v>
      </c>
      <c r="F672" s="44">
        <v>65</v>
      </c>
      <c r="G672" s="44">
        <v>65</v>
      </c>
      <c r="H672" s="44">
        <v>65</v>
      </c>
      <c r="I672" s="44">
        <v>65</v>
      </c>
      <c r="J672" s="44">
        <v>65</v>
      </c>
      <c r="K672" s="44">
        <v>65</v>
      </c>
      <c r="L672" s="44">
        <v>65</v>
      </c>
      <c r="M672" s="44">
        <v>65</v>
      </c>
      <c r="N672" s="44">
        <v>65</v>
      </c>
      <c r="O672" s="44">
        <v>65</v>
      </c>
      <c r="P672" s="44">
        <v>65</v>
      </c>
      <c r="Q672" s="44">
        <v>65</v>
      </c>
      <c r="R672" s="44">
        <v>65</v>
      </c>
      <c r="S672" s="44">
        <v>65</v>
      </c>
      <c r="T672" s="44">
        <v>65</v>
      </c>
      <c r="U672" s="44">
        <v>65</v>
      </c>
      <c r="V672" s="44">
        <v>65</v>
      </c>
      <c r="W672" s="44">
        <v>65</v>
      </c>
      <c r="X672" s="44">
        <v>65</v>
      </c>
      <c r="Y672" s="45">
        <v>65</v>
      </c>
    </row>
    <row r="673" spans="1:25" s="19" customFormat="1" ht="18.75" customHeight="1" outlineLevel="1" thickBot="1" x14ac:dyDescent="0.25">
      <c r="A673" s="155" t="s">
        <v>118</v>
      </c>
      <c r="B673" s="156">
        <v>2.5223343699999998</v>
      </c>
      <c r="C673" s="156">
        <v>2.5223343699999998</v>
      </c>
      <c r="D673" s="156">
        <v>2.5223343699999998</v>
      </c>
      <c r="E673" s="156">
        <v>2.5223343699999998</v>
      </c>
      <c r="F673" s="156">
        <v>2.5223343699999998</v>
      </c>
      <c r="G673" s="156">
        <v>2.5223343699999998</v>
      </c>
      <c r="H673" s="156">
        <v>2.5223343699999998</v>
      </c>
      <c r="I673" s="156">
        <v>2.5223343699999998</v>
      </c>
      <c r="J673" s="156">
        <v>2.5223343699999998</v>
      </c>
      <c r="K673" s="156">
        <v>2.5223343699999998</v>
      </c>
      <c r="L673" s="156">
        <v>2.5223343699999998</v>
      </c>
      <c r="M673" s="156">
        <v>2.5223343699999998</v>
      </c>
      <c r="N673" s="156">
        <v>2.5223343699999998</v>
      </c>
      <c r="O673" s="156">
        <v>2.5223343699999998</v>
      </c>
      <c r="P673" s="156">
        <v>2.5223343699999998</v>
      </c>
      <c r="Q673" s="156">
        <v>2.5223343699999998</v>
      </c>
      <c r="R673" s="156">
        <v>2.5223343699999998</v>
      </c>
      <c r="S673" s="156">
        <v>2.5223343699999998</v>
      </c>
      <c r="T673" s="156">
        <v>2.5223343699999998</v>
      </c>
      <c r="U673" s="156">
        <v>2.5223343699999998</v>
      </c>
      <c r="V673" s="156">
        <v>2.5223343699999998</v>
      </c>
      <c r="W673" s="156">
        <v>2.5223343699999998</v>
      </c>
      <c r="X673" s="156">
        <v>2.5223343699999998</v>
      </c>
      <c r="Y673" s="157">
        <v>2.5223343699999998</v>
      </c>
    </row>
    <row r="674" spans="1:25" s="26" customFormat="1" ht="18.75" customHeight="1" x14ac:dyDescent="0.2">
      <c r="A674" s="153">
        <v>17</v>
      </c>
      <c r="B674" s="151">
        <v>4970.32</v>
      </c>
      <c r="C674" s="151">
        <v>4965.24</v>
      </c>
      <c r="D674" s="151">
        <v>4939.16</v>
      </c>
      <c r="E674" s="151">
        <v>4921.25</v>
      </c>
      <c r="F674" s="151">
        <v>4928.09</v>
      </c>
      <c r="G674" s="151">
        <v>4951.6899999999996</v>
      </c>
      <c r="H674" s="151">
        <v>4987.01</v>
      </c>
      <c r="I674" s="151">
        <v>5011.43</v>
      </c>
      <c r="J674" s="151">
        <v>5042.57</v>
      </c>
      <c r="K674" s="151">
        <v>5085.55</v>
      </c>
      <c r="L674" s="151">
        <v>5086.3599999999997</v>
      </c>
      <c r="M674" s="151">
        <v>5093.32</v>
      </c>
      <c r="N674" s="151">
        <v>5094.91</v>
      </c>
      <c r="O674" s="151">
        <v>5107.97</v>
      </c>
      <c r="P674" s="151">
        <v>5108.58</v>
      </c>
      <c r="Q674" s="151">
        <v>5017.8999999999996</v>
      </c>
      <c r="R674" s="151">
        <v>5013.92</v>
      </c>
      <c r="S674" s="151">
        <v>5067.8500000000004</v>
      </c>
      <c r="T674" s="151">
        <v>5059.4799999999996</v>
      </c>
      <c r="U674" s="151">
        <v>5018.01</v>
      </c>
      <c r="V674" s="151">
        <v>5035.68</v>
      </c>
      <c r="W674" s="151">
        <v>5051.45</v>
      </c>
      <c r="X674" s="151">
        <v>5042.49</v>
      </c>
      <c r="Y674" s="152">
        <v>5051.29</v>
      </c>
    </row>
    <row r="675" spans="1:25" s="19" customFormat="1" ht="38.25" customHeight="1" outlineLevel="1" x14ac:dyDescent="0.2">
      <c r="A675" s="154" t="s">
        <v>170</v>
      </c>
      <c r="B675" s="149">
        <v>868.67950279000002</v>
      </c>
      <c r="C675" s="149">
        <v>863.60005338999997</v>
      </c>
      <c r="D675" s="149">
        <v>837.52215848000003</v>
      </c>
      <c r="E675" s="149">
        <v>819.60377348999998</v>
      </c>
      <c r="F675" s="149">
        <v>826.44623917000001</v>
      </c>
      <c r="G675" s="149">
        <v>850.04871680999997</v>
      </c>
      <c r="H675" s="149">
        <v>885.36704841999995</v>
      </c>
      <c r="I675" s="149">
        <v>909.78522358999999</v>
      </c>
      <c r="J675" s="149">
        <v>940.93109168000001</v>
      </c>
      <c r="K675" s="149">
        <v>983.90939054</v>
      </c>
      <c r="L675" s="149">
        <v>984.72041247000004</v>
      </c>
      <c r="M675" s="149">
        <v>991.67602377000003</v>
      </c>
      <c r="N675" s="149">
        <v>993.26888026999995</v>
      </c>
      <c r="O675" s="149">
        <v>1006.330695</v>
      </c>
      <c r="P675" s="149">
        <v>1006.9349284899999</v>
      </c>
      <c r="Q675" s="149">
        <v>916.25692684000001</v>
      </c>
      <c r="R675" s="149">
        <v>912.28157937000003</v>
      </c>
      <c r="S675" s="149">
        <v>966.20886521</v>
      </c>
      <c r="T675" s="149">
        <v>957.83781947</v>
      </c>
      <c r="U675" s="149">
        <v>916.37125196</v>
      </c>
      <c r="V675" s="149">
        <v>934.03753401999995</v>
      </c>
      <c r="W675" s="149">
        <v>949.80719374</v>
      </c>
      <c r="X675" s="149">
        <v>940.85019132000002</v>
      </c>
      <c r="Y675" s="150">
        <v>949.64752413999997</v>
      </c>
    </row>
    <row r="676" spans="1:25" s="19" customFormat="1" ht="39.75" customHeight="1" outlineLevel="1" x14ac:dyDescent="0.2">
      <c r="A676" s="154" t="s">
        <v>71</v>
      </c>
      <c r="B676" s="44">
        <v>1063.1199999999999</v>
      </c>
      <c r="C676" s="44">
        <v>1063.1199999999999</v>
      </c>
      <c r="D676" s="44">
        <v>1063.1199999999999</v>
      </c>
      <c r="E676" s="44">
        <v>1063.1199999999999</v>
      </c>
      <c r="F676" s="44">
        <v>1063.1199999999999</v>
      </c>
      <c r="G676" s="44">
        <v>1063.1199999999999</v>
      </c>
      <c r="H676" s="44">
        <v>1063.1199999999999</v>
      </c>
      <c r="I676" s="44">
        <v>1063.1199999999999</v>
      </c>
      <c r="J676" s="44">
        <v>1063.1199999999999</v>
      </c>
      <c r="K676" s="44">
        <v>1063.1199999999999</v>
      </c>
      <c r="L676" s="44">
        <v>1063.1199999999999</v>
      </c>
      <c r="M676" s="44">
        <v>1063.1199999999999</v>
      </c>
      <c r="N676" s="44">
        <v>1063.1199999999999</v>
      </c>
      <c r="O676" s="44">
        <v>1063.1199999999999</v>
      </c>
      <c r="P676" s="44">
        <v>1063.1199999999999</v>
      </c>
      <c r="Q676" s="44">
        <v>1063.1199999999999</v>
      </c>
      <c r="R676" s="44">
        <v>1063.1199999999999</v>
      </c>
      <c r="S676" s="44">
        <v>1063.1199999999999</v>
      </c>
      <c r="T676" s="44">
        <v>1063.1199999999999</v>
      </c>
      <c r="U676" s="44">
        <v>1063.1199999999999</v>
      </c>
      <c r="V676" s="44">
        <v>1063.1199999999999</v>
      </c>
      <c r="W676" s="44">
        <v>1063.1199999999999</v>
      </c>
      <c r="X676" s="44">
        <v>1063.1199999999999</v>
      </c>
      <c r="Y676" s="45">
        <v>1063.1199999999999</v>
      </c>
    </row>
    <row r="677" spans="1:25" s="19" customFormat="1" ht="18.75" customHeight="1" outlineLevel="1" x14ac:dyDescent="0.2">
      <c r="A677" s="154" t="s">
        <v>3</v>
      </c>
      <c r="B677" s="44">
        <v>2971</v>
      </c>
      <c r="C677" s="44">
        <v>2971</v>
      </c>
      <c r="D677" s="44">
        <v>2971</v>
      </c>
      <c r="E677" s="44">
        <v>2971</v>
      </c>
      <c r="F677" s="44">
        <v>2971</v>
      </c>
      <c r="G677" s="44">
        <v>2971</v>
      </c>
      <c r="H677" s="44">
        <v>2971</v>
      </c>
      <c r="I677" s="44">
        <v>2971</v>
      </c>
      <c r="J677" s="44">
        <v>2971</v>
      </c>
      <c r="K677" s="44">
        <v>2971</v>
      </c>
      <c r="L677" s="44">
        <v>2971</v>
      </c>
      <c r="M677" s="44">
        <v>2971</v>
      </c>
      <c r="N677" s="44">
        <v>2971</v>
      </c>
      <c r="O677" s="44">
        <v>2971</v>
      </c>
      <c r="P677" s="44">
        <v>2971</v>
      </c>
      <c r="Q677" s="44">
        <v>2971</v>
      </c>
      <c r="R677" s="44">
        <v>2971</v>
      </c>
      <c r="S677" s="44">
        <v>2971</v>
      </c>
      <c r="T677" s="44">
        <v>2971</v>
      </c>
      <c r="U677" s="44">
        <v>2971</v>
      </c>
      <c r="V677" s="44">
        <v>2971</v>
      </c>
      <c r="W677" s="44">
        <v>2971</v>
      </c>
      <c r="X677" s="44">
        <v>2971</v>
      </c>
      <c r="Y677" s="45">
        <v>2971</v>
      </c>
    </row>
    <row r="678" spans="1:25" s="19" customFormat="1" ht="18.75" customHeight="1" outlineLevel="1" x14ac:dyDescent="0.2">
      <c r="A678" s="154" t="s">
        <v>4</v>
      </c>
      <c r="B678" s="44">
        <v>65</v>
      </c>
      <c r="C678" s="44">
        <v>65</v>
      </c>
      <c r="D678" s="44">
        <v>65</v>
      </c>
      <c r="E678" s="44">
        <v>65</v>
      </c>
      <c r="F678" s="44">
        <v>65</v>
      </c>
      <c r="G678" s="44">
        <v>65</v>
      </c>
      <c r="H678" s="44">
        <v>65</v>
      </c>
      <c r="I678" s="44">
        <v>65</v>
      </c>
      <c r="J678" s="44">
        <v>65</v>
      </c>
      <c r="K678" s="44">
        <v>65</v>
      </c>
      <c r="L678" s="44">
        <v>65</v>
      </c>
      <c r="M678" s="44">
        <v>65</v>
      </c>
      <c r="N678" s="44">
        <v>65</v>
      </c>
      <c r="O678" s="44">
        <v>65</v>
      </c>
      <c r="P678" s="44">
        <v>65</v>
      </c>
      <c r="Q678" s="44">
        <v>65</v>
      </c>
      <c r="R678" s="44">
        <v>65</v>
      </c>
      <c r="S678" s="44">
        <v>65</v>
      </c>
      <c r="T678" s="44">
        <v>65</v>
      </c>
      <c r="U678" s="44">
        <v>65</v>
      </c>
      <c r="V678" s="44">
        <v>65</v>
      </c>
      <c r="W678" s="44">
        <v>65</v>
      </c>
      <c r="X678" s="44">
        <v>65</v>
      </c>
      <c r="Y678" s="45">
        <v>65</v>
      </c>
    </row>
    <row r="679" spans="1:25" s="19" customFormat="1" ht="18.75" customHeight="1" outlineLevel="1" thickBot="1" x14ac:dyDescent="0.25">
      <c r="A679" s="155" t="s">
        <v>118</v>
      </c>
      <c r="B679" s="156">
        <v>2.5223343699999998</v>
      </c>
      <c r="C679" s="156">
        <v>2.5223343699999998</v>
      </c>
      <c r="D679" s="156">
        <v>2.5223343699999998</v>
      </c>
      <c r="E679" s="156">
        <v>2.5223343699999998</v>
      </c>
      <c r="F679" s="156">
        <v>2.5223343699999998</v>
      </c>
      <c r="G679" s="156">
        <v>2.5223343699999998</v>
      </c>
      <c r="H679" s="156">
        <v>2.5223343699999998</v>
      </c>
      <c r="I679" s="156">
        <v>2.5223343699999998</v>
      </c>
      <c r="J679" s="156">
        <v>2.5223343699999998</v>
      </c>
      <c r="K679" s="156">
        <v>2.5223343699999998</v>
      </c>
      <c r="L679" s="156">
        <v>2.5223343699999998</v>
      </c>
      <c r="M679" s="156">
        <v>2.5223343699999998</v>
      </c>
      <c r="N679" s="156">
        <v>2.5223343699999998</v>
      </c>
      <c r="O679" s="156">
        <v>2.5223343699999998</v>
      </c>
      <c r="P679" s="156">
        <v>2.5223343699999998</v>
      </c>
      <c r="Q679" s="156">
        <v>2.5223343699999998</v>
      </c>
      <c r="R679" s="156">
        <v>2.5223343699999998</v>
      </c>
      <c r="S679" s="156">
        <v>2.5223343699999998</v>
      </c>
      <c r="T679" s="156">
        <v>2.5223343699999998</v>
      </c>
      <c r="U679" s="156">
        <v>2.5223343699999998</v>
      </c>
      <c r="V679" s="156">
        <v>2.5223343699999998</v>
      </c>
      <c r="W679" s="156">
        <v>2.5223343699999998</v>
      </c>
      <c r="X679" s="156">
        <v>2.5223343699999998</v>
      </c>
      <c r="Y679" s="157">
        <v>2.5223343699999998</v>
      </c>
    </row>
    <row r="680" spans="1:25" s="26" customFormat="1" ht="18.75" customHeight="1" x14ac:dyDescent="0.2">
      <c r="A680" s="153">
        <v>18</v>
      </c>
      <c r="B680" s="151">
        <v>5042.7</v>
      </c>
      <c r="C680" s="151">
        <v>5015.21</v>
      </c>
      <c r="D680" s="151">
        <v>4999.42</v>
      </c>
      <c r="E680" s="151">
        <v>4961.12</v>
      </c>
      <c r="F680" s="151">
        <v>4973.5200000000004</v>
      </c>
      <c r="G680" s="151">
        <v>5003.12</v>
      </c>
      <c r="H680" s="151">
        <v>5045.92</v>
      </c>
      <c r="I680" s="151">
        <v>5037.24</v>
      </c>
      <c r="J680" s="151">
        <v>5051.71</v>
      </c>
      <c r="K680" s="151">
        <v>5083.1899999999996</v>
      </c>
      <c r="L680" s="151">
        <v>5092.1400000000003</v>
      </c>
      <c r="M680" s="151">
        <v>5090.9399999999996</v>
      </c>
      <c r="N680" s="151">
        <v>5082.1000000000004</v>
      </c>
      <c r="O680" s="151">
        <v>5095.1099999999997</v>
      </c>
      <c r="P680" s="151">
        <v>5090.84</v>
      </c>
      <c r="Q680" s="151">
        <v>5069.3</v>
      </c>
      <c r="R680" s="151">
        <v>5071.03</v>
      </c>
      <c r="S680" s="151">
        <v>5088.88</v>
      </c>
      <c r="T680" s="151">
        <v>5095.8</v>
      </c>
      <c r="U680" s="151">
        <v>5066.74</v>
      </c>
      <c r="V680" s="151">
        <v>5058.05</v>
      </c>
      <c r="W680" s="151">
        <v>5072</v>
      </c>
      <c r="X680" s="151">
        <v>5087.1899999999996</v>
      </c>
      <c r="Y680" s="152">
        <v>5114.13</v>
      </c>
    </row>
    <row r="681" spans="1:25" s="19" customFormat="1" ht="38.25" outlineLevel="1" x14ac:dyDescent="0.2">
      <c r="A681" s="154" t="s">
        <v>170</v>
      </c>
      <c r="B681" s="149">
        <v>941.05307663999997</v>
      </c>
      <c r="C681" s="149">
        <v>913.56803155</v>
      </c>
      <c r="D681" s="149">
        <v>897.78175186999999</v>
      </c>
      <c r="E681" s="149">
        <v>859.48122784999998</v>
      </c>
      <c r="F681" s="149">
        <v>871.87284609999995</v>
      </c>
      <c r="G681" s="149">
        <v>901.47606284999995</v>
      </c>
      <c r="H681" s="149">
        <v>944.28160329000002</v>
      </c>
      <c r="I681" s="149">
        <v>935.59321651000005</v>
      </c>
      <c r="J681" s="149">
        <v>950.06416790000003</v>
      </c>
      <c r="K681" s="149">
        <v>981.54641638999999</v>
      </c>
      <c r="L681" s="149">
        <v>990.49568655999997</v>
      </c>
      <c r="M681" s="149">
        <v>989.30163977999996</v>
      </c>
      <c r="N681" s="149">
        <v>980.46127042000001</v>
      </c>
      <c r="O681" s="149">
        <v>993.46333256000003</v>
      </c>
      <c r="P681" s="149">
        <v>989.19893690000004</v>
      </c>
      <c r="Q681" s="149">
        <v>967.66052961000003</v>
      </c>
      <c r="R681" s="149">
        <v>969.38808962999997</v>
      </c>
      <c r="S681" s="149">
        <v>987.2393452</v>
      </c>
      <c r="T681" s="149">
        <v>994.15313820999995</v>
      </c>
      <c r="U681" s="149">
        <v>965.09882248999998</v>
      </c>
      <c r="V681" s="149">
        <v>956.40329971999995</v>
      </c>
      <c r="W681" s="149">
        <v>970.36217149000004</v>
      </c>
      <c r="X681" s="149">
        <v>985.54601797999999</v>
      </c>
      <c r="Y681" s="150">
        <v>1012.48393906</v>
      </c>
    </row>
    <row r="682" spans="1:25" s="19" customFormat="1" ht="38.25" outlineLevel="1" x14ac:dyDescent="0.2">
      <c r="A682" s="154" t="s">
        <v>71</v>
      </c>
      <c r="B682" s="44">
        <v>1063.1199999999999</v>
      </c>
      <c r="C682" s="44">
        <v>1063.1199999999999</v>
      </c>
      <c r="D682" s="44">
        <v>1063.1199999999999</v>
      </c>
      <c r="E682" s="44">
        <v>1063.1199999999999</v>
      </c>
      <c r="F682" s="44">
        <v>1063.1199999999999</v>
      </c>
      <c r="G682" s="44">
        <v>1063.1199999999999</v>
      </c>
      <c r="H682" s="44">
        <v>1063.1199999999999</v>
      </c>
      <c r="I682" s="44">
        <v>1063.1199999999999</v>
      </c>
      <c r="J682" s="44">
        <v>1063.1199999999999</v>
      </c>
      <c r="K682" s="44">
        <v>1063.1199999999999</v>
      </c>
      <c r="L682" s="44">
        <v>1063.1199999999999</v>
      </c>
      <c r="M682" s="44">
        <v>1063.1199999999999</v>
      </c>
      <c r="N682" s="44">
        <v>1063.1199999999999</v>
      </c>
      <c r="O682" s="44">
        <v>1063.1199999999999</v>
      </c>
      <c r="P682" s="44">
        <v>1063.1199999999999</v>
      </c>
      <c r="Q682" s="44">
        <v>1063.1199999999999</v>
      </c>
      <c r="R682" s="44">
        <v>1063.1199999999999</v>
      </c>
      <c r="S682" s="44">
        <v>1063.1199999999999</v>
      </c>
      <c r="T682" s="44">
        <v>1063.1199999999999</v>
      </c>
      <c r="U682" s="44">
        <v>1063.1199999999999</v>
      </c>
      <c r="V682" s="44">
        <v>1063.1199999999999</v>
      </c>
      <c r="W682" s="44">
        <v>1063.1199999999999</v>
      </c>
      <c r="X682" s="44">
        <v>1063.1199999999999</v>
      </c>
      <c r="Y682" s="45">
        <v>1063.1199999999999</v>
      </c>
    </row>
    <row r="683" spans="1:25" s="19" customFormat="1" ht="18.75" customHeight="1" outlineLevel="1" x14ac:dyDescent="0.2">
      <c r="A683" s="154" t="s">
        <v>3</v>
      </c>
      <c r="B683" s="44">
        <v>2971</v>
      </c>
      <c r="C683" s="44">
        <v>2971</v>
      </c>
      <c r="D683" s="44">
        <v>2971</v>
      </c>
      <c r="E683" s="44">
        <v>2971</v>
      </c>
      <c r="F683" s="44">
        <v>2971</v>
      </c>
      <c r="G683" s="44">
        <v>2971</v>
      </c>
      <c r="H683" s="44">
        <v>2971</v>
      </c>
      <c r="I683" s="44">
        <v>2971</v>
      </c>
      <c r="J683" s="44">
        <v>2971</v>
      </c>
      <c r="K683" s="44">
        <v>2971</v>
      </c>
      <c r="L683" s="44">
        <v>2971</v>
      </c>
      <c r="M683" s="44">
        <v>2971</v>
      </c>
      <c r="N683" s="44">
        <v>2971</v>
      </c>
      <c r="O683" s="44">
        <v>2971</v>
      </c>
      <c r="P683" s="44">
        <v>2971</v>
      </c>
      <c r="Q683" s="44">
        <v>2971</v>
      </c>
      <c r="R683" s="44">
        <v>2971</v>
      </c>
      <c r="S683" s="44">
        <v>2971</v>
      </c>
      <c r="T683" s="44">
        <v>2971</v>
      </c>
      <c r="U683" s="44">
        <v>2971</v>
      </c>
      <c r="V683" s="44">
        <v>2971</v>
      </c>
      <c r="W683" s="44">
        <v>2971</v>
      </c>
      <c r="X683" s="44">
        <v>2971</v>
      </c>
      <c r="Y683" s="45">
        <v>2971</v>
      </c>
    </row>
    <row r="684" spans="1:25" s="19" customFormat="1" ht="18.75" customHeight="1" outlineLevel="1" x14ac:dyDescent="0.2">
      <c r="A684" s="154" t="s">
        <v>4</v>
      </c>
      <c r="B684" s="44">
        <v>65</v>
      </c>
      <c r="C684" s="44">
        <v>65</v>
      </c>
      <c r="D684" s="44">
        <v>65</v>
      </c>
      <c r="E684" s="44">
        <v>65</v>
      </c>
      <c r="F684" s="44">
        <v>65</v>
      </c>
      <c r="G684" s="44">
        <v>65</v>
      </c>
      <c r="H684" s="44">
        <v>65</v>
      </c>
      <c r="I684" s="44">
        <v>65</v>
      </c>
      <c r="J684" s="44">
        <v>65</v>
      </c>
      <c r="K684" s="44">
        <v>65</v>
      </c>
      <c r="L684" s="44">
        <v>65</v>
      </c>
      <c r="M684" s="44">
        <v>65</v>
      </c>
      <c r="N684" s="44">
        <v>65</v>
      </c>
      <c r="O684" s="44">
        <v>65</v>
      </c>
      <c r="P684" s="44">
        <v>65</v>
      </c>
      <c r="Q684" s="44">
        <v>65</v>
      </c>
      <c r="R684" s="44">
        <v>65</v>
      </c>
      <c r="S684" s="44">
        <v>65</v>
      </c>
      <c r="T684" s="44">
        <v>65</v>
      </c>
      <c r="U684" s="44">
        <v>65</v>
      </c>
      <c r="V684" s="44">
        <v>65</v>
      </c>
      <c r="W684" s="44">
        <v>65</v>
      </c>
      <c r="X684" s="44">
        <v>65</v>
      </c>
      <c r="Y684" s="45">
        <v>65</v>
      </c>
    </row>
    <row r="685" spans="1:25" s="19" customFormat="1" ht="18.75" customHeight="1" outlineLevel="1" thickBot="1" x14ac:dyDescent="0.25">
      <c r="A685" s="155" t="s">
        <v>118</v>
      </c>
      <c r="B685" s="156">
        <v>2.5223343699999998</v>
      </c>
      <c r="C685" s="156">
        <v>2.5223343699999998</v>
      </c>
      <c r="D685" s="156">
        <v>2.5223343699999998</v>
      </c>
      <c r="E685" s="156">
        <v>2.5223343699999998</v>
      </c>
      <c r="F685" s="156">
        <v>2.5223343699999998</v>
      </c>
      <c r="G685" s="156">
        <v>2.5223343699999998</v>
      </c>
      <c r="H685" s="156">
        <v>2.5223343699999998</v>
      </c>
      <c r="I685" s="156">
        <v>2.5223343699999998</v>
      </c>
      <c r="J685" s="156">
        <v>2.5223343699999998</v>
      </c>
      <c r="K685" s="156">
        <v>2.5223343699999998</v>
      </c>
      <c r="L685" s="156">
        <v>2.5223343699999998</v>
      </c>
      <c r="M685" s="156">
        <v>2.5223343699999998</v>
      </c>
      <c r="N685" s="156">
        <v>2.5223343699999998</v>
      </c>
      <c r="O685" s="156">
        <v>2.5223343699999998</v>
      </c>
      <c r="P685" s="156">
        <v>2.5223343699999998</v>
      </c>
      <c r="Q685" s="156">
        <v>2.5223343699999998</v>
      </c>
      <c r="R685" s="156">
        <v>2.5223343699999998</v>
      </c>
      <c r="S685" s="156">
        <v>2.5223343699999998</v>
      </c>
      <c r="T685" s="156">
        <v>2.5223343699999998</v>
      </c>
      <c r="U685" s="156">
        <v>2.5223343699999998</v>
      </c>
      <c r="V685" s="156">
        <v>2.5223343699999998</v>
      </c>
      <c r="W685" s="156">
        <v>2.5223343699999998</v>
      </c>
      <c r="X685" s="156">
        <v>2.5223343699999998</v>
      </c>
      <c r="Y685" s="157">
        <v>2.5223343699999998</v>
      </c>
    </row>
    <row r="686" spans="1:25" s="26" customFormat="1" ht="18.75" customHeight="1" x14ac:dyDescent="0.2">
      <c r="A686" s="153">
        <v>19</v>
      </c>
      <c r="B686" s="151">
        <v>5031.95</v>
      </c>
      <c r="C686" s="151">
        <v>4987.1099999999997</v>
      </c>
      <c r="D686" s="151">
        <v>4996.91</v>
      </c>
      <c r="E686" s="151">
        <v>4969.2299999999996</v>
      </c>
      <c r="F686" s="151">
        <v>4996.72</v>
      </c>
      <c r="G686" s="151">
        <v>5033.88</v>
      </c>
      <c r="H686" s="151">
        <v>5042.93</v>
      </c>
      <c r="I686" s="151">
        <v>5053.5</v>
      </c>
      <c r="J686" s="151">
        <v>5093.0200000000004</v>
      </c>
      <c r="K686" s="151">
        <v>5115.7299999999996</v>
      </c>
      <c r="L686" s="151">
        <v>5132.91</v>
      </c>
      <c r="M686" s="151">
        <v>5129.7</v>
      </c>
      <c r="N686" s="151">
        <v>5116.78</v>
      </c>
      <c r="O686" s="151">
        <v>5135.63</v>
      </c>
      <c r="P686" s="151">
        <v>5123.1400000000003</v>
      </c>
      <c r="Q686" s="151">
        <v>5125.04</v>
      </c>
      <c r="R686" s="151">
        <v>5138.3100000000004</v>
      </c>
      <c r="S686" s="151">
        <v>5135.1400000000003</v>
      </c>
      <c r="T686" s="151">
        <v>5131.03</v>
      </c>
      <c r="U686" s="151">
        <v>5117.05</v>
      </c>
      <c r="V686" s="151">
        <v>5112.34</v>
      </c>
      <c r="W686" s="151">
        <v>5111.1400000000003</v>
      </c>
      <c r="X686" s="151">
        <v>5099.21</v>
      </c>
      <c r="Y686" s="152">
        <v>5057.12</v>
      </c>
    </row>
    <row r="687" spans="1:25" s="19" customFormat="1" ht="38.25" outlineLevel="1" x14ac:dyDescent="0.2">
      <c r="A687" s="154" t="s">
        <v>170</v>
      </c>
      <c r="B687" s="149">
        <v>930.31076440000004</v>
      </c>
      <c r="C687" s="149">
        <v>885.46621133999997</v>
      </c>
      <c r="D687" s="149">
        <v>895.27184235000004</v>
      </c>
      <c r="E687" s="149">
        <v>867.58634498000004</v>
      </c>
      <c r="F687" s="149">
        <v>895.07873093000001</v>
      </c>
      <c r="G687" s="149">
        <v>932.23834047000003</v>
      </c>
      <c r="H687" s="149">
        <v>941.28647068999999</v>
      </c>
      <c r="I687" s="149">
        <v>951.85386356000004</v>
      </c>
      <c r="J687" s="149">
        <v>991.38237318999995</v>
      </c>
      <c r="K687" s="149">
        <v>1014.0918490400001</v>
      </c>
      <c r="L687" s="149">
        <v>1031.2658967</v>
      </c>
      <c r="M687" s="149">
        <v>1028.06040947</v>
      </c>
      <c r="N687" s="149">
        <v>1015.13979596</v>
      </c>
      <c r="O687" s="149">
        <v>1033.9840254799999</v>
      </c>
      <c r="P687" s="149">
        <v>1021.4963659700001</v>
      </c>
      <c r="Q687" s="149">
        <v>1023.39850599</v>
      </c>
      <c r="R687" s="149">
        <v>1036.6643605899999</v>
      </c>
      <c r="S687" s="149">
        <v>1033.5015015900001</v>
      </c>
      <c r="T687" s="149">
        <v>1029.3856942100001</v>
      </c>
      <c r="U687" s="149">
        <v>1015.40783317</v>
      </c>
      <c r="V687" s="149">
        <v>1010.7011643</v>
      </c>
      <c r="W687" s="149">
        <v>1009.49488096</v>
      </c>
      <c r="X687" s="149">
        <v>997.56996303000005</v>
      </c>
      <c r="Y687" s="150">
        <v>955.47860236999998</v>
      </c>
    </row>
    <row r="688" spans="1:25" s="19" customFormat="1" ht="38.25" outlineLevel="1" x14ac:dyDescent="0.2">
      <c r="A688" s="154" t="s">
        <v>71</v>
      </c>
      <c r="B688" s="44">
        <v>1063.1199999999999</v>
      </c>
      <c r="C688" s="44">
        <v>1063.1199999999999</v>
      </c>
      <c r="D688" s="44">
        <v>1063.1199999999999</v>
      </c>
      <c r="E688" s="44">
        <v>1063.1199999999999</v>
      </c>
      <c r="F688" s="44">
        <v>1063.1199999999999</v>
      </c>
      <c r="G688" s="44">
        <v>1063.1199999999999</v>
      </c>
      <c r="H688" s="44">
        <v>1063.1199999999999</v>
      </c>
      <c r="I688" s="44">
        <v>1063.1199999999999</v>
      </c>
      <c r="J688" s="44">
        <v>1063.1199999999999</v>
      </c>
      <c r="K688" s="44">
        <v>1063.1199999999999</v>
      </c>
      <c r="L688" s="44">
        <v>1063.1199999999999</v>
      </c>
      <c r="M688" s="44">
        <v>1063.1199999999999</v>
      </c>
      <c r="N688" s="44">
        <v>1063.1199999999999</v>
      </c>
      <c r="O688" s="44">
        <v>1063.1199999999999</v>
      </c>
      <c r="P688" s="44">
        <v>1063.1199999999999</v>
      </c>
      <c r="Q688" s="44">
        <v>1063.1199999999999</v>
      </c>
      <c r="R688" s="44">
        <v>1063.1199999999999</v>
      </c>
      <c r="S688" s="44">
        <v>1063.1199999999999</v>
      </c>
      <c r="T688" s="44">
        <v>1063.1199999999999</v>
      </c>
      <c r="U688" s="44">
        <v>1063.1199999999999</v>
      </c>
      <c r="V688" s="44">
        <v>1063.1199999999999</v>
      </c>
      <c r="W688" s="44">
        <v>1063.1199999999999</v>
      </c>
      <c r="X688" s="44">
        <v>1063.1199999999999</v>
      </c>
      <c r="Y688" s="45">
        <v>1063.1199999999999</v>
      </c>
    </row>
    <row r="689" spans="1:25" s="19" customFormat="1" ht="18.75" customHeight="1" outlineLevel="1" x14ac:dyDescent="0.2">
      <c r="A689" s="154" t="s">
        <v>3</v>
      </c>
      <c r="B689" s="44">
        <v>2971</v>
      </c>
      <c r="C689" s="44">
        <v>2971</v>
      </c>
      <c r="D689" s="44">
        <v>2971</v>
      </c>
      <c r="E689" s="44">
        <v>2971</v>
      </c>
      <c r="F689" s="44">
        <v>2971</v>
      </c>
      <c r="G689" s="44">
        <v>2971</v>
      </c>
      <c r="H689" s="44">
        <v>2971</v>
      </c>
      <c r="I689" s="44">
        <v>2971</v>
      </c>
      <c r="J689" s="44">
        <v>2971</v>
      </c>
      <c r="K689" s="44">
        <v>2971</v>
      </c>
      <c r="L689" s="44">
        <v>2971</v>
      </c>
      <c r="M689" s="44">
        <v>2971</v>
      </c>
      <c r="N689" s="44">
        <v>2971</v>
      </c>
      <c r="O689" s="44">
        <v>2971</v>
      </c>
      <c r="P689" s="44">
        <v>2971</v>
      </c>
      <c r="Q689" s="44">
        <v>2971</v>
      </c>
      <c r="R689" s="44">
        <v>2971</v>
      </c>
      <c r="S689" s="44">
        <v>2971</v>
      </c>
      <c r="T689" s="44">
        <v>2971</v>
      </c>
      <c r="U689" s="44">
        <v>2971</v>
      </c>
      <c r="V689" s="44">
        <v>2971</v>
      </c>
      <c r="W689" s="44">
        <v>2971</v>
      </c>
      <c r="X689" s="44">
        <v>2971</v>
      </c>
      <c r="Y689" s="45">
        <v>2971</v>
      </c>
    </row>
    <row r="690" spans="1:25" s="19" customFormat="1" ht="18.75" customHeight="1" outlineLevel="1" x14ac:dyDescent="0.2">
      <c r="A690" s="154" t="s">
        <v>4</v>
      </c>
      <c r="B690" s="44">
        <v>65</v>
      </c>
      <c r="C690" s="44">
        <v>65</v>
      </c>
      <c r="D690" s="44">
        <v>65</v>
      </c>
      <c r="E690" s="44">
        <v>65</v>
      </c>
      <c r="F690" s="44">
        <v>65</v>
      </c>
      <c r="G690" s="44">
        <v>65</v>
      </c>
      <c r="H690" s="44">
        <v>65</v>
      </c>
      <c r="I690" s="44">
        <v>65</v>
      </c>
      <c r="J690" s="44">
        <v>65</v>
      </c>
      <c r="K690" s="44">
        <v>65</v>
      </c>
      <c r="L690" s="44">
        <v>65</v>
      </c>
      <c r="M690" s="44">
        <v>65</v>
      </c>
      <c r="N690" s="44">
        <v>65</v>
      </c>
      <c r="O690" s="44">
        <v>65</v>
      </c>
      <c r="P690" s="44">
        <v>65</v>
      </c>
      <c r="Q690" s="44">
        <v>65</v>
      </c>
      <c r="R690" s="44">
        <v>65</v>
      </c>
      <c r="S690" s="44">
        <v>65</v>
      </c>
      <c r="T690" s="44">
        <v>65</v>
      </c>
      <c r="U690" s="44">
        <v>65</v>
      </c>
      <c r="V690" s="44">
        <v>65</v>
      </c>
      <c r="W690" s="44">
        <v>65</v>
      </c>
      <c r="X690" s="44">
        <v>65</v>
      </c>
      <c r="Y690" s="45">
        <v>65</v>
      </c>
    </row>
    <row r="691" spans="1:25" s="19" customFormat="1" ht="18.75" customHeight="1" outlineLevel="1" thickBot="1" x14ac:dyDescent="0.25">
      <c r="A691" s="155" t="s">
        <v>118</v>
      </c>
      <c r="B691" s="156">
        <v>2.5223343699999998</v>
      </c>
      <c r="C691" s="156">
        <v>2.5223343699999998</v>
      </c>
      <c r="D691" s="156">
        <v>2.5223343699999998</v>
      </c>
      <c r="E691" s="156">
        <v>2.5223343699999998</v>
      </c>
      <c r="F691" s="156">
        <v>2.5223343699999998</v>
      </c>
      <c r="G691" s="156">
        <v>2.5223343699999998</v>
      </c>
      <c r="H691" s="156">
        <v>2.5223343699999998</v>
      </c>
      <c r="I691" s="156">
        <v>2.5223343699999998</v>
      </c>
      <c r="J691" s="156">
        <v>2.5223343699999998</v>
      </c>
      <c r="K691" s="156">
        <v>2.5223343699999998</v>
      </c>
      <c r="L691" s="156">
        <v>2.5223343699999998</v>
      </c>
      <c r="M691" s="156">
        <v>2.5223343699999998</v>
      </c>
      <c r="N691" s="156">
        <v>2.5223343699999998</v>
      </c>
      <c r="O691" s="156">
        <v>2.5223343699999998</v>
      </c>
      <c r="P691" s="156">
        <v>2.5223343699999998</v>
      </c>
      <c r="Q691" s="156">
        <v>2.5223343699999998</v>
      </c>
      <c r="R691" s="156">
        <v>2.5223343699999998</v>
      </c>
      <c r="S691" s="156">
        <v>2.5223343699999998</v>
      </c>
      <c r="T691" s="156">
        <v>2.5223343699999998</v>
      </c>
      <c r="U691" s="156">
        <v>2.5223343699999998</v>
      </c>
      <c r="V691" s="156">
        <v>2.5223343699999998</v>
      </c>
      <c r="W691" s="156">
        <v>2.5223343699999998</v>
      </c>
      <c r="X691" s="156">
        <v>2.5223343699999998</v>
      </c>
      <c r="Y691" s="157">
        <v>2.5223343699999998</v>
      </c>
    </row>
    <row r="692" spans="1:25" s="26" customFormat="1" ht="18.75" customHeight="1" x14ac:dyDescent="0.2">
      <c r="A692" s="153">
        <v>20</v>
      </c>
      <c r="B692" s="151">
        <v>5052.33</v>
      </c>
      <c r="C692" s="151">
        <v>5040.2</v>
      </c>
      <c r="D692" s="151">
        <v>5019.6099999999997</v>
      </c>
      <c r="E692" s="151">
        <v>5016.17</v>
      </c>
      <c r="F692" s="151">
        <v>5021.1000000000004</v>
      </c>
      <c r="G692" s="151">
        <v>5029.18</v>
      </c>
      <c r="H692" s="151">
        <v>5034.87</v>
      </c>
      <c r="I692" s="151">
        <v>5035.21</v>
      </c>
      <c r="J692" s="151">
        <v>5033.76</v>
      </c>
      <c r="K692" s="151">
        <v>5058.3</v>
      </c>
      <c r="L692" s="151">
        <v>5070.01</v>
      </c>
      <c r="M692" s="151">
        <v>5074.0200000000004</v>
      </c>
      <c r="N692" s="151">
        <v>5066.1899999999996</v>
      </c>
      <c r="O692" s="151">
        <v>5044.6499999999996</v>
      </c>
      <c r="P692" s="151">
        <v>5062.72</v>
      </c>
      <c r="Q692" s="151">
        <v>5062.1400000000003</v>
      </c>
      <c r="R692" s="151">
        <v>5066.41</v>
      </c>
      <c r="S692" s="151">
        <v>5055.3999999999996</v>
      </c>
      <c r="T692" s="151">
        <v>5037.3599999999997</v>
      </c>
      <c r="U692" s="151">
        <v>5032.1899999999996</v>
      </c>
      <c r="V692" s="151">
        <v>5022.99</v>
      </c>
      <c r="W692" s="151">
        <v>5077.1000000000004</v>
      </c>
      <c r="X692" s="151">
        <v>5094.16</v>
      </c>
      <c r="Y692" s="152">
        <v>5014.5600000000004</v>
      </c>
    </row>
    <row r="693" spans="1:25" s="19" customFormat="1" ht="38.25" outlineLevel="1" x14ac:dyDescent="0.2">
      <c r="A693" s="154" t="s">
        <v>170</v>
      </c>
      <c r="B693" s="149">
        <v>950.68898229000001</v>
      </c>
      <c r="C693" s="149">
        <v>938.55535950000001</v>
      </c>
      <c r="D693" s="149">
        <v>917.96908344999997</v>
      </c>
      <c r="E693" s="149">
        <v>914.52594175000002</v>
      </c>
      <c r="F693" s="149">
        <v>919.45997122000006</v>
      </c>
      <c r="G693" s="149">
        <v>927.53584556999999</v>
      </c>
      <c r="H693" s="149">
        <v>933.22705801999996</v>
      </c>
      <c r="I693" s="149">
        <v>933.57047413999999</v>
      </c>
      <c r="J693" s="149">
        <v>932.11797027</v>
      </c>
      <c r="K693" s="149">
        <v>956.66092949999995</v>
      </c>
      <c r="L693" s="149">
        <v>968.36542613999995</v>
      </c>
      <c r="M693" s="149">
        <v>972.37832839999999</v>
      </c>
      <c r="N693" s="149">
        <v>964.54282800999999</v>
      </c>
      <c r="O693" s="149">
        <v>943.00915955999994</v>
      </c>
      <c r="P693" s="149">
        <v>961.07740160000003</v>
      </c>
      <c r="Q693" s="149">
        <v>960.49780728999997</v>
      </c>
      <c r="R693" s="149">
        <v>964.76418286000001</v>
      </c>
      <c r="S693" s="149">
        <v>953.75650130999998</v>
      </c>
      <c r="T693" s="149">
        <v>935.71744066999997</v>
      </c>
      <c r="U693" s="149">
        <v>930.54679133000002</v>
      </c>
      <c r="V693" s="149">
        <v>921.35082033000003</v>
      </c>
      <c r="W693" s="149">
        <v>975.46098089999998</v>
      </c>
      <c r="X693" s="149">
        <v>992.51497167000002</v>
      </c>
      <c r="Y693" s="150">
        <v>912.91319604</v>
      </c>
    </row>
    <row r="694" spans="1:25" s="19" customFormat="1" ht="38.25" outlineLevel="1" x14ac:dyDescent="0.2">
      <c r="A694" s="154" t="s">
        <v>71</v>
      </c>
      <c r="B694" s="44">
        <v>1063.1199999999999</v>
      </c>
      <c r="C694" s="44">
        <v>1063.1199999999999</v>
      </c>
      <c r="D694" s="44">
        <v>1063.1199999999999</v>
      </c>
      <c r="E694" s="44">
        <v>1063.1199999999999</v>
      </c>
      <c r="F694" s="44">
        <v>1063.1199999999999</v>
      </c>
      <c r="G694" s="44">
        <v>1063.1199999999999</v>
      </c>
      <c r="H694" s="44">
        <v>1063.1199999999999</v>
      </c>
      <c r="I694" s="44">
        <v>1063.1199999999999</v>
      </c>
      <c r="J694" s="44">
        <v>1063.1199999999999</v>
      </c>
      <c r="K694" s="44">
        <v>1063.1199999999999</v>
      </c>
      <c r="L694" s="44">
        <v>1063.1199999999999</v>
      </c>
      <c r="M694" s="44">
        <v>1063.1199999999999</v>
      </c>
      <c r="N694" s="44">
        <v>1063.1199999999999</v>
      </c>
      <c r="O694" s="44">
        <v>1063.1199999999999</v>
      </c>
      <c r="P694" s="44">
        <v>1063.1199999999999</v>
      </c>
      <c r="Q694" s="44">
        <v>1063.1199999999999</v>
      </c>
      <c r="R694" s="44">
        <v>1063.1199999999999</v>
      </c>
      <c r="S694" s="44">
        <v>1063.1199999999999</v>
      </c>
      <c r="T694" s="44">
        <v>1063.1199999999999</v>
      </c>
      <c r="U694" s="44">
        <v>1063.1199999999999</v>
      </c>
      <c r="V694" s="44">
        <v>1063.1199999999999</v>
      </c>
      <c r="W694" s="44">
        <v>1063.1199999999999</v>
      </c>
      <c r="X694" s="44">
        <v>1063.1199999999999</v>
      </c>
      <c r="Y694" s="45">
        <v>1063.1199999999999</v>
      </c>
    </row>
    <row r="695" spans="1:25" s="19" customFormat="1" ht="18.75" customHeight="1" outlineLevel="1" x14ac:dyDescent="0.2">
      <c r="A695" s="154" t="s">
        <v>3</v>
      </c>
      <c r="B695" s="44">
        <v>2971</v>
      </c>
      <c r="C695" s="44">
        <v>2971</v>
      </c>
      <c r="D695" s="44">
        <v>2971</v>
      </c>
      <c r="E695" s="44">
        <v>2971</v>
      </c>
      <c r="F695" s="44">
        <v>2971</v>
      </c>
      <c r="G695" s="44">
        <v>2971</v>
      </c>
      <c r="H695" s="44">
        <v>2971</v>
      </c>
      <c r="I695" s="44">
        <v>2971</v>
      </c>
      <c r="J695" s="44">
        <v>2971</v>
      </c>
      <c r="K695" s="44">
        <v>2971</v>
      </c>
      <c r="L695" s="44">
        <v>2971</v>
      </c>
      <c r="M695" s="44">
        <v>2971</v>
      </c>
      <c r="N695" s="44">
        <v>2971</v>
      </c>
      <c r="O695" s="44">
        <v>2971</v>
      </c>
      <c r="P695" s="44">
        <v>2971</v>
      </c>
      <c r="Q695" s="44">
        <v>2971</v>
      </c>
      <c r="R695" s="44">
        <v>2971</v>
      </c>
      <c r="S695" s="44">
        <v>2971</v>
      </c>
      <c r="T695" s="44">
        <v>2971</v>
      </c>
      <c r="U695" s="44">
        <v>2971</v>
      </c>
      <c r="V695" s="44">
        <v>2971</v>
      </c>
      <c r="W695" s="44">
        <v>2971</v>
      </c>
      <c r="X695" s="44">
        <v>2971</v>
      </c>
      <c r="Y695" s="45">
        <v>2971</v>
      </c>
    </row>
    <row r="696" spans="1:25" s="19" customFormat="1" ht="18.75" customHeight="1" outlineLevel="1" x14ac:dyDescent="0.2">
      <c r="A696" s="154" t="s">
        <v>4</v>
      </c>
      <c r="B696" s="44">
        <v>65</v>
      </c>
      <c r="C696" s="44">
        <v>65</v>
      </c>
      <c r="D696" s="44">
        <v>65</v>
      </c>
      <c r="E696" s="44">
        <v>65</v>
      </c>
      <c r="F696" s="44">
        <v>65</v>
      </c>
      <c r="G696" s="44">
        <v>65</v>
      </c>
      <c r="H696" s="44">
        <v>65</v>
      </c>
      <c r="I696" s="44">
        <v>65</v>
      </c>
      <c r="J696" s="44">
        <v>65</v>
      </c>
      <c r="K696" s="44">
        <v>65</v>
      </c>
      <c r="L696" s="44">
        <v>65</v>
      </c>
      <c r="M696" s="44">
        <v>65</v>
      </c>
      <c r="N696" s="44">
        <v>65</v>
      </c>
      <c r="O696" s="44">
        <v>65</v>
      </c>
      <c r="P696" s="44">
        <v>65</v>
      </c>
      <c r="Q696" s="44">
        <v>65</v>
      </c>
      <c r="R696" s="44">
        <v>65</v>
      </c>
      <c r="S696" s="44">
        <v>65</v>
      </c>
      <c r="T696" s="44">
        <v>65</v>
      </c>
      <c r="U696" s="44">
        <v>65</v>
      </c>
      <c r="V696" s="44">
        <v>65</v>
      </c>
      <c r="W696" s="44">
        <v>65</v>
      </c>
      <c r="X696" s="44">
        <v>65</v>
      </c>
      <c r="Y696" s="45">
        <v>65</v>
      </c>
    </row>
    <row r="697" spans="1:25" s="19" customFormat="1" ht="18.75" customHeight="1" outlineLevel="1" thickBot="1" x14ac:dyDescent="0.25">
      <c r="A697" s="155" t="s">
        <v>118</v>
      </c>
      <c r="B697" s="156">
        <v>2.5223343699999998</v>
      </c>
      <c r="C697" s="156">
        <v>2.5223343699999998</v>
      </c>
      <c r="D697" s="156">
        <v>2.5223343699999998</v>
      </c>
      <c r="E697" s="156">
        <v>2.5223343699999998</v>
      </c>
      <c r="F697" s="156">
        <v>2.5223343699999998</v>
      </c>
      <c r="G697" s="156">
        <v>2.5223343699999998</v>
      </c>
      <c r="H697" s="156">
        <v>2.5223343699999998</v>
      </c>
      <c r="I697" s="156">
        <v>2.5223343699999998</v>
      </c>
      <c r="J697" s="156">
        <v>2.5223343699999998</v>
      </c>
      <c r="K697" s="156">
        <v>2.5223343699999998</v>
      </c>
      <c r="L697" s="156">
        <v>2.5223343699999998</v>
      </c>
      <c r="M697" s="156">
        <v>2.5223343699999998</v>
      </c>
      <c r="N697" s="156">
        <v>2.5223343699999998</v>
      </c>
      <c r="O697" s="156">
        <v>2.5223343699999998</v>
      </c>
      <c r="P697" s="156">
        <v>2.5223343699999998</v>
      </c>
      <c r="Q697" s="156">
        <v>2.5223343699999998</v>
      </c>
      <c r="R697" s="156">
        <v>2.5223343699999998</v>
      </c>
      <c r="S697" s="156">
        <v>2.5223343699999998</v>
      </c>
      <c r="T697" s="156">
        <v>2.5223343699999998</v>
      </c>
      <c r="U697" s="156">
        <v>2.5223343699999998</v>
      </c>
      <c r="V697" s="156">
        <v>2.5223343699999998</v>
      </c>
      <c r="W697" s="156">
        <v>2.5223343699999998</v>
      </c>
      <c r="X697" s="156">
        <v>2.5223343699999998</v>
      </c>
      <c r="Y697" s="157">
        <v>2.5223343699999998</v>
      </c>
    </row>
    <row r="698" spans="1:25" s="26" customFormat="1" ht="18.75" customHeight="1" x14ac:dyDescent="0.2">
      <c r="A698" s="153">
        <v>21</v>
      </c>
      <c r="B698" s="151">
        <v>4925.58</v>
      </c>
      <c r="C698" s="151">
        <v>4933.13</v>
      </c>
      <c r="D698" s="151">
        <v>4919.59</v>
      </c>
      <c r="E698" s="151">
        <v>4915.6899999999996</v>
      </c>
      <c r="F698" s="151">
        <v>4934.68</v>
      </c>
      <c r="G698" s="151">
        <v>4944.6499999999996</v>
      </c>
      <c r="H698" s="151">
        <v>4929.13</v>
      </c>
      <c r="I698" s="151">
        <v>4942.66</v>
      </c>
      <c r="J698" s="151">
        <v>4978.2700000000004</v>
      </c>
      <c r="K698" s="151">
        <v>4988.3900000000003</v>
      </c>
      <c r="L698" s="151">
        <v>5009.3500000000004</v>
      </c>
      <c r="M698" s="151">
        <v>5020.92</v>
      </c>
      <c r="N698" s="151">
        <v>5011.37</v>
      </c>
      <c r="O698" s="151">
        <v>5007.58</v>
      </c>
      <c r="P698" s="151">
        <v>5000.6000000000004</v>
      </c>
      <c r="Q698" s="151">
        <v>4978.13</v>
      </c>
      <c r="R698" s="151">
        <v>5014.09</v>
      </c>
      <c r="S698" s="151">
        <v>5024.6499999999996</v>
      </c>
      <c r="T698" s="151">
        <v>4995.1000000000004</v>
      </c>
      <c r="U698" s="151">
        <v>4955.6899999999996</v>
      </c>
      <c r="V698" s="151">
        <v>4983.04</v>
      </c>
      <c r="W698" s="151">
        <v>4992.42</v>
      </c>
      <c r="X698" s="151">
        <v>4989.1000000000004</v>
      </c>
      <c r="Y698" s="152">
        <v>4923.62</v>
      </c>
    </row>
    <row r="699" spans="1:25" s="19" customFormat="1" ht="38.25" outlineLevel="1" x14ac:dyDescent="0.2">
      <c r="A699" s="154" t="s">
        <v>170</v>
      </c>
      <c r="B699" s="149">
        <v>823.93579380000006</v>
      </c>
      <c r="C699" s="149">
        <v>831.48339619000001</v>
      </c>
      <c r="D699" s="149">
        <v>817.95041103999995</v>
      </c>
      <c r="E699" s="149">
        <v>814.04740743000002</v>
      </c>
      <c r="F699" s="149">
        <v>833.0393947</v>
      </c>
      <c r="G699" s="149">
        <v>843.00312449</v>
      </c>
      <c r="H699" s="149">
        <v>827.48908124000002</v>
      </c>
      <c r="I699" s="149">
        <v>841.01817611000001</v>
      </c>
      <c r="J699" s="149">
        <v>876.63092867</v>
      </c>
      <c r="K699" s="149">
        <v>886.75045112999999</v>
      </c>
      <c r="L699" s="149">
        <v>907.70724260999998</v>
      </c>
      <c r="M699" s="149">
        <v>919.27831553999999</v>
      </c>
      <c r="N699" s="149">
        <v>909.72657077999997</v>
      </c>
      <c r="O699" s="149">
        <v>905.93782615999999</v>
      </c>
      <c r="P699" s="149">
        <v>898.95476397000004</v>
      </c>
      <c r="Q699" s="149">
        <v>876.48606873999995</v>
      </c>
      <c r="R699" s="149">
        <v>912.44532839999999</v>
      </c>
      <c r="S699" s="149">
        <v>923.00444109</v>
      </c>
      <c r="T699" s="149">
        <v>893.45304962</v>
      </c>
      <c r="U699" s="149">
        <v>854.05089772999997</v>
      </c>
      <c r="V699" s="149">
        <v>881.39829836000001</v>
      </c>
      <c r="W699" s="149">
        <v>890.78008731</v>
      </c>
      <c r="X699" s="149">
        <v>887.45384608999996</v>
      </c>
      <c r="Y699" s="150">
        <v>821.97462336000001</v>
      </c>
    </row>
    <row r="700" spans="1:25" s="19" customFormat="1" ht="38.25" outlineLevel="1" x14ac:dyDescent="0.2">
      <c r="A700" s="154" t="s">
        <v>71</v>
      </c>
      <c r="B700" s="44">
        <v>1063.1199999999999</v>
      </c>
      <c r="C700" s="44">
        <v>1063.1199999999999</v>
      </c>
      <c r="D700" s="44">
        <v>1063.1199999999999</v>
      </c>
      <c r="E700" s="44">
        <v>1063.1199999999999</v>
      </c>
      <c r="F700" s="44">
        <v>1063.1199999999999</v>
      </c>
      <c r="G700" s="44">
        <v>1063.1199999999999</v>
      </c>
      <c r="H700" s="44">
        <v>1063.1199999999999</v>
      </c>
      <c r="I700" s="44">
        <v>1063.1199999999999</v>
      </c>
      <c r="J700" s="44">
        <v>1063.1199999999999</v>
      </c>
      <c r="K700" s="44">
        <v>1063.1199999999999</v>
      </c>
      <c r="L700" s="44">
        <v>1063.1199999999999</v>
      </c>
      <c r="M700" s="44">
        <v>1063.1199999999999</v>
      </c>
      <c r="N700" s="44">
        <v>1063.1199999999999</v>
      </c>
      <c r="O700" s="44">
        <v>1063.1199999999999</v>
      </c>
      <c r="P700" s="44">
        <v>1063.1199999999999</v>
      </c>
      <c r="Q700" s="44">
        <v>1063.1199999999999</v>
      </c>
      <c r="R700" s="44">
        <v>1063.1199999999999</v>
      </c>
      <c r="S700" s="44">
        <v>1063.1199999999999</v>
      </c>
      <c r="T700" s="44">
        <v>1063.1199999999999</v>
      </c>
      <c r="U700" s="44">
        <v>1063.1199999999999</v>
      </c>
      <c r="V700" s="44">
        <v>1063.1199999999999</v>
      </c>
      <c r="W700" s="44">
        <v>1063.1199999999999</v>
      </c>
      <c r="X700" s="44">
        <v>1063.1199999999999</v>
      </c>
      <c r="Y700" s="45">
        <v>1063.1199999999999</v>
      </c>
    </row>
    <row r="701" spans="1:25" s="19" customFormat="1" ht="18.75" customHeight="1" outlineLevel="1" x14ac:dyDescent="0.2">
      <c r="A701" s="154" t="s">
        <v>3</v>
      </c>
      <c r="B701" s="44">
        <v>2971</v>
      </c>
      <c r="C701" s="44">
        <v>2971</v>
      </c>
      <c r="D701" s="44">
        <v>2971</v>
      </c>
      <c r="E701" s="44">
        <v>2971</v>
      </c>
      <c r="F701" s="44">
        <v>2971</v>
      </c>
      <c r="G701" s="44">
        <v>2971</v>
      </c>
      <c r="H701" s="44">
        <v>2971</v>
      </c>
      <c r="I701" s="44">
        <v>2971</v>
      </c>
      <c r="J701" s="44">
        <v>2971</v>
      </c>
      <c r="K701" s="44">
        <v>2971</v>
      </c>
      <c r="L701" s="44">
        <v>2971</v>
      </c>
      <c r="M701" s="44">
        <v>2971</v>
      </c>
      <c r="N701" s="44">
        <v>2971</v>
      </c>
      <c r="O701" s="44">
        <v>2971</v>
      </c>
      <c r="P701" s="44">
        <v>2971</v>
      </c>
      <c r="Q701" s="44">
        <v>2971</v>
      </c>
      <c r="R701" s="44">
        <v>2971</v>
      </c>
      <c r="S701" s="44">
        <v>2971</v>
      </c>
      <c r="T701" s="44">
        <v>2971</v>
      </c>
      <c r="U701" s="44">
        <v>2971</v>
      </c>
      <c r="V701" s="44">
        <v>2971</v>
      </c>
      <c r="W701" s="44">
        <v>2971</v>
      </c>
      <c r="X701" s="44">
        <v>2971</v>
      </c>
      <c r="Y701" s="45">
        <v>2971</v>
      </c>
    </row>
    <row r="702" spans="1:25" s="19" customFormat="1" ht="18.75" customHeight="1" outlineLevel="1" x14ac:dyDescent="0.2">
      <c r="A702" s="154" t="s">
        <v>4</v>
      </c>
      <c r="B702" s="44">
        <v>65</v>
      </c>
      <c r="C702" s="44">
        <v>65</v>
      </c>
      <c r="D702" s="44">
        <v>65</v>
      </c>
      <c r="E702" s="44">
        <v>65</v>
      </c>
      <c r="F702" s="44">
        <v>65</v>
      </c>
      <c r="G702" s="44">
        <v>65</v>
      </c>
      <c r="H702" s="44">
        <v>65</v>
      </c>
      <c r="I702" s="44">
        <v>65</v>
      </c>
      <c r="J702" s="44">
        <v>65</v>
      </c>
      <c r="K702" s="44">
        <v>65</v>
      </c>
      <c r="L702" s="44">
        <v>65</v>
      </c>
      <c r="M702" s="44">
        <v>65</v>
      </c>
      <c r="N702" s="44">
        <v>65</v>
      </c>
      <c r="O702" s="44">
        <v>65</v>
      </c>
      <c r="P702" s="44">
        <v>65</v>
      </c>
      <c r="Q702" s="44">
        <v>65</v>
      </c>
      <c r="R702" s="44">
        <v>65</v>
      </c>
      <c r="S702" s="44">
        <v>65</v>
      </c>
      <c r="T702" s="44">
        <v>65</v>
      </c>
      <c r="U702" s="44">
        <v>65</v>
      </c>
      <c r="V702" s="44">
        <v>65</v>
      </c>
      <c r="W702" s="44">
        <v>65</v>
      </c>
      <c r="X702" s="44">
        <v>65</v>
      </c>
      <c r="Y702" s="45">
        <v>65</v>
      </c>
    </row>
    <row r="703" spans="1:25" s="19" customFormat="1" ht="18.75" customHeight="1" outlineLevel="1" thickBot="1" x14ac:dyDescent="0.25">
      <c r="A703" s="155" t="s">
        <v>118</v>
      </c>
      <c r="B703" s="156">
        <v>2.5223343699999998</v>
      </c>
      <c r="C703" s="156">
        <v>2.5223343699999998</v>
      </c>
      <c r="D703" s="156">
        <v>2.5223343699999998</v>
      </c>
      <c r="E703" s="156">
        <v>2.5223343699999998</v>
      </c>
      <c r="F703" s="156">
        <v>2.5223343699999998</v>
      </c>
      <c r="G703" s="156">
        <v>2.5223343699999998</v>
      </c>
      <c r="H703" s="156">
        <v>2.5223343699999998</v>
      </c>
      <c r="I703" s="156">
        <v>2.5223343699999998</v>
      </c>
      <c r="J703" s="156">
        <v>2.5223343699999998</v>
      </c>
      <c r="K703" s="156">
        <v>2.5223343699999998</v>
      </c>
      <c r="L703" s="156">
        <v>2.5223343699999998</v>
      </c>
      <c r="M703" s="156">
        <v>2.5223343699999998</v>
      </c>
      <c r="N703" s="156">
        <v>2.5223343699999998</v>
      </c>
      <c r="O703" s="156">
        <v>2.5223343699999998</v>
      </c>
      <c r="P703" s="156">
        <v>2.5223343699999998</v>
      </c>
      <c r="Q703" s="156">
        <v>2.5223343699999998</v>
      </c>
      <c r="R703" s="156">
        <v>2.5223343699999998</v>
      </c>
      <c r="S703" s="156">
        <v>2.5223343699999998</v>
      </c>
      <c r="T703" s="156">
        <v>2.5223343699999998</v>
      </c>
      <c r="U703" s="156">
        <v>2.5223343699999998</v>
      </c>
      <c r="V703" s="156">
        <v>2.5223343699999998</v>
      </c>
      <c r="W703" s="156">
        <v>2.5223343699999998</v>
      </c>
      <c r="X703" s="156">
        <v>2.5223343699999998</v>
      </c>
      <c r="Y703" s="157">
        <v>2.5223343699999998</v>
      </c>
    </row>
    <row r="704" spans="1:25" s="26" customFormat="1" ht="18.75" customHeight="1" x14ac:dyDescent="0.2">
      <c r="A704" s="153">
        <v>22</v>
      </c>
      <c r="B704" s="151">
        <v>4945.92</v>
      </c>
      <c r="C704" s="151">
        <v>4935.93</v>
      </c>
      <c r="D704" s="151">
        <v>4918.12</v>
      </c>
      <c r="E704" s="151">
        <v>4921.7700000000004</v>
      </c>
      <c r="F704" s="151">
        <v>4936.3999999999996</v>
      </c>
      <c r="G704" s="151">
        <v>4990.3599999999997</v>
      </c>
      <c r="H704" s="151">
        <v>5031.7</v>
      </c>
      <c r="I704" s="151">
        <v>5045.4799999999996</v>
      </c>
      <c r="J704" s="151">
        <v>5074.8500000000004</v>
      </c>
      <c r="K704" s="151">
        <v>5000.03</v>
      </c>
      <c r="L704" s="151">
        <v>5062.5200000000004</v>
      </c>
      <c r="M704" s="151">
        <v>5061.05</v>
      </c>
      <c r="N704" s="151">
        <v>5056.76</v>
      </c>
      <c r="O704" s="151">
        <v>5053.2299999999996</v>
      </c>
      <c r="P704" s="151">
        <v>5048.96</v>
      </c>
      <c r="Q704" s="151">
        <v>5068.8100000000004</v>
      </c>
      <c r="R704" s="151">
        <v>5074.8599999999997</v>
      </c>
      <c r="S704" s="151">
        <v>5044.5200000000004</v>
      </c>
      <c r="T704" s="151">
        <v>5043.6099999999997</v>
      </c>
      <c r="U704" s="151">
        <v>5004.57</v>
      </c>
      <c r="V704" s="151">
        <v>5019</v>
      </c>
      <c r="W704" s="151">
        <v>5040.3999999999996</v>
      </c>
      <c r="X704" s="151">
        <v>5009.63</v>
      </c>
      <c r="Y704" s="152">
        <v>4943.2299999999996</v>
      </c>
    </row>
    <row r="705" spans="1:25" s="19" customFormat="1" ht="38.25" outlineLevel="1" x14ac:dyDescent="0.2">
      <c r="A705" s="154" t="s">
        <v>170</v>
      </c>
      <c r="B705" s="149">
        <v>844.27624379999997</v>
      </c>
      <c r="C705" s="149">
        <v>834.28941426999995</v>
      </c>
      <c r="D705" s="149">
        <v>816.47361397999998</v>
      </c>
      <c r="E705" s="149">
        <v>820.12771213999997</v>
      </c>
      <c r="F705" s="149">
        <v>834.75406129999999</v>
      </c>
      <c r="G705" s="149">
        <v>888.71422292</v>
      </c>
      <c r="H705" s="149">
        <v>930.05949343999998</v>
      </c>
      <c r="I705" s="149">
        <v>943.83865021999998</v>
      </c>
      <c r="J705" s="149">
        <v>973.20459140000003</v>
      </c>
      <c r="K705" s="149">
        <v>898.38336542000002</v>
      </c>
      <c r="L705" s="149">
        <v>960.88118256999996</v>
      </c>
      <c r="M705" s="149">
        <v>959.40491732999999</v>
      </c>
      <c r="N705" s="149">
        <v>955.11476425000001</v>
      </c>
      <c r="O705" s="149">
        <v>951.58412056999998</v>
      </c>
      <c r="P705" s="149">
        <v>947.32014913</v>
      </c>
      <c r="Q705" s="149">
        <v>967.16308403000005</v>
      </c>
      <c r="R705" s="149">
        <v>973.21350131999998</v>
      </c>
      <c r="S705" s="149">
        <v>942.88020858000004</v>
      </c>
      <c r="T705" s="149">
        <v>941.96405445000005</v>
      </c>
      <c r="U705" s="149">
        <v>902.92932086999997</v>
      </c>
      <c r="V705" s="149">
        <v>917.36056402999998</v>
      </c>
      <c r="W705" s="149">
        <v>938.75364581999997</v>
      </c>
      <c r="X705" s="149">
        <v>907.99110354000004</v>
      </c>
      <c r="Y705" s="150">
        <v>841.58660196999995</v>
      </c>
    </row>
    <row r="706" spans="1:25" s="19" customFormat="1" ht="38.25" outlineLevel="1" x14ac:dyDescent="0.2">
      <c r="A706" s="154" t="s">
        <v>71</v>
      </c>
      <c r="B706" s="44">
        <v>1063.1199999999999</v>
      </c>
      <c r="C706" s="44">
        <v>1063.1199999999999</v>
      </c>
      <c r="D706" s="44">
        <v>1063.1199999999999</v>
      </c>
      <c r="E706" s="44">
        <v>1063.1199999999999</v>
      </c>
      <c r="F706" s="44">
        <v>1063.1199999999999</v>
      </c>
      <c r="G706" s="44">
        <v>1063.1199999999999</v>
      </c>
      <c r="H706" s="44">
        <v>1063.1199999999999</v>
      </c>
      <c r="I706" s="44">
        <v>1063.1199999999999</v>
      </c>
      <c r="J706" s="44">
        <v>1063.1199999999999</v>
      </c>
      <c r="K706" s="44">
        <v>1063.1199999999999</v>
      </c>
      <c r="L706" s="44">
        <v>1063.1199999999999</v>
      </c>
      <c r="M706" s="44">
        <v>1063.1199999999999</v>
      </c>
      <c r="N706" s="44">
        <v>1063.1199999999999</v>
      </c>
      <c r="O706" s="44">
        <v>1063.1199999999999</v>
      </c>
      <c r="P706" s="44">
        <v>1063.1199999999999</v>
      </c>
      <c r="Q706" s="44">
        <v>1063.1199999999999</v>
      </c>
      <c r="R706" s="44">
        <v>1063.1199999999999</v>
      </c>
      <c r="S706" s="44">
        <v>1063.1199999999999</v>
      </c>
      <c r="T706" s="44">
        <v>1063.1199999999999</v>
      </c>
      <c r="U706" s="44">
        <v>1063.1199999999999</v>
      </c>
      <c r="V706" s="44">
        <v>1063.1199999999999</v>
      </c>
      <c r="W706" s="44">
        <v>1063.1199999999999</v>
      </c>
      <c r="X706" s="44">
        <v>1063.1199999999999</v>
      </c>
      <c r="Y706" s="45">
        <v>1063.1199999999999</v>
      </c>
    </row>
    <row r="707" spans="1:25" s="19" customFormat="1" ht="18.75" customHeight="1" outlineLevel="1" x14ac:dyDescent="0.2">
      <c r="A707" s="154" t="s">
        <v>3</v>
      </c>
      <c r="B707" s="44">
        <v>2971</v>
      </c>
      <c r="C707" s="44">
        <v>2971</v>
      </c>
      <c r="D707" s="44">
        <v>2971</v>
      </c>
      <c r="E707" s="44">
        <v>2971</v>
      </c>
      <c r="F707" s="44">
        <v>2971</v>
      </c>
      <c r="G707" s="44">
        <v>2971</v>
      </c>
      <c r="H707" s="44">
        <v>2971</v>
      </c>
      <c r="I707" s="44">
        <v>2971</v>
      </c>
      <c r="J707" s="44">
        <v>2971</v>
      </c>
      <c r="K707" s="44">
        <v>2971</v>
      </c>
      <c r="L707" s="44">
        <v>2971</v>
      </c>
      <c r="M707" s="44">
        <v>2971</v>
      </c>
      <c r="N707" s="44">
        <v>2971</v>
      </c>
      <c r="O707" s="44">
        <v>2971</v>
      </c>
      <c r="P707" s="44">
        <v>2971</v>
      </c>
      <c r="Q707" s="44">
        <v>2971</v>
      </c>
      <c r="R707" s="44">
        <v>2971</v>
      </c>
      <c r="S707" s="44">
        <v>2971</v>
      </c>
      <c r="T707" s="44">
        <v>2971</v>
      </c>
      <c r="U707" s="44">
        <v>2971</v>
      </c>
      <c r="V707" s="44">
        <v>2971</v>
      </c>
      <c r="W707" s="44">
        <v>2971</v>
      </c>
      <c r="X707" s="44">
        <v>2971</v>
      </c>
      <c r="Y707" s="45">
        <v>2971</v>
      </c>
    </row>
    <row r="708" spans="1:25" s="19" customFormat="1" ht="18.75" customHeight="1" outlineLevel="1" x14ac:dyDescent="0.2">
      <c r="A708" s="154" t="s">
        <v>4</v>
      </c>
      <c r="B708" s="44">
        <v>65</v>
      </c>
      <c r="C708" s="44">
        <v>65</v>
      </c>
      <c r="D708" s="44">
        <v>65</v>
      </c>
      <c r="E708" s="44">
        <v>65</v>
      </c>
      <c r="F708" s="44">
        <v>65</v>
      </c>
      <c r="G708" s="44">
        <v>65</v>
      </c>
      <c r="H708" s="44">
        <v>65</v>
      </c>
      <c r="I708" s="44">
        <v>65</v>
      </c>
      <c r="J708" s="44">
        <v>65</v>
      </c>
      <c r="K708" s="44">
        <v>65</v>
      </c>
      <c r="L708" s="44">
        <v>65</v>
      </c>
      <c r="M708" s="44">
        <v>65</v>
      </c>
      <c r="N708" s="44">
        <v>65</v>
      </c>
      <c r="O708" s="44">
        <v>65</v>
      </c>
      <c r="P708" s="44">
        <v>65</v>
      </c>
      <c r="Q708" s="44">
        <v>65</v>
      </c>
      <c r="R708" s="44">
        <v>65</v>
      </c>
      <c r="S708" s="44">
        <v>65</v>
      </c>
      <c r="T708" s="44">
        <v>65</v>
      </c>
      <c r="U708" s="44">
        <v>65</v>
      </c>
      <c r="V708" s="44">
        <v>65</v>
      </c>
      <c r="W708" s="44">
        <v>65</v>
      </c>
      <c r="X708" s="44">
        <v>65</v>
      </c>
      <c r="Y708" s="45">
        <v>65</v>
      </c>
    </row>
    <row r="709" spans="1:25" s="19" customFormat="1" ht="18.75" customHeight="1" outlineLevel="1" thickBot="1" x14ac:dyDescent="0.25">
      <c r="A709" s="155" t="s">
        <v>118</v>
      </c>
      <c r="B709" s="156">
        <v>2.5223343699999998</v>
      </c>
      <c r="C709" s="156">
        <v>2.5223343699999998</v>
      </c>
      <c r="D709" s="156">
        <v>2.5223343699999998</v>
      </c>
      <c r="E709" s="156">
        <v>2.5223343699999998</v>
      </c>
      <c r="F709" s="156">
        <v>2.5223343699999998</v>
      </c>
      <c r="G709" s="156">
        <v>2.5223343699999998</v>
      </c>
      <c r="H709" s="156">
        <v>2.5223343699999998</v>
      </c>
      <c r="I709" s="156">
        <v>2.5223343699999998</v>
      </c>
      <c r="J709" s="156">
        <v>2.5223343699999998</v>
      </c>
      <c r="K709" s="156">
        <v>2.5223343699999998</v>
      </c>
      <c r="L709" s="156">
        <v>2.5223343699999998</v>
      </c>
      <c r="M709" s="156">
        <v>2.5223343699999998</v>
      </c>
      <c r="N709" s="156">
        <v>2.5223343699999998</v>
      </c>
      <c r="O709" s="156">
        <v>2.5223343699999998</v>
      </c>
      <c r="P709" s="156">
        <v>2.5223343699999998</v>
      </c>
      <c r="Q709" s="156">
        <v>2.5223343699999998</v>
      </c>
      <c r="R709" s="156">
        <v>2.5223343699999998</v>
      </c>
      <c r="S709" s="156">
        <v>2.5223343699999998</v>
      </c>
      <c r="T709" s="156">
        <v>2.5223343699999998</v>
      </c>
      <c r="U709" s="156">
        <v>2.5223343699999998</v>
      </c>
      <c r="V709" s="156">
        <v>2.5223343699999998</v>
      </c>
      <c r="W709" s="156">
        <v>2.5223343699999998</v>
      </c>
      <c r="X709" s="156">
        <v>2.5223343699999998</v>
      </c>
      <c r="Y709" s="157">
        <v>2.5223343699999998</v>
      </c>
    </row>
    <row r="710" spans="1:25" s="26" customFormat="1" ht="18.75" customHeight="1" x14ac:dyDescent="0.2">
      <c r="A710" s="153">
        <v>23</v>
      </c>
      <c r="B710" s="151">
        <v>4971</v>
      </c>
      <c r="C710" s="151">
        <v>4991.83</v>
      </c>
      <c r="D710" s="151">
        <v>4950.43</v>
      </c>
      <c r="E710" s="151">
        <v>4935.3</v>
      </c>
      <c r="F710" s="151">
        <v>4930.01</v>
      </c>
      <c r="G710" s="151">
        <v>4949.67</v>
      </c>
      <c r="H710" s="151">
        <v>4993.3599999999997</v>
      </c>
      <c r="I710" s="151">
        <v>5030.33</v>
      </c>
      <c r="J710" s="151">
        <v>5080.91</v>
      </c>
      <c r="K710" s="151">
        <v>5091.17</v>
      </c>
      <c r="L710" s="151">
        <v>5081.12</v>
      </c>
      <c r="M710" s="151">
        <v>5076.03</v>
      </c>
      <c r="N710" s="151">
        <v>5070.1899999999996</v>
      </c>
      <c r="O710" s="151">
        <v>5072.62</v>
      </c>
      <c r="P710" s="151">
        <v>5096.26</v>
      </c>
      <c r="Q710" s="151">
        <v>5114.42</v>
      </c>
      <c r="R710" s="151">
        <v>5114.46</v>
      </c>
      <c r="S710" s="151">
        <v>5077.75</v>
      </c>
      <c r="T710" s="151">
        <v>5062.6099999999997</v>
      </c>
      <c r="U710" s="151">
        <v>5026.74</v>
      </c>
      <c r="V710" s="151">
        <v>5041.43</v>
      </c>
      <c r="W710" s="151">
        <v>5060.7700000000004</v>
      </c>
      <c r="X710" s="151">
        <v>5055.45</v>
      </c>
      <c r="Y710" s="152">
        <v>4996.0600000000004</v>
      </c>
    </row>
    <row r="711" spans="1:25" s="19" customFormat="1" ht="38.25" outlineLevel="1" x14ac:dyDescent="0.2">
      <c r="A711" s="154" t="s">
        <v>170</v>
      </c>
      <c r="B711" s="149">
        <v>869.36161449999997</v>
      </c>
      <c r="C711" s="149">
        <v>890.19228884999995</v>
      </c>
      <c r="D711" s="149">
        <v>848.78929788999994</v>
      </c>
      <c r="E711" s="149">
        <v>833.65791317000003</v>
      </c>
      <c r="F711" s="149">
        <v>828.36351661000003</v>
      </c>
      <c r="G711" s="149">
        <v>848.02796655999998</v>
      </c>
      <c r="H711" s="149">
        <v>891.72135974000003</v>
      </c>
      <c r="I711" s="149">
        <v>928.68899343999999</v>
      </c>
      <c r="J711" s="149">
        <v>979.26719823999997</v>
      </c>
      <c r="K711" s="149">
        <v>989.52421628000002</v>
      </c>
      <c r="L711" s="149">
        <v>979.47295069999996</v>
      </c>
      <c r="M711" s="149">
        <v>974.39186276999999</v>
      </c>
      <c r="N711" s="149">
        <v>968.55033302000004</v>
      </c>
      <c r="O711" s="149">
        <v>970.97632503</v>
      </c>
      <c r="P711" s="149">
        <v>994.62263308000001</v>
      </c>
      <c r="Q711" s="149">
        <v>1012.7773422400001</v>
      </c>
      <c r="R711" s="149">
        <v>1012.81844053</v>
      </c>
      <c r="S711" s="149">
        <v>976.10826515999997</v>
      </c>
      <c r="T711" s="149">
        <v>960.96685148999995</v>
      </c>
      <c r="U711" s="149">
        <v>925.09965067999997</v>
      </c>
      <c r="V711" s="149">
        <v>939.78346810999994</v>
      </c>
      <c r="W711" s="149">
        <v>959.12354897</v>
      </c>
      <c r="X711" s="149">
        <v>953.81263781999996</v>
      </c>
      <c r="Y711" s="150">
        <v>894.41750601000001</v>
      </c>
    </row>
    <row r="712" spans="1:25" s="19" customFormat="1" ht="38.25" outlineLevel="1" x14ac:dyDescent="0.2">
      <c r="A712" s="154" t="s">
        <v>71</v>
      </c>
      <c r="B712" s="44">
        <v>1063.1199999999999</v>
      </c>
      <c r="C712" s="44">
        <v>1063.1199999999999</v>
      </c>
      <c r="D712" s="44">
        <v>1063.1199999999999</v>
      </c>
      <c r="E712" s="44">
        <v>1063.1199999999999</v>
      </c>
      <c r="F712" s="44">
        <v>1063.1199999999999</v>
      </c>
      <c r="G712" s="44">
        <v>1063.1199999999999</v>
      </c>
      <c r="H712" s="44">
        <v>1063.1199999999999</v>
      </c>
      <c r="I712" s="44">
        <v>1063.1199999999999</v>
      </c>
      <c r="J712" s="44">
        <v>1063.1199999999999</v>
      </c>
      <c r="K712" s="44">
        <v>1063.1199999999999</v>
      </c>
      <c r="L712" s="44">
        <v>1063.1199999999999</v>
      </c>
      <c r="M712" s="44">
        <v>1063.1199999999999</v>
      </c>
      <c r="N712" s="44">
        <v>1063.1199999999999</v>
      </c>
      <c r="O712" s="44">
        <v>1063.1199999999999</v>
      </c>
      <c r="P712" s="44">
        <v>1063.1199999999999</v>
      </c>
      <c r="Q712" s="44">
        <v>1063.1199999999999</v>
      </c>
      <c r="R712" s="44">
        <v>1063.1199999999999</v>
      </c>
      <c r="S712" s="44">
        <v>1063.1199999999999</v>
      </c>
      <c r="T712" s="44">
        <v>1063.1199999999999</v>
      </c>
      <c r="U712" s="44">
        <v>1063.1199999999999</v>
      </c>
      <c r="V712" s="44">
        <v>1063.1199999999999</v>
      </c>
      <c r="W712" s="44">
        <v>1063.1199999999999</v>
      </c>
      <c r="X712" s="44">
        <v>1063.1199999999999</v>
      </c>
      <c r="Y712" s="45">
        <v>1063.1199999999999</v>
      </c>
    </row>
    <row r="713" spans="1:25" s="19" customFormat="1" ht="18.75" customHeight="1" outlineLevel="1" x14ac:dyDescent="0.2">
      <c r="A713" s="154" t="s">
        <v>3</v>
      </c>
      <c r="B713" s="44">
        <v>2971</v>
      </c>
      <c r="C713" s="44">
        <v>2971</v>
      </c>
      <c r="D713" s="44">
        <v>2971</v>
      </c>
      <c r="E713" s="44">
        <v>2971</v>
      </c>
      <c r="F713" s="44">
        <v>2971</v>
      </c>
      <c r="G713" s="44">
        <v>2971</v>
      </c>
      <c r="H713" s="44">
        <v>2971</v>
      </c>
      <c r="I713" s="44">
        <v>2971</v>
      </c>
      <c r="J713" s="44">
        <v>2971</v>
      </c>
      <c r="K713" s="44">
        <v>2971</v>
      </c>
      <c r="L713" s="44">
        <v>2971</v>
      </c>
      <c r="M713" s="44">
        <v>2971</v>
      </c>
      <c r="N713" s="44">
        <v>2971</v>
      </c>
      <c r="O713" s="44">
        <v>2971</v>
      </c>
      <c r="P713" s="44">
        <v>2971</v>
      </c>
      <c r="Q713" s="44">
        <v>2971</v>
      </c>
      <c r="R713" s="44">
        <v>2971</v>
      </c>
      <c r="S713" s="44">
        <v>2971</v>
      </c>
      <c r="T713" s="44">
        <v>2971</v>
      </c>
      <c r="U713" s="44">
        <v>2971</v>
      </c>
      <c r="V713" s="44">
        <v>2971</v>
      </c>
      <c r="W713" s="44">
        <v>2971</v>
      </c>
      <c r="X713" s="44">
        <v>2971</v>
      </c>
      <c r="Y713" s="45">
        <v>2971</v>
      </c>
    </row>
    <row r="714" spans="1:25" s="19" customFormat="1" ht="18.75" customHeight="1" outlineLevel="1" x14ac:dyDescent="0.2">
      <c r="A714" s="154" t="s">
        <v>4</v>
      </c>
      <c r="B714" s="44">
        <v>65</v>
      </c>
      <c r="C714" s="44">
        <v>65</v>
      </c>
      <c r="D714" s="44">
        <v>65</v>
      </c>
      <c r="E714" s="44">
        <v>65</v>
      </c>
      <c r="F714" s="44">
        <v>65</v>
      </c>
      <c r="G714" s="44">
        <v>65</v>
      </c>
      <c r="H714" s="44">
        <v>65</v>
      </c>
      <c r="I714" s="44">
        <v>65</v>
      </c>
      <c r="J714" s="44">
        <v>65</v>
      </c>
      <c r="K714" s="44">
        <v>65</v>
      </c>
      <c r="L714" s="44">
        <v>65</v>
      </c>
      <c r="M714" s="44">
        <v>65</v>
      </c>
      <c r="N714" s="44">
        <v>65</v>
      </c>
      <c r="O714" s="44">
        <v>65</v>
      </c>
      <c r="P714" s="44">
        <v>65</v>
      </c>
      <c r="Q714" s="44">
        <v>65</v>
      </c>
      <c r="R714" s="44">
        <v>65</v>
      </c>
      <c r="S714" s="44">
        <v>65</v>
      </c>
      <c r="T714" s="44">
        <v>65</v>
      </c>
      <c r="U714" s="44">
        <v>65</v>
      </c>
      <c r="V714" s="44">
        <v>65</v>
      </c>
      <c r="W714" s="44">
        <v>65</v>
      </c>
      <c r="X714" s="44">
        <v>65</v>
      </c>
      <c r="Y714" s="45">
        <v>65</v>
      </c>
    </row>
    <row r="715" spans="1:25" s="19" customFormat="1" ht="18.75" customHeight="1" outlineLevel="1" thickBot="1" x14ac:dyDescent="0.25">
      <c r="A715" s="155" t="s">
        <v>118</v>
      </c>
      <c r="B715" s="156">
        <v>2.5223343699999998</v>
      </c>
      <c r="C715" s="156">
        <v>2.5223343699999998</v>
      </c>
      <c r="D715" s="156">
        <v>2.5223343699999998</v>
      </c>
      <c r="E715" s="156">
        <v>2.5223343699999998</v>
      </c>
      <c r="F715" s="156">
        <v>2.5223343699999998</v>
      </c>
      <c r="G715" s="156">
        <v>2.5223343699999998</v>
      </c>
      <c r="H715" s="156">
        <v>2.5223343699999998</v>
      </c>
      <c r="I715" s="156">
        <v>2.5223343699999998</v>
      </c>
      <c r="J715" s="156">
        <v>2.5223343699999998</v>
      </c>
      <c r="K715" s="156">
        <v>2.5223343699999998</v>
      </c>
      <c r="L715" s="156">
        <v>2.5223343699999998</v>
      </c>
      <c r="M715" s="156">
        <v>2.5223343699999998</v>
      </c>
      <c r="N715" s="156">
        <v>2.5223343699999998</v>
      </c>
      <c r="O715" s="156">
        <v>2.5223343699999998</v>
      </c>
      <c r="P715" s="156">
        <v>2.5223343699999998</v>
      </c>
      <c r="Q715" s="156">
        <v>2.5223343699999998</v>
      </c>
      <c r="R715" s="156">
        <v>2.5223343699999998</v>
      </c>
      <c r="S715" s="156">
        <v>2.5223343699999998</v>
      </c>
      <c r="T715" s="156">
        <v>2.5223343699999998</v>
      </c>
      <c r="U715" s="156">
        <v>2.5223343699999998</v>
      </c>
      <c r="V715" s="156">
        <v>2.5223343699999998</v>
      </c>
      <c r="W715" s="156">
        <v>2.5223343699999998</v>
      </c>
      <c r="X715" s="156">
        <v>2.5223343699999998</v>
      </c>
      <c r="Y715" s="157">
        <v>2.5223343699999998</v>
      </c>
    </row>
    <row r="716" spans="1:25" s="26" customFormat="1" ht="18.75" customHeight="1" x14ac:dyDescent="0.2">
      <c r="A716" s="153">
        <v>24</v>
      </c>
      <c r="B716" s="151">
        <v>4977.74</v>
      </c>
      <c r="C716" s="151">
        <v>4950.2700000000004</v>
      </c>
      <c r="D716" s="151">
        <v>4927.76</v>
      </c>
      <c r="E716" s="151">
        <v>4905.93</v>
      </c>
      <c r="F716" s="151">
        <v>4911.18</v>
      </c>
      <c r="G716" s="151">
        <v>4945.3</v>
      </c>
      <c r="H716" s="151">
        <v>4980.75</v>
      </c>
      <c r="I716" s="151">
        <v>5003.62</v>
      </c>
      <c r="J716" s="151">
        <v>5058.7299999999996</v>
      </c>
      <c r="K716" s="151">
        <v>5074.82</v>
      </c>
      <c r="L716" s="151">
        <v>5066.0200000000004</v>
      </c>
      <c r="M716" s="151">
        <v>5075.75</v>
      </c>
      <c r="N716" s="151">
        <v>5077.01</v>
      </c>
      <c r="O716" s="151">
        <v>5083.1099999999997</v>
      </c>
      <c r="P716" s="151">
        <v>5120.22</v>
      </c>
      <c r="Q716" s="151">
        <v>5067.8599999999997</v>
      </c>
      <c r="R716" s="151">
        <v>4957.87</v>
      </c>
      <c r="S716" s="151">
        <v>4983.87</v>
      </c>
      <c r="T716" s="151">
        <v>4973.55</v>
      </c>
      <c r="U716" s="151">
        <v>4920.76</v>
      </c>
      <c r="V716" s="151">
        <v>4953.46</v>
      </c>
      <c r="W716" s="151">
        <v>5010.43</v>
      </c>
      <c r="X716" s="151">
        <v>5034.53</v>
      </c>
      <c r="Y716" s="152">
        <v>4992.97</v>
      </c>
    </row>
    <row r="717" spans="1:25" s="19" customFormat="1" ht="38.25" outlineLevel="1" x14ac:dyDescent="0.2">
      <c r="A717" s="154" t="s">
        <v>170</v>
      </c>
      <c r="B717" s="149">
        <v>876.09468573000004</v>
      </c>
      <c r="C717" s="149">
        <v>848.62273974000004</v>
      </c>
      <c r="D717" s="149">
        <v>826.11492987999998</v>
      </c>
      <c r="E717" s="149">
        <v>804.29199419999998</v>
      </c>
      <c r="F717" s="149">
        <v>809.53268643000001</v>
      </c>
      <c r="G717" s="149">
        <v>843.65794814000003</v>
      </c>
      <c r="H717" s="149">
        <v>879.10520092000002</v>
      </c>
      <c r="I717" s="149">
        <v>901.97771039999998</v>
      </c>
      <c r="J717" s="149">
        <v>957.08985201999997</v>
      </c>
      <c r="K717" s="149">
        <v>973.18151326999998</v>
      </c>
      <c r="L717" s="149">
        <v>964.37456378000002</v>
      </c>
      <c r="M717" s="149">
        <v>974.10295199999996</v>
      </c>
      <c r="N717" s="149">
        <v>975.37092464</v>
      </c>
      <c r="O717" s="149">
        <v>981.47186523000005</v>
      </c>
      <c r="P717" s="149">
        <v>1018.57315987</v>
      </c>
      <c r="Q717" s="149">
        <v>966.21352934000004</v>
      </c>
      <c r="R717" s="149">
        <v>856.22735755999997</v>
      </c>
      <c r="S717" s="149">
        <v>882.22895722999999</v>
      </c>
      <c r="T717" s="149">
        <v>871.90389789999995</v>
      </c>
      <c r="U717" s="149">
        <v>819.11346443000002</v>
      </c>
      <c r="V717" s="149">
        <v>851.81846923000001</v>
      </c>
      <c r="W717" s="149">
        <v>908.78435486000001</v>
      </c>
      <c r="X717" s="149">
        <v>932.88572065999995</v>
      </c>
      <c r="Y717" s="150">
        <v>891.32629940000004</v>
      </c>
    </row>
    <row r="718" spans="1:25" s="19" customFormat="1" ht="38.25" outlineLevel="1" x14ac:dyDescent="0.2">
      <c r="A718" s="154" t="s">
        <v>71</v>
      </c>
      <c r="B718" s="44">
        <v>1063.1199999999999</v>
      </c>
      <c r="C718" s="44">
        <v>1063.1199999999999</v>
      </c>
      <c r="D718" s="44">
        <v>1063.1199999999999</v>
      </c>
      <c r="E718" s="44">
        <v>1063.1199999999999</v>
      </c>
      <c r="F718" s="44">
        <v>1063.1199999999999</v>
      </c>
      <c r="G718" s="44">
        <v>1063.1199999999999</v>
      </c>
      <c r="H718" s="44">
        <v>1063.1199999999999</v>
      </c>
      <c r="I718" s="44">
        <v>1063.1199999999999</v>
      </c>
      <c r="J718" s="44">
        <v>1063.1199999999999</v>
      </c>
      <c r="K718" s="44">
        <v>1063.1199999999999</v>
      </c>
      <c r="L718" s="44">
        <v>1063.1199999999999</v>
      </c>
      <c r="M718" s="44">
        <v>1063.1199999999999</v>
      </c>
      <c r="N718" s="44">
        <v>1063.1199999999999</v>
      </c>
      <c r="O718" s="44">
        <v>1063.1199999999999</v>
      </c>
      <c r="P718" s="44">
        <v>1063.1199999999999</v>
      </c>
      <c r="Q718" s="44">
        <v>1063.1199999999999</v>
      </c>
      <c r="R718" s="44">
        <v>1063.1199999999999</v>
      </c>
      <c r="S718" s="44">
        <v>1063.1199999999999</v>
      </c>
      <c r="T718" s="44">
        <v>1063.1199999999999</v>
      </c>
      <c r="U718" s="44">
        <v>1063.1199999999999</v>
      </c>
      <c r="V718" s="44">
        <v>1063.1199999999999</v>
      </c>
      <c r="W718" s="44">
        <v>1063.1199999999999</v>
      </c>
      <c r="X718" s="44">
        <v>1063.1199999999999</v>
      </c>
      <c r="Y718" s="45">
        <v>1063.1199999999999</v>
      </c>
    </row>
    <row r="719" spans="1:25" s="19" customFormat="1" ht="18.75" customHeight="1" outlineLevel="1" x14ac:dyDescent="0.2">
      <c r="A719" s="154" t="s">
        <v>3</v>
      </c>
      <c r="B719" s="44">
        <v>2971</v>
      </c>
      <c r="C719" s="44">
        <v>2971</v>
      </c>
      <c r="D719" s="44">
        <v>2971</v>
      </c>
      <c r="E719" s="44">
        <v>2971</v>
      </c>
      <c r="F719" s="44">
        <v>2971</v>
      </c>
      <c r="G719" s="44">
        <v>2971</v>
      </c>
      <c r="H719" s="44">
        <v>2971</v>
      </c>
      <c r="I719" s="44">
        <v>2971</v>
      </c>
      <c r="J719" s="44">
        <v>2971</v>
      </c>
      <c r="K719" s="44">
        <v>2971</v>
      </c>
      <c r="L719" s="44">
        <v>2971</v>
      </c>
      <c r="M719" s="44">
        <v>2971</v>
      </c>
      <c r="N719" s="44">
        <v>2971</v>
      </c>
      <c r="O719" s="44">
        <v>2971</v>
      </c>
      <c r="P719" s="44">
        <v>2971</v>
      </c>
      <c r="Q719" s="44">
        <v>2971</v>
      </c>
      <c r="R719" s="44">
        <v>2971</v>
      </c>
      <c r="S719" s="44">
        <v>2971</v>
      </c>
      <c r="T719" s="44">
        <v>2971</v>
      </c>
      <c r="U719" s="44">
        <v>2971</v>
      </c>
      <c r="V719" s="44">
        <v>2971</v>
      </c>
      <c r="W719" s="44">
        <v>2971</v>
      </c>
      <c r="X719" s="44">
        <v>2971</v>
      </c>
      <c r="Y719" s="45">
        <v>2971</v>
      </c>
    </row>
    <row r="720" spans="1:25" s="19" customFormat="1" ht="18.75" customHeight="1" outlineLevel="1" x14ac:dyDescent="0.2">
      <c r="A720" s="154" t="s">
        <v>4</v>
      </c>
      <c r="B720" s="44">
        <v>65</v>
      </c>
      <c r="C720" s="44">
        <v>65</v>
      </c>
      <c r="D720" s="44">
        <v>65</v>
      </c>
      <c r="E720" s="44">
        <v>65</v>
      </c>
      <c r="F720" s="44">
        <v>65</v>
      </c>
      <c r="G720" s="44">
        <v>65</v>
      </c>
      <c r="H720" s="44">
        <v>65</v>
      </c>
      <c r="I720" s="44">
        <v>65</v>
      </c>
      <c r="J720" s="44">
        <v>65</v>
      </c>
      <c r="K720" s="44">
        <v>65</v>
      </c>
      <c r="L720" s="44">
        <v>65</v>
      </c>
      <c r="M720" s="44">
        <v>65</v>
      </c>
      <c r="N720" s="44">
        <v>65</v>
      </c>
      <c r="O720" s="44">
        <v>65</v>
      </c>
      <c r="P720" s="44">
        <v>65</v>
      </c>
      <c r="Q720" s="44">
        <v>65</v>
      </c>
      <c r="R720" s="44">
        <v>65</v>
      </c>
      <c r="S720" s="44">
        <v>65</v>
      </c>
      <c r="T720" s="44">
        <v>65</v>
      </c>
      <c r="U720" s="44">
        <v>65</v>
      </c>
      <c r="V720" s="44">
        <v>65</v>
      </c>
      <c r="W720" s="44">
        <v>65</v>
      </c>
      <c r="X720" s="44">
        <v>65</v>
      </c>
      <c r="Y720" s="45">
        <v>65</v>
      </c>
    </row>
    <row r="721" spans="1:25" s="19" customFormat="1" ht="18.75" customHeight="1" outlineLevel="1" thickBot="1" x14ac:dyDescent="0.25">
      <c r="A721" s="155" t="s">
        <v>118</v>
      </c>
      <c r="B721" s="156">
        <v>2.5223343699999998</v>
      </c>
      <c r="C721" s="156">
        <v>2.5223343699999998</v>
      </c>
      <c r="D721" s="156">
        <v>2.5223343699999998</v>
      </c>
      <c r="E721" s="156">
        <v>2.5223343699999998</v>
      </c>
      <c r="F721" s="156">
        <v>2.5223343699999998</v>
      </c>
      <c r="G721" s="156">
        <v>2.5223343699999998</v>
      </c>
      <c r="H721" s="156">
        <v>2.5223343699999998</v>
      </c>
      <c r="I721" s="156">
        <v>2.5223343699999998</v>
      </c>
      <c r="J721" s="156">
        <v>2.5223343699999998</v>
      </c>
      <c r="K721" s="156">
        <v>2.5223343699999998</v>
      </c>
      <c r="L721" s="156">
        <v>2.5223343699999998</v>
      </c>
      <c r="M721" s="156">
        <v>2.5223343699999998</v>
      </c>
      <c r="N721" s="156">
        <v>2.5223343699999998</v>
      </c>
      <c r="O721" s="156">
        <v>2.5223343699999998</v>
      </c>
      <c r="P721" s="156">
        <v>2.5223343699999998</v>
      </c>
      <c r="Q721" s="156">
        <v>2.5223343699999998</v>
      </c>
      <c r="R721" s="156">
        <v>2.5223343699999998</v>
      </c>
      <c r="S721" s="156">
        <v>2.5223343699999998</v>
      </c>
      <c r="T721" s="156">
        <v>2.5223343699999998</v>
      </c>
      <c r="U721" s="156">
        <v>2.5223343699999998</v>
      </c>
      <c r="V721" s="156">
        <v>2.5223343699999998</v>
      </c>
      <c r="W721" s="156">
        <v>2.5223343699999998</v>
      </c>
      <c r="X721" s="156">
        <v>2.5223343699999998</v>
      </c>
      <c r="Y721" s="157">
        <v>2.5223343699999998</v>
      </c>
    </row>
    <row r="722" spans="1:25" s="26" customFormat="1" ht="18.75" customHeight="1" x14ac:dyDescent="0.2">
      <c r="A722" s="153">
        <v>25</v>
      </c>
      <c r="B722" s="151">
        <v>4993.03</v>
      </c>
      <c r="C722" s="151">
        <v>4970.74</v>
      </c>
      <c r="D722" s="151">
        <v>4969.96</v>
      </c>
      <c r="E722" s="151">
        <v>4944.99</v>
      </c>
      <c r="F722" s="151">
        <v>4944.46</v>
      </c>
      <c r="G722" s="151">
        <v>4964.74</v>
      </c>
      <c r="H722" s="151">
        <v>4982.8900000000003</v>
      </c>
      <c r="I722" s="151">
        <v>5008.2</v>
      </c>
      <c r="J722" s="151">
        <v>5049.21</v>
      </c>
      <c r="K722" s="151">
        <v>5125.0600000000004</v>
      </c>
      <c r="L722" s="151">
        <v>5087.51</v>
      </c>
      <c r="M722" s="151">
        <v>5087.91</v>
      </c>
      <c r="N722" s="151">
        <v>5075.79</v>
      </c>
      <c r="O722" s="151">
        <v>5075.1499999999996</v>
      </c>
      <c r="P722" s="151">
        <v>5078.05</v>
      </c>
      <c r="Q722" s="151">
        <v>5061.51</v>
      </c>
      <c r="R722" s="151">
        <v>5042</v>
      </c>
      <c r="S722" s="151">
        <v>5041.29</v>
      </c>
      <c r="T722" s="151">
        <v>5033.0600000000004</v>
      </c>
      <c r="U722" s="151">
        <v>5030.59</v>
      </c>
      <c r="V722" s="151">
        <v>5103.09</v>
      </c>
      <c r="W722" s="151">
        <v>5121.76</v>
      </c>
      <c r="X722" s="151">
        <v>5105.2</v>
      </c>
      <c r="Y722" s="152">
        <v>5059.25</v>
      </c>
    </row>
    <row r="723" spans="1:25" s="19" customFormat="1" ht="48" customHeight="1" outlineLevel="1" x14ac:dyDescent="0.2">
      <c r="A723" s="154" t="s">
        <v>170</v>
      </c>
      <c r="B723" s="149">
        <v>891.38930249999999</v>
      </c>
      <c r="C723" s="149">
        <v>869.09342511</v>
      </c>
      <c r="D723" s="149">
        <v>868.31499417999999</v>
      </c>
      <c r="E723" s="149">
        <v>843.34937712999999</v>
      </c>
      <c r="F723" s="149">
        <v>842.81455182000002</v>
      </c>
      <c r="G723" s="149">
        <v>863.09322235000002</v>
      </c>
      <c r="H723" s="149">
        <v>881.24645072999999</v>
      </c>
      <c r="I723" s="149">
        <v>906.55891812000004</v>
      </c>
      <c r="J723" s="149">
        <v>947.56587979999995</v>
      </c>
      <c r="K723" s="149">
        <v>1023.41793</v>
      </c>
      <c r="L723" s="149">
        <v>985.86684706999995</v>
      </c>
      <c r="M723" s="149">
        <v>986.26394737999999</v>
      </c>
      <c r="N723" s="149">
        <v>974.14850661000003</v>
      </c>
      <c r="O723" s="149">
        <v>973.50582396000004</v>
      </c>
      <c r="P723" s="149">
        <v>976.40747257999999</v>
      </c>
      <c r="Q723" s="149">
        <v>959.87215170000002</v>
      </c>
      <c r="R723" s="149">
        <v>940.36028561000001</v>
      </c>
      <c r="S723" s="149">
        <v>939.64828996000006</v>
      </c>
      <c r="T723" s="149">
        <v>931.42216046999999</v>
      </c>
      <c r="U723" s="149">
        <v>928.94764966000002</v>
      </c>
      <c r="V723" s="149">
        <v>1001.44377189</v>
      </c>
      <c r="W723" s="149">
        <v>1020.1197588</v>
      </c>
      <c r="X723" s="149">
        <v>1003.55278286</v>
      </c>
      <c r="Y723" s="150">
        <v>957.60898809000003</v>
      </c>
    </row>
    <row r="724" spans="1:25" s="19" customFormat="1" ht="38.25" outlineLevel="1" x14ac:dyDescent="0.2">
      <c r="A724" s="154" t="s">
        <v>71</v>
      </c>
      <c r="B724" s="44">
        <v>1063.1199999999999</v>
      </c>
      <c r="C724" s="44">
        <v>1063.1199999999999</v>
      </c>
      <c r="D724" s="44">
        <v>1063.1199999999999</v>
      </c>
      <c r="E724" s="44">
        <v>1063.1199999999999</v>
      </c>
      <c r="F724" s="44">
        <v>1063.1199999999999</v>
      </c>
      <c r="G724" s="44">
        <v>1063.1199999999999</v>
      </c>
      <c r="H724" s="44">
        <v>1063.1199999999999</v>
      </c>
      <c r="I724" s="44">
        <v>1063.1199999999999</v>
      </c>
      <c r="J724" s="44">
        <v>1063.1199999999999</v>
      </c>
      <c r="K724" s="44">
        <v>1063.1199999999999</v>
      </c>
      <c r="L724" s="44">
        <v>1063.1199999999999</v>
      </c>
      <c r="M724" s="44">
        <v>1063.1199999999999</v>
      </c>
      <c r="N724" s="44">
        <v>1063.1199999999999</v>
      </c>
      <c r="O724" s="44">
        <v>1063.1199999999999</v>
      </c>
      <c r="P724" s="44">
        <v>1063.1199999999999</v>
      </c>
      <c r="Q724" s="44">
        <v>1063.1199999999999</v>
      </c>
      <c r="R724" s="44">
        <v>1063.1199999999999</v>
      </c>
      <c r="S724" s="44">
        <v>1063.1199999999999</v>
      </c>
      <c r="T724" s="44">
        <v>1063.1199999999999</v>
      </c>
      <c r="U724" s="44">
        <v>1063.1199999999999</v>
      </c>
      <c r="V724" s="44">
        <v>1063.1199999999999</v>
      </c>
      <c r="W724" s="44">
        <v>1063.1199999999999</v>
      </c>
      <c r="X724" s="44">
        <v>1063.1199999999999</v>
      </c>
      <c r="Y724" s="45">
        <v>1063.1199999999999</v>
      </c>
    </row>
    <row r="725" spans="1:25" s="19" customFormat="1" ht="18.75" customHeight="1" outlineLevel="1" x14ac:dyDescent="0.2">
      <c r="A725" s="154" t="s">
        <v>3</v>
      </c>
      <c r="B725" s="44">
        <v>2971</v>
      </c>
      <c r="C725" s="44">
        <v>2971</v>
      </c>
      <c r="D725" s="44">
        <v>2971</v>
      </c>
      <c r="E725" s="44">
        <v>2971</v>
      </c>
      <c r="F725" s="44">
        <v>2971</v>
      </c>
      <c r="G725" s="44">
        <v>2971</v>
      </c>
      <c r="H725" s="44">
        <v>2971</v>
      </c>
      <c r="I725" s="44">
        <v>2971</v>
      </c>
      <c r="J725" s="44">
        <v>2971</v>
      </c>
      <c r="K725" s="44">
        <v>2971</v>
      </c>
      <c r="L725" s="44">
        <v>2971</v>
      </c>
      <c r="M725" s="44">
        <v>2971</v>
      </c>
      <c r="N725" s="44">
        <v>2971</v>
      </c>
      <c r="O725" s="44">
        <v>2971</v>
      </c>
      <c r="P725" s="44">
        <v>2971</v>
      </c>
      <c r="Q725" s="44">
        <v>2971</v>
      </c>
      <c r="R725" s="44">
        <v>2971</v>
      </c>
      <c r="S725" s="44">
        <v>2971</v>
      </c>
      <c r="T725" s="44">
        <v>2971</v>
      </c>
      <c r="U725" s="44">
        <v>2971</v>
      </c>
      <c r="V725" s="44">
        <v>2971</v>
      </c>
      <c r="W725" s="44">
        <v>2971</v>
      </c>
      <c r="X725" s="44">
        <v>2971</v>
      </c>
      <c r="Y725" s="45">
        <v>2971</v>
      </c>
    </row>
    <row r="726" spans="1:25" s="19" customFormat="1" ht="18.75" customHeight="1" outlineLevel="1" x14ac:dyDescent="0.2">
      <c r="A726" s="154" t="s">
        <v>4</v>
      </c>
      <c r="B726" s="44">
        <v>65</v>
      </c>
      <c r="C726" s="44">
        <v>65</v>
      </c>
      <c r="D726" s="44">
        <v>65</v>
      </c>
      <c r="E726" s="44">
        <v>65</v>
      </c>
      <c r="F726" s="44">
        <v>65</v>
      </c>
      <c r="G726" s="44">
        <v>65</v>
      </c>
      <c r="H726" s="44">
        <v>65</v>
      </c>
      <c r="I726" s="44">
        <v>65</v>
      </c>
      <c r="J726" s="44">
        <v>65</v>
      </c>
      <c r="K726" s="44">
        <v>65</v>
      </c>
      <c r="L726" s="44">
        <v>65</v>
      </c>
      <c r="M726" s="44">
        <v>65</v>
      </c>
      <c r="N726" s="44">
        <v>65</v>
      </c>
      <c r="O726" s="44">
        <v>65</v>
      </c>
      <c r="P726" s="44">
        <v>65</v>
      </c>
      <c r="Q726" s="44">
        <v>65</v>
      </c>
      <c r="R726" s="44">
        <v>65</v>
      </c>
      <c r="S726" s="44">
        <v>65</v>
      </c>
      <c r="T726" s="44">
        <v>65</v>
      </c>
      <c r="U726" s="44">
        <v>65</v>
      </c>
      <c r="V726" s="44">
        <v>65</v>
      </c>
      <c r="W726" s="44">
        <v>65</v>
      </c>
      <c r="X726" s="44">
        <v>65</v>
      </c>
      <c r="Y726" s="45">
        <v>65</v>
      </c>
    </row>
    <row r="727" spans="1:25" s="19" customFormat="1" ht="18.75" customHeight="1" outlineLevel="1" thickBot="1" x14ac:dyDescent="0.25">
      <c r="A727" s="155" t="s">
        <v>118</v>
      </c>
      <c r="B727" s="156">
        <v>2.5223343699999998</v>
      </c>
      <c r="C727" s="156">
        <v>2.5223343699999998</v>
      </c>
      <c r="D727" s="156">
        <v>2.5223343699999998</v>
      </c>
      <c r="E727" s="156">
        <v>2.5223343699999998</v>
      </c>
      <c r="F727" s="156">
        <v>2.5223343699999998</v>
      </c>
      <c r="G727" s="156">
        <v>2.5223343699999998</v>
      </c>
      <c r="H727" s="156">
        <v>2.5223343699999998</v>
      </c>
      <c r="I727" s="156">
        <v>2.5223343699999998</v>
      </c>
      <c r="J727" s="156">
        <v>2.5223343699999998</v>
      </c>
      <c r="K727" s="156">
        <v>2.5223343699999998</v>
      </c>
      <c r="L727" s="156">
        <v>2.5223343699999998</v>
      </c>
      <c r="M727" s="156">
        <v>2.5223343699999998</v>
      </c>
      <c r="N727" s="156">
        <v>2.5223343699999998</v>
      </c>
      <c r="O727" s="156">
        <v>2.5223343699999998</v>
      </c>
      <c r="P727" s="156">
        <v>2.5223343699999998</v>
      </c>
      <c r="Q727" s="156">
        <v>2.5223343699999998</v>
      </c>
      <c r="R727" s="156">
        <v>2.5223343699999998</v>
      </c>
      <c r="S727" s="156">
        <v>2.5223343699999998</v>
      </c>
      <c r="T727" s="156">
        <v>2.5223343699999998</v>
      </c>
      <c r="U727" s="156">
        <v>2.5223343699999998</v>
      </c>
      <c r="V727" s="156">
        <v>2.5223343699999998</v>
      </c>
      <c r="W727" s="156">
        <v>2.5223343699999998</v>
      </c>
      <c r="X727" s="156">
        <v>2.5223343699999998</v>
      </c>
      <c r="Y727" s="157">
        <v>2.5223343699999998</v>
      </c>
    </row>
    <row r="728" spans="1:25" s="26" customFormat="1" ht="18.75" customHeight="1" x14ac:dyDescent="0.2">
      <c r="A728" s="153">
        <v>26</v>
      </c>
      <c r="B728" s="151">
        <v>4976.47</v>
      </c>
      <c r="C728" s="151">
        <v>4926.18</v>
      </c>
      <c r="D728" s="151">
        <v>4906.3900000000003</v>
      </c>
      <c r="E728" s="151">
        <v>4891.88</v>
      </c>
      <c r="F728" s="151">
        <v>4896.21</v>
      </c>
      <c r="G728" s="151">
        <v>4902.9399999999996</v>
      </c>
      <c r="H728" s="151">
        <v>4978.58</v>
      </c>
      <c r="I728" s="151">
        <v>5038.25</v>
      </c>
      <c r="J728" s="151">
        <v>5081.43</v>
      </c>
      <c r="K728" s="151">
        <v>5172.1899999999996</v>
      </c>
      <c r="L728" s="151">
        <v>5158.2299999999996</v>
      </c>
      <c r="M728" s="151">
        <v>5163.87</v>
      </c>
      <c r="N728" s="151">
        <v>5161.1099999999997</v>
      </c>
      <c r="O728" s="151">
        <v>5194.49</v>
      </c>
      <c r="P728" s="151">
        <v>5143.41</v>
      </c>
      <c r="Q728" s="151">
        <v>5163.97</v>
      </c>
      <c r="R728" s="151">
        <v>5147.87</v>
      </c>
      <c r="S728" s="151">
        <v>5139.68</v>
      </c>
      <c r="T728" s="151">
        <v>5113.4399999999996</v>
      </c>
      <c r="U728" s="151">
        <v>5164.5600000000004</v>
      </c>
      <c r="V728" s="151">
        <v>5195.6899999999996</v>
      </c>
      <c r="W728" s="151">
        <v>5139.26</v>
      </c>
      <c r="X728" s="151">
        <v>5058.55</v>
      </c>
      <c r="Y728" s="152">
        <v>5003.22</v>
      </c>
    </row>
    <row r="729" spans="1:25" s="19" customFormat="1" ht="38.25" outlineLevel="1" x14ac:dyDescent="0.2">
      <c r="A729" s="154" t="s">
        <v>170</v>
      </c>
      <c r="B729" s="149">
        <v>874.83108267</v>
      </c>
      <c r="C729" s="149">
        <v>824.53809007999996</v>
      </c>
      <c r="D729" s="149">
        <v>804.74737229000004</v>
      </c>
      <c r="E729" s="149">
        <v>790.24186348000001</v>
      </c>
      <c r="F729" s="149">
        <v>794.56672734000006</v>
      </c>
      <c r="G729" s="149">
        <v>801.29435280999996</v>
      </c>
      <c r="H729" s="149">
        <v>876.94044442999996</v>
      </c>
      <c r="I729" s="149">
        <v>936.60656912000002</v>
      </c>
      <c r="J729" s="149">
        <v>979.79158342000005</v>
      </c>
      <c r="K729" s="149">
        <v>1070.5477122</v>
      </c>
      <c r="L729" s="149">
        <v>1056.5838627099999</v>
      </c>
      <c r="M729" s="149">
        <v>1062.22622675</v>
      </c>
      <c r="N729" s="149">
        <v>1059.47059569</v>
      </c>
      <c r="O729" s="149">
        <v>1092.8461887799999</v>
      </c>
      <c r="P729" s="149">
        <v>1041.7655502699999</v>
      </c>
      <c r="Q729" s="149">
        <v>1062.3272388299999</v>
      </c>
      <c r="R729" s="149">
        <v>1046.2249648699999</v>
      </c>
      <c r="S729" s="149">
        <v>1038.0419714699999</v>
      </c>
      <c r="T729" s="149">
        <v>1011.79373794</v>
      </c>
      <c r="U729" s="149">
        <v>1062.9210386300001</v>
      </c>
      <c r="V729" s="149">
        <v>1094.04386264</v>
      </c>
      <c r="W729" s="149">
        <v>1037.62151771</v>
      </c>
      <c r="X729" s="149">
        <v>956.91166747</v>
      </c>
      <c r="Y729" s="150">
        <v>901.57502273</v>
      </c>
    </row>
    <row r="730" spans="1:25" s="19" customFormat="1" ht="38.25" outlineLevel="1" x14ac:dyDescent="0.2">
      <c r="A730" s="154" t="s">
        <v>71</v>
      </c>
      <c r="B730" s="44">
        <v>1063.1199999999999</v>
      </c>
      <c r="C730" s="44">
        <v>1063.1199999999999</v>
      </c>
      <c r="D730" s="44">
        <v>1063.1199999999999</v>
      </c>
      <c r="E730" s="44">
        <v>1063.1199999999999</v>
      </c>
      <c r="F730" s="44">
        <v>1063.1199999999999</v>
      </c>
      <c r="G730" s="44">
        <v>1063.1199999999999</v>
      </c>
      <c r="H730" s="44">
        <v>1063.1199999999999</v>
      </c>
      <c r="I730" s="44">
        <v>1063.1199999999999</v>
      </c>
      <c r="J730" s="44">
        <v>1063.1199999999999</v>
      </c>
      <c r="K730" s="44">
        <v>1063.1199999999999</v>
      </c>
      <c r="L730" s="44">
        <v>1063.1199999999999</v>
      </c>
      <c r="M730" s="44">
        <v>1063.1199999999999</v>
      </c>
      <c r="N730" s="44">
        <v>1063.1199999999999</v>
      </c>
      <c r="O730" s="44">
        <v>1063.1199999999999</v>
      </c>
      <c r="P730" s="44">
        <v>1063.1199999999999</v>
      </c>
      <c r="Q730" s="44">
        <v>1063.1199999999999</v>
      </c>
      <c r="R730" s="44">
        <v>1063.1199999999999</v>
      </c>
      <c r="S730" s="44">
        <v>1063.1199999999999</v>
      </c>
      <c r="T730" s="44">
        <v>1063.1199999999999</v>
      </c>
      <c r="U730" s="44">
        <v>1063.1199999999999</v>
      </c>
      <c r="V730" s="44">
        <v>1063.1199999999999</v>
      </c>
      <c r="W730" s="44">
        <v>1063.1199999999999</v>
      </c>
      <c r="X730" s="44">
        <v>1063.1199999999999</v>
      </c>
      <c r="Y730" s="45">
        <v>1063.1199999999999</v>
      </c>
    </row>
    <row r="731" spans="1:25" s="19" customFormat="1" ht="18.75" customHeight="1" outlineLevel="1" x14ac:dyDescent="0.2">
      <c r="A731" s="154" t="s">
        <v>3</v>
      </c>
      <c r="B731" s="44">
        <v>2971</v>
      </c>
      <c r="C731" s="44">
        <v>2971</v>
      </c>
      <c r="D731" s="44">
        <v>2971</v>
      </c>
      <c r="E731" s="44">
        <v>2971</v>
      </c>
      <c r="F731" s="44">
        <v>2971</v>
      </c>
      <c r="G731" s="44">
        <v>2971</v>
      </c>
      <c r="H731" s="44">
        <v>2971</v>
      </c>
      <c r="I731" s="44">
        <v>2971</v>
      </c>
      <c r="J731" s="44">
        <v>2971</v>
      </c>
      <c r="K731" s="44">
        <v>2971</v>
      </c>
      <c r="L731" s="44">
        <v>2971</v>
      </c>
      <c r="M731" s="44">
        <v>2971</v>
      </c>
      <c r="N731" s="44">
        <v>2971</v>
      </c>
      <c r="O731" s="44">
        <v>2971</v>
      </c>
      <c r="P731" s="44">
        <v>2971</v>
      </c>
      <c r="Q731" s="44">
        <v>2971</v>
      </c>
      <c r="R731" s="44">
        <v>2971</v>
      </c>
      <c r="S731" s="44">
        <v>2971</v>
      </c>
      <c r="T731" s="44">
        <v>2971</v>
      </c>
      <c r="U731" s="44">
        <v>2971</v>
      </c>
      <c r="V731" s="44">
        <v>2971</v>
      </c>
      <c r="W731" s="44">
        <v>2971</v>
      </c>
      <c r="X731" s="44">
        <v>2971</v>
      </c>
      <c r="Y731" s="45">
        <v>2971</v>
      </c>
    </row>
    <row r="732" spans="1:25" s="19" customFormat="1" ht="18.75" customHeight="1" outlineLevel="1" x14ac:dyDescent="0.2">
      <c r="A732" s="154" t="s">
        <v>4</v>
      </c>
      <c r="B732" s="44">
        <v>65</v>
      </c>
      <c r="C732" s="44">
        <v>65</v>
      </c>
      <c r="D732" s="44">
        <v>65</v>
      </c>
      <c r="E732" s="44">
        <v>65</v>
      </c>
      <c r="F732" s="44">
        <v>65</v>
      </c>
      <c r="G732" s="44">
        <v>65</v>
      </c>
      <c r="H732" s="44">
        <v>65</v>
      </c>
      <c r="I732" s="44">
        <v>65</v>
      </c>
      <c r="J732" s="44">
        <v>65</v>
      </c>
      <c r="K732" s="44">
        <v>65</v>
      </c>
      <c r="L732" s="44">
        <v>65</v>
      </c>
      <c r="M732" s="44">
        <v>65</v>
      </c>
      <c r="N732" s="44">
        <v>65</v>
      </c>
      <c r="O732" s="44">
        <v>65</v>
      </c>
      <c r="P732" s="44">
        <v>65</v>
      </c>
      <c r="Q732" s="44">
        <v>65</v>
      </c>
      <c r="R732" s="44">
        <v>65</v>
      </c>
      <c r="S732" s="44">
        <v>65</v>
      </c>
      <c r="T732" s="44">
        <v>65</v>
      </c>
      <c r="U732" s="44">
        <v>65</v>
      </c>
      <c r="V732" s="44">
        <v>65</v>
      </c>
      <c r="W732" s="44">
        <v>65</v>
      </c>
      <c r="X732" s="44">
        <v>65</v>
      </c>
      <c r="Y732" s="45">
        <v>65</v>
      </c>
    </row>
    <row r="733" spans="1:25" s="19" customFormat="1" ht="18.75" customHeight="1" outlineLevel="1" thickBot="1" x14ac:dyDescent="0.25">
      <c r="A733" s="155" t="s">
        <v>118</v>
      </c>
      <c r="B733" s="156">
        <v>2.5223343699999998</v>
      </c>
      <c r="C733" s="156">
        <v>2.5223343699999998</v>
      </c>
      <c r="D733" s="156">
        <v>2.5223343699999998</v>
      </c>
      <c r="E733" s="156">
        <v>2.5223343699999998</v>
      </c>
      <c r="F733" s="156">
        <v>2.5223343699999998</v>
      </c>
      <c r="G733" s="156">
        <v>2.5223343699999998</v>
      </c>
      <c r="H733" s="156">
        <v>2.5223343699999998</v>
      </c>
      <c r="I733" s="156">
        <v>2.5223343699999998</v>
      </c>
      <c r="J733" s="156">
        <v>2.5223343699999998</v>
      </c>
      <c r="K733" s="156">
        <v>2.5223343699999998</v>
      </c>
      <c r="L733" s="156">
        <v>2.5223343699999998</v>
      </c>
      <c r="M733" s="156">
        <v>2.5223343699999998</v>
      </c>
      <c r="N733" s="156">
        <v>2.5223343699999998</v>
      </c>
      <c r="O733" s="156">
        <v>2.5223343699999998</v>
      </c>
      <c r="P733" s="156">
        <v>2.5223343699999998</v>
      </c>
      <c r="Q733" s="156">
        <v>2.5223343699999998</v>
      </c>
      <c r="R733" s="156">
        <v>2.5223343699999998</v>
      </c>
      <c r="S733" s="156">
        <v>2.5223343699999998</v>
      </c>
      <c r="T733" s="156">
        <v>2.5223343699999998</v>
      </c>
      <c r="U733" s="156">
        <v>2.5223343699999998</v>
      </c>
      <c r="V733" s="156">
        <v>2.5223343699999998</v>
      </c>
      <c r="W733" s="156">
        <v>2.5223343699999998</v>
      </c>
      <c r="X733" s="156">
        <v>2.5223343699999998</v>
      </c>
      <c r="Y733" s="157">
        <v>2.5223343699999998</v>
      </c>
    </row>
    <row r="734" spans="1:25" s="26" customFormat="1" ht="18.75" customHeight="1" x14ac:dyDescent="0.2">
      <c r="A734" s="153">
        <v>27</v>
      </c>
      <c r="B734" s="151">
        <v>4998.37</v>
      </c>
      <c r="C734" s="151">
        <v>4980.97</v>
      </c>
      <c r="D734" s="151">
        <v>4947.12</v>
      </c>
      <c r="E734" s="151">
        <v>4906.8900000000003</v>
      </c>
      <c r="F734" s="151">
        <v>4926.18</v>
      </c>
      <c r="G734" s="151">
        <v>4943.68</v>
      </c>
      <c r="H734" s="151">
        <v>4974.75</v>
      </c>
      <c r="I734" s="151">
        <v>5000.3500000000004</v>
      </c>
      <c r="J734" s="151">
        <v>5032</v>
      </c>
      <c r="K734" s="151">
        <v>5062.8900000000003</v>
      </c>
      <c r="L734" s="151">
        <v>5075.37</v>
      </c>
      <c r="M734" s="151">
        <v>5038.7299999999996</v>
      </c>
      <c r="N734" s="151">
        <v>5060.07</v>
      </c>
      <c r="O734" s="151">
        <v>5037.8999999999996</v>
      </c>
      <c r="P734" s="151">
        <v>5037.54</v>
      </c>
      <c r="Q734" s="151">
        <v>5027.41</v>
      </c>
      <c r="R734" s="151">
        <v>5025.6099999999997</v>
      </c>
      <c r="S734" s="151">
        <v>5020.8</v>
      </c>
      <c r="T734" s="151">
        <v>4998.3900000000003</v>
      </c>
      <c r="U734" s="151">
        <v>4952.62</v>
      </c>
      <c r="V734" s="151">
        <v>4997.3999999999996</v>
      </c>
      <c r="W734" s="151">
        <v>5035.46</v>
      </c>
      <c r="X734" s="151">
        <v>5006.93</v>
      </c>
      <c r="Y734" s="152">
        <v>4983.71</v>
      </c>
    </row>
    <row r="735" spans="1:25" s="19" customFormat="1" ht="38.25" outlineLevel="1" x14ac:dyDescent="0.2">
      <c r="A735" s="154" t="s">
        <v>170</v>
      </c>
      <c r="B735" s="149">
        <v>896.73182394000003</v>
      </c>
      <c r="C735" s="149">
        <v>879.32610949000002</v>
      </c>
      <c r="D735" s="149">
        <v>845.47441473000003</v>
      </c>
      <c r="E735" s="149">
        <v>805.24905656999999</v>
      </c>
      <c r="F735" s="149">
        <v>824.53826862999995</v>
      </c>
      <c r="G735" s="149">
        <v>842.04008486999999</v>
      </c>
      <c r="H735" s="149">
        <v>873.10807385999999</v>
      </c>
      <c r="I735" s="149">
        <v>898.70454996000001</v>
      </c>
      <c r="J735" s="149">
        <v>930.36249935000001</v>
      </c>
      <c r="K735" s="149">
        <v>961.24387236999996</v>
      </c>
      <c r="L735" s="149">
        <v>973.72706511000001</v>
      </c>
      <c r="M735" s="149">
        <v>937.08746943999995</v>
      </c>
      <c r="N735" s="149">
        <v>958.42748328000005</v>
      </c>
      <c r="O735" s="149">
        <v>936.25405339999998</v>
      </c>
      <c r="P735" s="149">
        <v>935.90108300999998</v>
      </c>
      <c r="Q735" s="149">
        <v>925.76583620999997</v>
      </c>
      <c r="R735" s="149">
        <v>923.96411766999995</v>
      </c>
      <c r="S735" s="149">
        <v>919.15773808999995</v>
      </c>
      <c r="T735" s="149">
        <v>896.75241693999999</v>
      </c>
      <c r="U735" s="149">
        <v>850.97823425000001</v>
      </c>
      <c r="V735" s="149">
        <v>895.75753015999999</v>
      </c>
      <c r="W735" s="149">
        <v>933.81916517000002</v>
      </c>
      <c r="X735" s="149">
        <v>905.28930298</v>
      </c>
      <c r="Y735" s="150">
        <v>882.07007843999997</v>
      </c>
    </row>
    <row r="736" spans="1:25" s="19" customFormat="1" ht="38.25" outlineLevel="1" x14ac:dyDescent="0.2">
      <c r="A736" s="154" t="s">
        <v>71</v>
      </c>
      <c r="B736" s="44">
        <v>1063.1199999999999</v>
      </c>
      <c r="C736" s="44">
        <v>1063.1199999999999</v>
      </c>
      <c r="D736" s="44">
        <v>1063.1199999999999</v>
      </c>
      <c r="E736" s="44">
        <v>1063.1199999999999</v>
      </c>
      <c r="F736" s="44">
        <v>1063.1199999999999</v>
      </c>
      <c r="G736" s="44">
        <v>1063.1199999999999</v>
      </c>
      <c r="H736" s="44">
        <v>1063.1199999999999</v>
      </c>
      <c r="I736" s="44">
        <v>1063.1199999999999</v>
      </c>
      <c r="J736" s="44">
        <v>1063.1199999999999</v>
      </c>
      <c r="K736" s="44">
        <v>1063.1199999999999</v>
      </c>
      <c r="L736" s="44">
        <v>1063.1199999999999</v>
      </c>
      <c r="M736" s="44">
        <v>1063.1199999999999</v>
      </c>
      <c r="N736" s="44">
        <v>1063.1199999999999</v>
      </c>
      <c r="O736" s="44">
        <v>1063.1199999999999</v>
      </c>
      <c r="P736" s="44">
        <v>1063.1199999999999</v>
      </c>
      <c r="Q736" s="44">
        <v>1063.1199999999999</v>
      </c>
      <c r="R736" s="44">
        <v>1063.1199999999999</v>
      </c>
      <c r="S736" s="44">
        <v>1063.1199999999999</v>
      </c>
      <c r="T736" s="44">
        <v>1063.1199999999999</v>
      </c>
      <c r="U736" s="44">
        <v>1063.1199999999999</v>
      </c>
      <c r="V736" s="44">
        <v>1063.1199999999999</v>
      </c>
      <c r="W736" s="44">
        <v>1063.1199999999999</v>
      </c>
      <c r="X736" s="44">
        <v>1063.1199999999999</v>
      </c>
      <c r="Y736" s="45">
        <v>1063.1199999999999</v>
      </c>
    </row>
    <row r="737" spans="1:25" s="19" customFormat="1" ht="18.75" customHeight="1" outlineLevel="1" x14ac:dyDescent="0.2">
      <c r="A737" s="154" t="s">
        <v>3</v>
      </c>
      <c r="B737" s="44">
        <v>2971</v>
      </c>
      <c r="C737" s="44">
        <v>2971</v>
      </c>
      <c r="D737" s="44">
        <v>2971</v>
      </c>
      <c r="E737" s="44">
        <v>2971</v>
      </c>
      <c r="F737" s="44">
        <v>2971</v>
      </c>
      <c r="G737" s="44">
        <v>2971</v>
      </c>
      <c r="H737" s="44">
        <v>2971</v>
      </c>
      <c r="I737" s="44">
        <v>2971</v>
      </c>
      <c r="J737" s="44">
        <v>2971</v>
      </c>
      <c r="K737" s="44">
        <v>2971</v>
      </c>
      <c r="L737" s="44">
        <v>2971</v>
      </c>
      <c r="M737" s="44">
        <v>2971</v>
      </c>
      <c r="N737" s="44">
        <v>2971</v>
      </c>
      <c r="O737" s="44">
        <v>2971</v>
      </c>
      <c r="P737" s="44">
        <v>2971</v>
      </c>
      <c r="Q737" s="44">
        <v>2971</v>
      </c>
      <c r="R737" s="44">
        <v>2971</v>
      </c>
      <c r="S737" s="44">
        <v>2971</v>
      </c>
      <c r="T737" s="44">
        <v>2971</v>
      </c>
      <c r="U737" s="44">
        <v>2971</v>
      </c>
      <c r="V737" s="44">
        <v>2971</v>
      </c>
      <c r="W737" s="44">
        <v>2971</v>
      </c>
      <c r="X737" s="44">
        <v>2971</v>
      </c>
      <c r="Y737" s="45">
        <v>2971</v>
      </c>
    </row>
    <row r="738" spans="1:25" s="19" customFormat="1" ht="18.75" customHeight="1" outlineLevel="1" x14ac:dyDescent="0.2">
      <c r="A738" s="154" t="s">
        <v>4</v>
      </c>
      <c r="B738" s="44">
        <v>65</v>
      </c>
      <c r="C738" s="44">
        <v>65</v>
      </c>
      <c r="D738" s="44">
        <v>65</v>
      </c>
      <c r="E738" s="44">
        <v>65</v>
      </c>
      <c r="F738" s="44">
        <v>65</v>
      </c>
      <c r="G738" s="44">
        <v>65</v>
      </c>
      <c r="H738" s="44">
        <v>65</v>
      </c>
      <c r="I738" s="44">
        <v>65</v>
      </c>
      <c r="J738" s="44">
        <v>65</v>
      </c>
      <c r="K738" s="44">
        <v>65</v>
      </c>
      <c r="L738" s="44">
        <v>65</v>
      </c>
      <c r="M738" s="44">
        <v>65</v>
      </c>
      <c r="N738" s="44">
        <v>65</v>
      </c>
      <c r="O738" s="44">
        <v>65</v>
      </c>
      <c r="P738" s="44">
        <v>65</v>
      </c>
      <c r="Q738" s="44">
        <v>65</v>
      </c>
      <c r="R738" s="44">
        <v>65</v>
      </c>
      <c r="S738" s="44">
        <v>65</v>
      </c>
      <c r="T738" s="44">
        <v>65</v>
      </c>
      <c r="U738" s="44">
        <v>65</v>
      </c>
      <c r="V738" s="44">
        <v>65</v>
      </c>
      <c r="W738" s="44">
        <v>65</v>
      </c>
      <c r="X738" s="44">
        <v>65</v>
      </c>
      <c r="Y738" s="45">
        <v>65</v>
      </c>
    </row>
    <row r="739" spans="1:25" s="19" customFormat="1" ht="18.75" customHeight="1" outlineLevel="1" thickBot="1" x14ac:dyDescent="0.25">
      <c r="A739" s="155" t="s">
        <v>118</v>
      </c>
      <c r="B739" s="156">
        <v>2.5223343699999998</v>
      </c>
      <c r="C739" s="156">
        <v>2.5223343699999998</v>
      </c>
      <c r="D739" s="156">
        <v>2.5223343699999998</v>
      </c>
      <c r="E739" s="156">
        <v>2.5223343699999998</v>
      </c>
      <c r="F739" s="156">
        <v>2.5223343699999998</v>
      </c>
      <c r="G739" s="156">
        <v>2.5223343699999998</v>
      </c>
      <c r="H739" s="156">
        <v>2.5223343699999998</v>
      </c>
      <c r="I739" s="156">
        <v>2.5223343699999998</v>
      </c>
      <c r="J739" s="156">
        <v>2.5223343699999998</v>
      </c>
      <c r="K739" s="156">
        <v>2.5223343699999998</v>
      </c>
      <c r="L739" s="156">
        <v>2.5223343699999998</v>
      </c>
      <c r="M739" s="156">
        <v>2.5223343699999998</v>
      </c>
      <c r="N739" s="156">
        <v>2.5223343699999998</v>
      </c>
      <c r="O739" s="156">
        <v>2.5223343699999998</v>
      </c>
      <c r="P739" s="156">
        <v>2.5223343699999998</v>
      </c>
      <c r="Q739" s="156">
        <v>2.5223343699999998</v>
      </c>
      <c r="R739" s="156">
        <v>2.5223343699999998</v>
      </c>
      <c r="S739" s="156">
        <v>2.5223343699999998</v>
      </c>
      <c r="T739" s="156">
        <v>2.5223343699999998</v>
      </c>
      <c r="U739" s="156">
        <v>2.5223343699999998</v>
      </c>
      <c r="V739" s="156">
        <v>2.5223343699999998</v>
      </c>
      <c r="W739" s="156">
        <v>2.5223343699999998</v>
      </c>
      <c r="X739" s="156">
        <v>2.5223343699999998</v>
      </c>
      <c r="Y739" s="157">
        <v>2.5223343699999998</v>
      </c>
    </row>
    <row r="740" spans="1:25" s="26" customFormat="1" ht="18.75" customHeight="1" x14ac:dyDescent="0.2">
      <c r="A740" s="153">
        <v>28</v>
      </c>
      <c r="B740" s="151">
        <v>4994.0200000000004</v>
      </c>
      <c r="C740" s="151">
        <v>4961.5</v>
      </c>
      <c r="D740" s="151">
        <v>4934.3599999999997</v>
      </c>
      <c r="E740" s="151">
        <v>4916.53</v>
      </c>
      <c r="F740" s="151">
        <v>4915.18</v>
      </c>
      <c r="G740" s="151">
        <v>4924.79</v>
      </c>
      <c r="H740" s="151">
        <v>4948.0200000000004</v>
      </c>
      <c r="I740" s="151">
        <v>4965.8599999999997</v>
      </c>
      <c r="J740" s="151">
        <v>4983.8500000000004</v>
      </c>
      <c r="K740" s="151">
        <v>5020.88</v>
      </c>
      <c r="L740" s="151">
        <v>5037.8100000000004</v>
      </c>
      <c r="M740" s="151">
        <v>5034.46</v>
      </c>
      <c r="N740" s="151">
        <v>5028.79</v>
      </c>
      <c r="O740" s="151">
        <v>5027.04</v>
      </c>
      <c r="P740" s="151">
        <v>5045.84</v>
      </c>
      <c r="Q740" s="151">
        <v>5046.05</v>
      </c>
      <c r="R740" s="151">
        <v>5021.32</v>
      </c>
      <c r="S740" s="151">
        <v>5011.42</v>
      </c>
      <c r="T740" s="151">
        <v>4987.75</v>
      </c>
      <c r="U740" s="151">
        <v>4949.3100000000004</v>
      </c>
      <c r="V740" s="151">
        <v>5003.97</v>
      </c>
      <c r="W740" s="151">
        <v>5002.4799999999996</v>
      </c>
      <c r="X740" s="151">
        <v>4979.8100000000004</v>
      </c>
      <c r="Y740" s="152">
        <v>4981.18</v>
      </c>
    </row>
    <row r="741" spans="1:25" s="19" customFormat="1" ht="38.25" outlineLevel="1" x14ac:dyDescent="0.2">
      <c r="A741" s="154" t="s">
        <v>170</v>
      </c>
      <c r="B741" s="149">
        <v>892.37949732000004</v>
      </c>
      <c r="C741" s="149">
        <v>859.86119851000001</v>
      </c>
      <c r="D741" s="149">
        <v>832.72039092</v>
      </c>
      <c r="E741" s="149">
        <v>814.88837228</v>
      </c>
      <c r="F741" s="149">
        <v>813.53509926000004</v>
      </c>
      <c r="G741" s="149">
        <v>823.14671153999996</v>
      </c>
      <c r="H741" s="149">
        <v>846.38266524999995</v>
      </c>
      <c r="I741" s="149">
        <v>864.22198393999997</v>
      </c>
      <c r="J741" s="149">
        <v>882.21113878999995</v>
      </c>
      <c r="K741" s="149">
        <v>919.23853224000004</v>
      </c>
      <c r="L741" s="149">
        <v>936.17184835</v>
      </c>
      <c r="M741" s="149">
        <v>932.81973302999995</v>
      </c>
      <c r="N741" s="149">
        <v>927.14294830999995</v>
      </c>
      <c r="O741" s="149">
        <v>925.39677283000003</v>
      </c>
      <c r="P741" s="149">
        <v>944.19904192000001</v>
      </c>
      <c r="Q741" s="149">
        <v>944.40448423999999</v>
      </c>
      <c r="R741" s="149">
        <v>919.67738935</v>
      </c>
      <c r="S741" s="149">
        <v>909.77694653000003</v>
      </c>
      <c r="T741" s="149">
        <v>886.10432397</v>
      </c>
      <c r="U741" s="149">
        <v>847.66689660999998</v>
      </c>
      <c r="V741" s="149">
        <v>902.32537868999998</v>
      </c>
      <c r="W741" s="149">
        <v>900.84004394999999</v>
      </c>
      <c r="X741" s="149">
        <v>878.16459368000005</v>
      </c>
      <c r="Y741" s="150">
        <v>879.54033028000003</v>
      </c>
    </row>
    <row r="742" spans="1:25" s="19" customFormat="1" ht="38.25" outlineLevel="1" x14ac:dyDescent="0.2">
      <c r="A742" s="154" t="s">
        <v>71</v>
      </c>
      <c r="B742" s="44">
        <v>1063.1199999999999</v>
      </c>
      <c r="C742" s="44">
        <v>1063.1199999999999</v>
      </c>
      <c r="D742" s="44">
        <v>1063.1199999999999</v>
      </c>
      <c r="E742" s="44">
        <v>1063.1199999999999</v>
      </c>
      <c r="F742" s="44">
        <v>1063.1199999999999</v>
      </c>
      <c r="G742" s="44">
        <v>1063.1199999999999</v>
      </c>
      <c r="H742" s="44">
        <v>1063.1199999999999</v>
      </c>
      <c r="I742" s="44">
        <v>1063.1199999999999</v>
      </c>
      <c r="J742" s="44">
        <v>1063.1199999999999</v>
      </c>
      <c r="K742" s="44">
        <v>1063.1199999999999</v>
      </c>
      <c r="L742" s="44">
        <v>1063.1199999999999</v>
      </c>
      <c r="M742" s="44">
        <v>1063.1199999999999</v>
      </c>
      <c r="N742" s="44">
        <v>1063.1199999999999</v>
      </c>
      <c r="O742" s="44">
        <v>1063.1199999999999</v>
      </c>
      <c r="P742" s="44">
        <v>1063.1199999999999</v>
      </c>
      <c r="Q742" s="44">
        <v>1063.1199999999999</v>
      </c>
      <c r="R742" s="44">
        <v>1063.1199999999999</v>
      </c>
      <c r="S742" s="44">
        <v>1063.1199999999999</v>
      </c>
      <c r="T742" s="44">
        <v>1063.1199999999999</v>
      </c>
      <c r="U742" s="44">
        <v>1063.1199999999999</v>
      </c>
      <c r="V742" s="44">
        <v>1063.1199999999999</v>
      </c>
      <c r="W742" s="44">
        <v>1063.1199999999999</v>
      </c>
      <c r="X742" s="44">
        <v>1063.1199999999999</v>
      </c>
      <c r="Y742" s="45">
        <v>1063.1199999999999</v>
      </c>
    </row>
    <row r="743" spans="1:25" s="19" customFormat="1" ht="18.75" customHeight="1" outlineLevel="1" x14ac:dyDescent="0.2">
      <c r="A743" s="154" t="s">
        <v>3</v>
      </c>
      <c r="B743" s="44">
        <v>2971</v>
      </c>
      <c r="C743" s="44">
        <v>2971</v>
      </c>
      <c r="D743" s="44">
        <v>2971</v>
      </c>
      <c r="E743" s="44">
        <v>2971</v>
      </c>
      <c r="F743" s="44">
        <v>2971</v>
      </c>
      <c r="G743" s="44">
        <v>2971</v>
      </c>
      <c r="H743" s="44">
        <v>2971</v>
      </c>
      <c r="I743" s="44">
        <v>2971</v>
      </c>
      <c r="J743" s="44">
        <v>2971</v>
      </c>
      <c r="K743" s="44">
        <v>2971</v>
      </c>
      <c r="L743" s="44">
        <v>2971</v>
      </c>
      <c r="M743" s="44">
        <v>2971</v>
      </c>
      <c r="N743" s="44">
        <v>2971</v>
      </c>
      <c r="O743" s="44">
        <v>2971</v>
      </c>
      <c r="P743" s="44">
        <v>2971</v>
      </c>
      <c r="Q743" s="44">
        <v>2971</v>
      </c>
      <c r="R743" s="44">
        <v>2971</v>
      </c>
      <c r="S743" s="44">
        <v>2971</v>
      </c>
      <c r="T743" s="44">
        <v>2971</v>
      </c>
      <c r="U743" s="44">
        <v>2971</v>
      </c>
      <c r="V743" s="44">
        <v>2971</v>
      </c>
      <c r="W743" s="44">
        <v>2971</v>
      </c>
      <c r="X743" s="44">
        <v>2971</v>
      </c>
      <c r="Y743" s="45">
        <v>2971</v>
      </c>
    </row>
    <row r="744" spans="1:25" s="19" customFormat="1" ht="18.75" customHeight="1" outlineLevel="1" x14ac:dyDescent="0.2">
      <c r="A744" s="154" t="s">
        <v>4</v>
      </c>
      <c r="B744" s="44">
        <v>65</v>
      </c>
      <c r="C744" s="44">
        <v>65</v>
      </c>
      <c r="D744" s="44">
        <v>65</v>
      </c>
      <c r="E744" s="44">
        <v>65</v>
      </c>
      <c r="F744" s="44">
        <v>65</v>
      </c>
      <c r="G744" s="44">
        <v>65</v>
      </c>
      <c r="H744" s="44">
        <v>65</v>
      </c>
      <c r="I744" s="44">
        <v>65</v>
      </c>
      <c r="J744" s="44">
        <v>65</v>
      </c>
      <c r="K744" s="44">
        <v>65</v>
      </c>
      <c r="L744" s="44">
        <v>65</v>
      </c>
      <c r="M744" s="44">
        <v>65</v>
      </c>
      <c r="N744" s="44">
        <v>65</v>
      </c>
      <c r="O744" s="44">
        <v>65</v>
      </c>
      <c r="P744" s="44">
        <v>65</v>
      </c>
      <c r="Q744" s="44">
        <v>65</v>
      </c>
      <c r="R744" s="44">
        <v>65</v>
      </c>
      <c r="S744" s="44">
        <v>65</v>
      </c>
      <c r="T744" s="44">
        <v>65</v>
      </c>
      <c r="U744" s="44">
        <v>65</v>
      </c>
      <c r="V744" s="44">
        <v>65</v>
      </c>
      <c r="W744" s="44">
        <v>65</v>
      </c>
      <c r="X744" s="44">
        <v>65</v>
      </c>
      <c r="Y744" s="45">
        <v>65</v>
      </c>
    </row>
    <row r="745" spans="1:25" s="19" customFormat="1" ht="18.75" customHeight="1" outlineLevel="1" thickBot="1" x14ac:dyDescent="0.25">
      <c r="A745" s="155" t="s">
        <v>118</v>
      </c>
      <c r="B745" s="156">
        <v>2.5223343699999998</v>
      </c>
      <c r="C745" s="156">
        <v>2.5223343699999998</v>
      </c>
      <c r="D745" s="156">
        <v>2.5223343699999998</v>
      </c>
      <c r="E745" s="156">
        <v>2.5223343699999998</v>
      </c>
      <c r="F745" s="156">
        <v>2.5223343699999998</v>
      </c>
      <c r="G745" s="156">
        <v>2.5223343699999998</v>
      </c>
      <c r="H745" s="156">
        <v>2.5223343699999998</v>
      </c>
      <c r="I745" s="156">
        <v>2.5223343699999998</v>
      </c>
      <c r="J745" s="156">
        <v>2.5223343699999998</v>
      </c>
      <c r="K745" s="156">
        <v>2.5223343699999998</v>
      </c>
      <c r="L745" s="156">
        <v>2.5223343699999998</v>
      </c>
      <c r="M745" s="156">
        <v>2.5223343699999998</v>
      </c>
      <c r="N745" s="156">
        <v>2.5223343699999998</v>
      </c>
      <c r="O745" s="156">
        <v>2.5223343699999998</v>
      </c>
      <c r="P745" s="156">
        <v>2.5223343699999998</v>
      </c>
      <c r="Q745" s="156">
        <v>2.5223343699999998</v>
      </c>
      <c r="R745" s="156">
        <v>2.5223343699999998</v>
      </c>
      <c r="S745" s="156">
        <v>2.5223343699999998</v>
      </c>
      <c r="T745" s="156">
        <v>2.5223343699999998</v>
      </c>
      <c r="U745" s="156">
        <v>2.5223343699999998</v>
      </c>
      <c r="V745" s="156">
        <v>2.5223343699999998</v>
      </c>
      <c r="W745" s="156">
        <v>2.5223343699999998</v>
      </c>
      <c r="X745" s="156">
        <v>2.5223343699999998</v>
      </c>
      <c r="Y745" s="157">
        <v>2.5223343699999998</v>
      </c>
    </row>
    <row r="746" spans="1:25" s="26" customFormat="1" ht="18.75" customHeight="1" x14ac:dyDescent="0.2">
      <c r="A746" s="153">
        <v>29</v>
      </c>
      <c r="B746" s="151">
        <v>4977.9799999999996</v>
      </c>
      <c r="C746" s="151">
        <v>5001.3599999999997</v>
      </c>
      <c r="D746" s="151">
        <v>4954.4399999999996</v>
      </c>
      <c r="E746" s="151">
        <v>4917.29</v>
      </c>
      <c r="F746" s="151">
        <v>4922.54</v>
      </c>
      <c r="G746" s="151">
        <v>4931.05</v>
      </c>
      <c r="H746" s="151">
        <v>4963.38</v>
      </c>
      <c r="I746" s="151">
        <v>4996.83</v>
      </c>
      <c r="J746" s="151">
        <v>5019.8500000000004</v>
      </c>
      <c r="K746" s="151">
        <v>5029.57</v>
      </c>
      <c r="L746" s="151">
        <v>5023.26</v>
      </c>
      <c r="M746" s="151">
        <v>5012.7</v>
      </c>
      <c r="N746" s="151">
        <v>5011.25</v>
      </c>
      <c r="O746" s="151">
        <v>5025.45</v>
      </c>
      <c r="P746" s="151">
        <v>5024.46</v>
      </c>
      <c r="Q746" s="151">
        <v>5018.1099999999997</v>
      </c>
      <c r="R746" s="151">
        <v>5061.26</v>
      </c>
      <c r="S746" s="151">
        <v>5042</v>
      </c>
      <c r="T746" s="151">
        <v>5028.16</v>
      </c>
      <c r="U746" s="151">
        <v>5010.08</v>
      </c>
      <c r="V746" s="151">
        <v>5014.66</v>
      </c>
      <c r="W746" s="151">
        <v>4989.6499999999996</v>
      </c>
      <c r="X746" s="151">
        <v>4992.3500000000004</v>
      </c>
      <c r="Y746" s="152">
        <v>4962.5200000000004</v>
      </c>
    </row>
    <row r="747" spans="1:25" s="19" customFormat="1" ht="38.25" outlineLevel="1" x14ac:dyDescent="0.2">
      <c r="A747" s="154" t="s">
        <v>170</v>
      </c>
      <c r="B747" s="149">
        <v>876.33494800000005</v>
      </c>
      <c r="C747" s="149">
        <v>899.71500489000005</v>
      </c>
      <c r="D747" s="149">
        <v>852.79755110999997</v>
      </c>
      <c r="E747" s="149">
        <v>815.65014866000001</v>
      </c>
      <c r="F747" s="149">
        <v>820.90024769000001</v>
      </c>
      <c r="G747" s="149">
        <v>829.40941889999999</v>
      </c>
      <c r="H747" s="149">
        <v>861.73441049999997</v>
      </c>
      <c r="I747" s="149">
        <v>895.19177651999996</v>
      </c>
      <c r="J747" s="149">
        <v>918.20710680000002</v>
      </c>
      <c r="K747" s="149">
        <v>927.92382454999995</v>
      </c>
      <c r="L747" s="149">
        <v>921.62081340999998</v>
      </c>
      <c r="M747" s="149">
        <v>911.05804490000003</v>
      </c>
      <c r="N747" s="149">
        <v>909.60289453999997</v>
      </c>
      <c r="O747" s="149">
        <v>923.80957380999996</v>
      </c>
      <c r="P747" s="149">
        <v>922.82211332999998</v>
      </c>
      <c r="Q747" s="149">
        <v>916.46891263999999</v>
      </c>
      <c r="R747" s="149">
        <v>959.61601696000002</v>
      </c>
      <c r="S747" s="149">
        <v>940.35659856999996</v>
      </c>
      <c r="T747" s="149">
        <v>926.52248191000001</v>
      </c>
      <c r="U747" s="149">
        <v>908.43400924000002</v>
      </c>
      <c r="V747" s="149">
        <v>913.01510170999995</v>
      </c>
      <c r="W747" s="149">
        <v>888.00655578999999</v>
      </c>
      <c r="X747" s="149">
        <v>890.70646637000004</v>
      </c>
      <c r="Y747" s="150">
        <v>860.87776226999995</v>
      </c>
    </row>
    <row r="748" spans="1:25" s="19" customFormat="1" ht="38.25" outlineLevel="1" x14ac:dyDescent="0.2">
      <c r="A748" s="154" t="s">
        <v>71</v>
      </c>
      <c r="B748" s="44">
        <v>1063.1199999999999</v>
      </c>
      <c r="C748" s="44">
        <v>1063.1199999999999</v>
      </c>
      <c r="D748" s="44">
        <v>1063.1199999999999</v>
      </c>
      <c r="E748" s="44">
        <v>1063.1199999999999</v>
      </c>
      <c r="F748" s="44">
        <v>1063.1199999999999</v>
      </c>
      <c r="G748" s="44">
        <v>1063.1199999999999</v>
      </c>
      <c r="H748" s="44">
        <v>1063.1199999999999</v>
      </c>
      <c r="I748" s="44">
        <v>1063.1199999999999</v>
      </c>
      <c r="J748" s="44">
        <v>1063.1199999999999</v>
      </c>
      <c r="K748" s="44">
        <v>1063.1199999999999</v>
      </c>
      <c r="L748" s="44">
        <v>1063.1199999999999</v>
      </c>
      <c r="M748" s="44">
        <v>1063.1199999999999</v>
      </c>
      <c r="N748" s="44">
        <v>1063.1199999999999</v>
      </c>
      <c r="O748" s="44">
        <v>1063.1199999999999</v>
      </c>
      <c r="P748" s="44">
        <v>1063.1199999999999</v>
      </c>
      <c r="Q748" s="44">
        <v>1063.1199999999999</v>
      </c>
      <c r="R748" s="44">
        <v>1063.1199999999999</v>
      </c>
      <c r="S748" s="44">
        <v>1063.1199999999999</v>
      </c>
      <c r="T748" s="44">
        <v>1063.1199999999999</v>
      </c>
      <c r="U748" s="44">
        <v>1063.1199999999999</v>
      </c>
      <c r="V748" s="44">
        <v>1063.1199999999999</v>
      </c>
      <c r="W748" s="44">
        <v>1063.1199999999999</v>
      </c>
      <c r="X748" s="44">
        <v>1063.1199999999999</v>
      </c>
      <c r="Y748" s="45">
        <v>1063.1199999999999</v>
      </c>
    </row>
    <row r="749" spans="1:25" s="19" customFormat="1" ht="18.75" customHeight="1" outlineLevel="1" x14ac:dyDescent="0.2">
      <c r="A749" s="154" t="s">
        <v>3</v>
      </c>
      <c r="B749" s="44">
        <v>2971</v>
      </c>
      <c r="C749" s="44">
        <v>2971</v>
      </c>
      <c r="D749" s="44">
        <v>2971</v>
      </c>
      <c r="E749" s="44">
        <v>2971</v>
      </c>
      <c r="F749" s="44">
        <v>2971</v>
      </c>
      <c r="G749" s="44">
        <v>2971</v>
      </c>
      <c r="H749" s="44">
        <v>2971</v>
      </c>
      <c r="I749" s="44">
        <v>2971</v>
      </c>
      <c r="J749" s="44">
        <v>2971</v>
      </c>
      <c r="K749" s="44">
        <v>2971</v>
      </c>
      <c r="L749" s="44">
        <v>2971</v>
      </c>
      <c r="M749" s="44">
        <v>2971</v>
      </c>
      <c r="N749" s="44">
        <v>2971</v>
      </c>
      <c r="O749" s="44">
        <v>2971</v>
      </c>
      <c r="P749" s="44">
        <v>2971</v>
      </c>
      <c r="Q749" s="44">
        <v>2971</v>
      </c>
      <c r="R749" s="44">
        <v>2971</v>
      </c>
      <c r="S749" s="44">
        <v>2971</v>
      </c>
      <c r="T749" s="44">
        <v>2971</v>
      </c>
      <c r="U749" s="44">
        <v>2971</v>
      </c>
      <c r="V749" s="44">
        <v>2971</v>
      </c>
      <c r="W749" s="44">
        <v>2971</v>
      </c>
      <c r="X749" s="44">
        <v>2971</v>
      </c>
      <c r="Y749" s="45">
        <v>2971</v>
      </c>
    </row>
    <row r="750" spans="1:25" s="19" customFormat="1" ht="18.75" customHeight="1" outlineLevel="1" x14ac:dyDescent="0.2">
      <c r="A750" s="154" t="s">
        <v>4</v>
      </c>
      <c r="B750" s="44">
        <v>65</v>
      </c>
      <c r="C750" s="44">
        <v>65</v>
      </c>
      <c r="D750" s="44">
        <v>65</v>
      </c>
      <c r="E750" s="44">
        <v>65</v>
      </c>
      <c r="F750" s="44">
        <v>65</v>
      </c>
      <c r="G750" s="44">
        <v>65</v>
      </c>
      <c r="H750" s="44">
        <v>65</v>
      </c>
      <c r="I750" s="44">
        <v>65</v>
      </c>
      <c r="J750" s="44">
        <v>65</v>
      </c>
      <c r="K750" s="44">
        <v>65</v>
      </c>
      <c r="L750" s="44">
        <v>65</v>
      </c>
      <c r="M750" s="44">
        <v>65</v>
      </c>
      <c r="N750" s="44">
        <v>65</v>
      </c>
      <c r="O750" s="44">
        <v>65</v>
      </c>
      <c r="P750" s="44">
        <v>65</v>
      </c>
      <c r="Q750" s="44">
        <v>65</v>
      </c>
      <c r="R750" s="44">
        <v>65</v>
      </c>
      <c r="S750" s="44">
        <v>65</v>
      </c>
      <c r="T750" s="44">
        <v>65</v>
      </c>
      <c r="U750" s="44">
        <v>65</v>
      </c>
      <c r="V750" s="44">
        <v>65</v>
      </c>
      <c r="W750" s="44">
        <v>65</v>
      </c>
      <c r="X750" s="44">
        <v>65</v>
      </c>
      <c r="Y750" s="45">
        <v>65</v>
      </c>
    </row>
    <row r="751" spans="1:25" s="19" customFormat="1" ht="18.75" customHeight="1" outlineLevel="1" thickBot="1" x14ac:dyDescent="0.25">
      <c r="A751" s="155" t="s">
        <v>118</v>
      </c>
      <c r="B751" s="156">
        <v>2.5223343699999998</v>
      </c>
      <c r="C751" s="156">
        <v>2.5223343699999998</v>
      </c>
      <c r="D751" s="156">
        <v>2.5223343699999998</v>
      </c>
      <c r="E751" s="156">
        <v>2.5223343699999998</v>
      </c>
      <c r="F751" s="156">
        <v>2.5223343699999998</v>
      </c>
      <c r="G751" s="156">
        <v>2.5223343699999998</v>
      </c>
      <c r="H751" s="156">
        <v>2.5223343699999998</v>
      </c>
      <c r="I751" s="156">
        <v>2.5223343699999998</v>
      </c>
      <c r="J751" s="156">
        <v>2.5223343699999998</v>
      </c>
      <c r="K751" s="156">
        <v>2.5223343699999998</v>
      </c>
      <c r="L751" s="156">
        <v>2.5223343699999998</v>
      </c>
      <c r="M751" s="156">
        <v>2.5223343699999998</v>
      </c>
      <c r="N751" s="156">
        <v>2.5223343699999998</v>
      </c>
      <c r="O751" s="156">
        <v>2.5223343699999998</v>
      </c>
      <c r="P751" s="156">
        <v>2.5223343699999998</v>
      </c>
      <c r="Q751" s="156">
        <v>2.5223343699999998</v>
      </c>
      <c r="R751" s="156">
        <v>2.5223343699999998</v>
      </c>
      <c r="S751" s="156">
        <v>2.5223343699999998</v>
      </c>
      <c r="T751" s="156">
        <v>2.5223343699999998</v>
      </c>
      <c r="U751" s="156">
        <v>2.5223343699999998</v>
      </c>
      <c r="V751" s="156">
        <v>2.5223343699999998</v>
      </c>
      <c r="W751" s="156">
        <v>2.5223343699999998</v>
      </c>
      <c r="X751" s="156">
        <v>2.5223343699999998</v>
      </c>
      <c r="Y751" s="157">
        <v>2.5223343699999998</v>
      </c>
    </row>
    <row r="752" spans="1:25" s="26" customFormat="1" ht="18.75" customHeight="1" x14ac:dyDescent="0.2">
      <c r="A752" s="153">
        <v>30</v>
      </c>
      <c r="B752" s="151">
        <v>4892.54</v>
      </c>
      <c r="C752" s="151">
        <v>4891.55</v>
      </c>
      <c r="D752" s="151">
        <v>4890.28</v>
      </c>
      <c r="E752" s="151">
        <v>4822.57</v>
      </c>
      <c r="F752" s="151">
        <v>4843.07</v>
      </c>
      <c r="G752" s="151">
        <v>4853.29</v>
      </c>
      <c r="H752" s="151">
        <v>4889.08</v>
      </c>
      <c r="I752" s="151">
        <v>4965.03</v>
      </c>
      <c r="J752" s="151">
        <v>5001.47</v>
      </c>
      <c r="K752" s="151">
        <v>5020.8999999999996</v>
      </c>
      <c r="L752" s="151">
        <v>5001.0200000000004</v>
      </c>
      <c r="M752" s="151">
        <v>4994.96</v>
      </c>
      <c r="N752" s="151">
        <v>4992.51</v>
      </c>
      <c r="O752" s="151">
        <v>4974.6499999999996</v>
      </c>
      <c r="P752" s="151">
        <v>4965.83</v>
      </c>
      <c r="Q752" s="151">
        <v>4953.47</v>
      </c>
      <c r="R752" s="151">
        <v>4975.87</v>
      </c>
      <c r="S752" s="151">
        <v>4956.2</v>
      </c>
      <c r="T752" s="151">
        <v>4946.17</v>
      </c>
      <c r="U752" s="151">
        <v>4929.6000000000004</v>
      </c>
      <c r="V752" s="151">
        <v>4956.3100000000004</v>
      </c>
      <c r="W752" s="151">
        <v>4941.2299999999996</v>
      </c>
      <c r="X752" s="151">
        <v>4915.6099999999997</v>
      </c>
      <c r="Y752" s="152">
        <v>4867.13</v>
      </c>
    </row>
    <row r="753" spans="1:25" s="19" customFormat="1" ht="38.25" outlineLevel="1" x14ac:dyDescent="0.2">
      <c r="A753" s="154" t="s">
        <v>170</v>
      </c>
      <c r="B753" s="149">
        <v>790.89797761</v>
      </c>
      <c r="C753" s="149">
        <v>789.91218248999996</v>
      </c>
      <c r="D753" s="149">
        <v>788.63513546000001</v>
      </c>
      <c r="E753" s="149">
        <v>720.92356902999995</v>
      </c>
      <c r="F753" s="149">
        <v>741.42867410999997</v>
      </c>
      <c r="G753" s="149">
        <v>751.64504474</v>
      </c>
      <c r="H753" s="149">
        <v>787.43293538</v>
      </c>
      <c r="I753" s="149">
        <v>863.38936903000001</v>
      </c>
      <c r="J753" s="149">
        <v>899.82683454999994</v>
      </c>
      <c r="K753" s="149">
        <v>919.26215633000004</v>
      </c>
      <c r="L753" s="149">
        <v>899.37665188000005</v>
      </c>
      <c r="M753" s="149">
        <v>893.31301406</v>
      </c>
      <c r="N753" s="149">
        <v>890.87087340999994</v>
      </c>
      <c r="O753" s="149">
        <v>873.0117285</v>
      </c>
      <c r="P753" s="149">
        <v>864.18369966</v>
      </c>
      <c r="Q753" s="149">
        <v>851.82640236999998</v>
      </c>
      <c r="R753" s="149">
        <v>874.23030571000004</v>
      </c>
      <c r="S753" s="149">
        <v>854.55607936000001</v>
      </c>
      <c r="T753" s="149">
        <v>844.52771709000001</v>
      </c>
      <c r="U753" s="149">
        <v>827.96045257000003</v>
      </c>
      <c r="V753" s="149">
        <v>854.66824181000004</v>
      </c>
      <c r="W753" s="149">
        <v>839.59231310999996</v>
      </c>
      <c r="X753" s="149">
        <v>813.96372614999996</v>
      </c>
      <c r="Y753" s="150">
        <v>765.48545347000004</v>
      </c>
    </row>
    <row r="754" spans="1:25" s="19" customFormat="1" ht="38.25" outlineLevel="1" x14ac:dyDescent="0.2">
      <c r="A754" s="154" t="s">
        <v>71</v>
      </c>
      <c r="B754" s="44">
        <v>1063.1199999999999</v>
      </c>
      <c r="C754" s="44">
        <v>1063.1199999999999</v>
      </c>
      <c r="D754" s="44">
        <v>1063.1199999999999</v>
      </c>
      <c r="E754" s="44">
        <v>1063.1199999999999</v>
      </c>
      <c r="F754" s="44">
        <v>1063.1199999999999</v>
      </c>
      <c r="G754" s="44">
        <v>1063.1199999999999</v>
      </c>
      <c r="H754" s="44">
        <v>1063.1199999999999</v>
      </c>
      <c r="I754" s="44">
        <v>1063.1199999999999</v>
      </c>
      <c r="J754" s="44">
        <v>1063.1199999999999</v>
      </c>
      <c r="K754" s="44">
        <v>1063.1199999999999</v>
      </c>
      <c r="L754" s="44">
        <v>1063.1199999999999</v>
      </c>
      <c r="M754" s="44">
        <v>1063.1199999999999</v>
      </c>
      <c r="N754" s="44">
        <v>1063.1199999999999</v>
      </c>
      <c r="O754" s="44">
        <v>1063.1199999999999</v>
      </c>
      <c r="P754" s="44">
        <v>1063.1199999999999</v>
      </c>
      <c r="Q754" s="44">
        <v>1063.1199999999999</v>
      </c>
      <c r="R754" s="44">
        <v>1063.1199999999999</v>
      </c>
      <c r="S754" s="44">
        <v>1063.1199999999999</v>
      </c>
      <c r="T754" s="44">
        <v>1063.1199999999999</v>
      </c>
      <c r="U754" s="44">
        <v>1063.1199999999999</v>
      </c>
      <c r="V754" s="44">
        <v>1063.1199999999999</v>
      </c>
      <c r="W754" s="44">
        <v>1063.1199999999999</v>
      </c>
      <c r="X754" s="44">
        <v>1063.1199999999999</v>
      </c>
      <c r="Y754" s="45">
        <v>1063.1199999999999</v>
      </c>
    </row>
    <row r="755" spans="1:25" s="19" customFormat="1" ht="18.75" customHeight="1" outlineLevel="1" x14ac:dyDescent="0.2">
      <c r="A755" s="154" t="s">
        <v>3</v>
      </c>
      <c r="B755" s="44">
        <v>2971</v>
      </c>
      <c r="C755" s="44">
        <v>2971</v>
      </c>
      <c r="D755" s="44">
        <v>2971</v>
      </c>
      <c r="E755" s="44">
        <v>2971</v>
      </c>
      <c r="F755" s="44">
        <v>2971</v>
      </c>
      <c r="G755" s="44">
        <v>2971</v>
      </c>
      <c r="H755" s="44">
        <v>2971</v>
      </c>
      <c r="I755" s="44">
        <v>2971</v>
      </c>
      <c r="J755" s="44">
        <v>2971</v>
      </c>
      <c r="K755" s="44">
        <v>2971</v>
      </c>
      <c r="L755" s="44">
        <v>2971</v>
      </c>
      <c r="M755" s="44">
        <v>2971</v>
      </c>
      <c r="N755" s="44">
        <v>2971</v>
      </c>
      <c r="O755" s="44">
        <v>2971</v>
      </c>
      <c r="P755" s="44">
        <v>2971</v>
      </c>
      <c r="Q755" s="44">
        <v>2971</v>
      </c>
      <c r="R755" s="44">
        <v>2971</v>
      </c>
      <c r="S755" s="44">
        <v>2971</v>
      </c>
      <c r="T755" s="44">
        <v>2971</v>
      </c>
      <c r="U755" s="44">
        <v>2971</v>
      </c>
      <c r="V755" s="44">
        <v>2971</v>
      </c>
      <c r="W755" s="44">
        <v>2971</v>
      </c>
      <c r="X755" s="44">
        <v>2971</v>
      </c>
      <c r="Y755" s="45">
        <v>2971</v>
      </c>
    </row>
    <row r="756" spans="1:25" s="19" customFormat="1" ht="18.75" customHeight="1" outlineLevel="1" x14ac:dyDescent="0.2">
      <c r="A756" s="154" t="s">
        <v>4</v>
      </c>
      <c r="B756" s="44">
        <v>65</v>
      </c>
      <c r="C756" s="44">
        <v>65</v>
      </c>
      <c r="D756" s="44">
        <v>65</v>
      </c>
      <c r="E756" s="44">
        <v>65</v>
      </c>
      <c r="F756" s="44">
        <v>65</v>
      </c>
      <c r="G756" s="44">
        <v>65</v>
      </c>
      <c r="H756" s="44">
        <v>65</v>
      </c>
      <c r="I756" s="44">
        <v>65</v>
      </c>
      <c r="J756" s="44">
        <v>65</v>
      </c>
      <c r="K756" s="44">
        <v>65</v>
      </c>
      <c r="L756" s="44">
        <v>65</v>
      </c>
      <c r="M756" s="44">
        <v>65</v>
      </c>
      <c r="N756" s="44">
        <v>65</v>
      </c>
      <c r="O756" s="44">
        <v>65</v>
      </c>
      <c r="P756" s="44">
        <v>65</v>
      </c>
      <c r="Q756" s="44">
        <v>65</v>
      </c>
      <c r="R756" s="44">
        <v>65</v>
      </c>
      <c r="S756" s="44">
        <v>65</v>
      </c>
      <c r="T756" s="44">
        <v>65</v>
      </c>
      <c r="U756" s="44">
        <v>65</v>
      </c>
      <c r="V756" s="44">
        <v>65</v>
      </c>
      <c r="W756" s="44">
        <v>65</v>
      </c>
      <c r="X756" s="44">
        <v>65</v>
      </c>
      <c r="Y756" s="45">
        <v>65</v>
      </c>
    </row>
    <row r="757" spans="1:25" s="19" customFormat="1" ht="18.75" customHeight="1" outlineLevel="1" thickBot="1" x14ac:dyDescent="0.25">
      <c r="A757" s="155" t="s">
        <v>118</v>
      </c>
      <c r="B757" s="156">
        <v>2.5223343699999998</v>
      </c>
      <c r="C757" s="156">
        <v>2.5223343699999998</v>
      </c>
      <c r="D757" s="156">
        <v>2.5223343699999998</v>
      </c>
      <c r="E757" s="156">
        <v>2.5223343699999998</v>
      </c>
      <c r="F757" s="156">
        <v>2.5223343699999998</v>
      </c>
      <c r="G757" s="156">
        <v>2.5223343699999998</v>
      </c>
      <c r="H757" s="156">
        <v>2.5223343699999998</v>
      </c>
      <c r="I757" s="156">
        <v>2.5223343699999998</v>
      </c>
      <c r="J757" s="156">
        <v>2.5223343699999998</v>
      </c>
      <c r="K757" s="156">
        <v>2.5223343699999998</v>
      </c>
      <c r="L757" s="156">
        <v>2.5223343699999998</v>
      </c>
      <c r="M757" s="156">
        <v>2.5223343699999998</v>
      </c>
      <c r="N757" s="156">
        <v>2.5223343699999998</v>
      </c>
      <c r="O757" s="156">
        <v>2.5223343699999998</v>
      </c>
      <c r="P757" s="156">
        <v>2.5223343699999998</v>
      </c>
      <c r="Q757" s="156">
        <v>2.5223343699999998</v>
      </c>
      <c r="R757" s="156">
        <v>2.5223343699999998</v>
      </c>
      <c r="S757" s="156">
        <v>2.5223343699999998</v>
      </c>
      <c r="T757" s="156">
        <v>2.5223343699999998</v>
      </c>
      <c r="U757" s="156">
        <v>2.5223343699999998</v>
      </c>
      <c r="V757" s="156">
        <v>2.5223343699999998</v>
      </c>
      <c r="W757" s="156">
        <v>2.5223343699999998</v>
      </c>
      <c r="X757" s="156">
        <v>2.5223343699999998</v>
      </c>
      <c r="Y757" s="157">
        <v>2.5223343699999998</v>
      </c>
    </row>
    <row r="758" spans="1:25" s="26" customFormat="1" ht="18.75" customHeight="1" x14ac:dyDescent="0.2">
      <c r="A758" s="153">
        <v>31</v>
      </c>
      <c r="B758" s="151">
        <v>4887.6099999999997</v>
      </c>
      <c r="C758" s="151">
        <v>4859.93</v>
      </c>
      <c r="D758" s="151">
        <v>4818.54</v>
      </c>
      <c r="E758" s="151">
        <v>4783.2299999999996</v>
      </c>
      <c r="F758" s="151">
        <v>4771.87</v>
      </c>
      <c r="G758" s="151">
        <v>4811.76</v>
      </c>
      <c r="H758" s="151">
        <v>4877.08</v>
      </c>
      <c r="I758" s="151">
        <v>4925.68</v>
      </c>
      <c r="J758" s="151">
        <v>4957.1499999999996</v>
      </c>
      <c r="K758" s="151">
        <v>4965.2299999999996</v>
      </c>
      <c r="L758" s="151">
        <v>4962.37</v>
      </c>
      <c r="M758" s="151">
        <v>4962</v>
      </c>
      <c r="N758" s="151">
        <v>4768.74</v>
      </c>
      <c r="O758" s="151">
        <v>4779.13</v>
      </c>
      <c r="P758" s="151">
        <v>4773.72</v>
      </c>
      <c r="Q758" s="151">
        <v>4765.96</v>
      </c>
      <c r="R758" s="151">
        <v>4750.87</v>
      </c>
      <c r="S758" s="151">
        <v>4721.38</v>
      </c>
      <c r="T758" s="151">
        <v>4943.0600000000004</v>
      </c>
      <c r="U758" s="151">
        <v>4967.2299999999996</v>
      </c>
      <c r="V758" s="151">
        <v>4970.6899999999996</v>
      </c>
      <c r="W758" s="151">
        <v>4951.9399999999996</v>
      </c>
      <c r="X758" s="151">
        <v>4928.03</v>
      </c>
      <c r="Y758" s="152">
        <v>4898.49</v>
      </c>
    </row>
    <row r="759" spans="1:25" s="19" customFormat="1" ht="38.25" outlineLevel="1" x14ac:dyDescent="0.2">
      <c r="A759" s="154" t="s">
        <v>170</v>
      </c>
      <c r="B759" s="149">
        <v>785.97100584999998</v>
      </c>
      <c r="C759" s="149">
        <v>758.28591185000005</v>
      </c>
      <c r="D759" s="149">
        <v>716.90138893999995</v>
      </c>
      <c r="E759" s="149">
        <v>681.58982696999999</v>
      </c>
      <c r="F759" s="149">
        <v>670.23110367000004</v>
      </c>
      <c r="G759" s="149">
        <v>710.11406105000003</v>
      </c>
      <c r="H759" s="149">
        <v>775.44163972000001</v>
      </c>
      <c r="I759" s="149">
        <v>824.04028317999996</v>
      </c>
      <c r="J759" s="149">
        <v>855.50382841999999</v>
      </c>
      <c r="K759" s="149">
        <v>863.59085988000004</v>
      </c>
      <c r="L759" s="149">
        <v>860.72423891000005</v>
      </c>
      <c r="M759" s="149">
        <v>860.35392731000002</v>
      </c>
      <c r="N759" s="149">
        <v>667.10147262999999</v>
      </c>
      <c r="O759" s="149">
        <v>677.49084069000003</v>
      </c>
      <c r="P759" s="149">
        <v>672.07513598000003</v>
      </c>
      <c r="Q759" s="149">
        <v>664.31431420000001</v>
      </c>
      <c r="R759" s="149">
        <v>649.22785289000001</v>
      </c>
      <c r="S759" s="149">
        <v>619.73711734999995</v>
      </c>
      <c r="T759" s="149">
        <v>841.41960811000001</v>
      </c>
      <c r="U759" s="149">
        <v>865.58316036999997</v>
      </c>
      <c r="V759" s="149">
        <v>869.04786462000004</v>
      </c>
      <c r="W759" s="149">
        <v>850.30234246999999</v>
      </c>
      <c r="X759" s="149">
        <v>826.39159809</v>
      </c>
      <c r="Y759" s="150">
        <v>796.85082106000004</v>
      </c>
    </row>
    <row r="760" spans="1:25" s="19" customFormat="1" ht="38.25" outlineLevel="1" x14ac:dyDescent="0.2">
      <c r="A760" s="154" t="s">
        <v>71</v>
      </c>
      <c r="B760" s="44">
        <v>1063.1199999999999</v>
      </c>
      <c r="C760" s="44">
        <v>1063.1199999999999</v>
      </c>
      <c r="D760" s="44">
        <v>1063.1199999999999</v>
      </c>
      <c r="E760" s="44">
        <v>1063.1199999999999</v>
      </c>
      <c r="F760" s="44">
        <v>1063.1199999999999</v>
      </c>
      <c r="G760" s="44">
        <v>1063.1199999999999</v>
      </c>
      <c r="H760" s="44">
        <v>1063.1199999999999</v>
      </c>
      <c r="I760" s="44">
        <v>1063.1199999999999</v>
      </c>
      <c r="J760" s="44">
        <v>1063.1199999999999</v>
      </c>
      <c r="K760" s="44">
        <v>1063.1199999999999</v>
      </c>
      <c r="L760" s="44">
        <v>1063.1199999999999</v>
      </c>
      <c r="M760" s="44">
        <v>1063.1199999999999</v>
      </c>
      <c r="N760" s="44">
        <v>1063.1199999999999</v>
      </c>
      <c r="O760" s="44">
        <v>1063.1199999999999</v>
      </c>
      <c r="P760" s="44">
        <v>1063.1199999999999</v>
      </c>
      <c r="Q760" s="44">
        <v>1063.1199999999999</v>
      </c>
      <c r="R760" s="44">
        <v>1063.1199999999999</v>
      </c>
      <c r="S760" s="44">
        <v>1063.1199999999999</v>
      </c>
      <c r="T760" s="44">
        <v>1063.1199999999999</v>
      </c>
      <c r="U760" s="44">
        <v>1063.1199999999999</v>
      </c>
      <c r="V760" s="44">
        <v>1063.1199999999999</v>
      </c>
      <c r="W760" s="44">
        <v>1063.1199999999999</v>
      </c>
      <c r="X760" s="44">
        <v>1063.1199999999999</v>
      </c>
      <c r="Y760" s="45">
        <v>1063.1199999999999</v>
      </c>
    </row>
    <row r="761" spans="1:25" s="19" customFormat="1" ht="18.75" customHeight="1" outlineLevel="1" x14ac:dyDescent="0.2">
      <c r="A761" s="154" t="s">
        <v>3</v>
      </c>
      <c r="B761" s="44">
        <v>2971</v>
      </c>
      <c r="C761" s="44">
        <v>2971</v>
      </c>
      <c r="D761" s="44">
        <v>2971</v>
      </c>
      <c r="E761" s="44">
        <v>2971</v>
      </c>
      <c r="F761" s="44">
        <v>2971</v>
      </c>
      <c r="G761" s="44">
        <v>2971</v>
      </c>
      <c r="H761" s="44">
        <v>2971</v>
      </c>
      <c r="I761" s="44">
        <v>2971</v>
      </c>
      <c r="J761" s="44">
        <v>2971</v>
      </c>
      <c r="K761" s="44">
        <v>2971</v>
      </c>
      <c r="L761" s="44">
        <v>2971</v>
      </c>
      <c r="M761" s="44">
        <v>2971</v>
      </c>
      <c r="N761" s="44">
        <v>2971</v>
      </c>
      <c r="O761" s="44">
        <v>2971</v>
      </c>
      <c r="P761" s="44">
        <v>2971</v>
      </c>
      <c r="Q761" s="44">
        <v>2971</v>
      </c>
      <c r="R761" s="44">
        <v>2971</v>
      </c>
      <c r="S761" s="44">
        <v>2971</v>
      </c>
      <c r="T761" s="44">
        <v>2971</v>
      </c>
      <c r="U761" s="44">
        <v>2971</v>
      </c>
      <c r="V761" s="44">
        <v>2971</v>
      </c>
      <c r="W761" s="44">
        <v>2971</v>
      </c>
      <c r="X761" s="44">
        <v>2971</v>
      </c>
      <c r="Y761" s="45">
        <v>2971</v>
      </c>
    </row>
    <row r="762" spans="1:25" s="19" customFormat="1" ht="18.75" customHeight="1" outlineLevel="1" x14ac:dyDescent="0.2">
      <c r="A762" s="154" t="s">
        <v>4</v>
      </c>
      <c r="B762" s="44">
        <v>65</v>
      </c>
      <c r="C762" s="44">
        <v>65</v>
      </c>
      <c r="D762" s="44">
        <v>65</v>
      </c>
      <c r="E762" s="44">
        <v>65</v>
      </c>
      <c r="F762" s="44">
        <v>65</v>
      </c>
      <c r="G762" s="44">
        <v>65</v>
      </c>
      <c r="H762" s="44">
        <v>65</v>
      </c>
      <c r="I762" s="44">
        <v>65</v>
      </c>
      <c r="J762" s="44">
        <v>65</v>
      </c>
      <c r="K762" s="44">
        <v>65</v>
      </c>
      <c r="L762" s="44">
        <v>65</v>
      </c>
      <c r="M762" s="44">
        <v>65</v>
      </c>
      <c r="N762" s="44">
        <v>65</v>
      </c>
      <c r="O762" s="44">
        <v>65</v>
      </c>
      <c r="P762" s="44">
        <v>65</v>
      </c>
      <c r="Q762" s="44">
        <v>65</v>
      </c>
      <c r="R762" s="44">
        <v>65</v>
      </c>
      <c r="S762" s="44">
        <v>65</v>
      </c>
      <c r="T762" s="44">
        <v>65</v>
      </c>
      <c r="U762" s="44">
        <v>65</v>
      </c>
      <c r="V762" s="44">
        <v>65</v>
      </c>
      <c r="W762" s="44">
        <v>65</v>
      </c>
      <c r="X762" s="44">
        <v>65</v>
      </c>
      <c r="Y762" s="45">
        <v>65</v>
      </c>
    </row>
    <row r="763" spans="1:25" s="19" customFormat="1" ht="18.75" customHeight="1" outlineLevel="1" thickBot="1" x14ac:dyDescent="0.25">
      <c r="A763" s="155" t="s">
        <v>118</v>
      </c>
      <c r="B763" s="156">
        <v>2.5223343699999998</v>
      </c>
      <c r="C763" s="156">
        <v>2.5223343699999998</v>
      </c>
      <c r="D763" s="156">
        <v>2.5223343699999998</v>
      </c>
      <c r="E763" s="156">
        <v>2.5223343699999998</v>
      </c>
      <c r="F763" s="156">
        <v>2.5223343699999998</v>
      </c>
      <c r="G763" s="156">
        <v>2.5223343699999998</v>
      </c>
      <c r="H763" s="156">
        <v>2.5223343699999998</v>
      </c>
      <c r="I763" s="156">
        <v>2.5223343699999998</v>
      </c>
      <c r="J763" s="156">
        <v>2.5223343699999998</v>
      </c>
      <c r="K763" s="156">
        <v>2.5223343699999998</v>
      </c>
      <c r="L763" s="156">
        <v>2.5223343699999998</v>
      </c>
      <c r="M763" s="156">
        <v>2.5223343699999998</v>
      </c>
      <c r="N763" s="156">
        <v>2.5223343699999998</v>
      </c>
      <c r="O763" s="156">
        <v>2.5223343699999998</v>
      </c>
      <c r="P763" s="156">
        <v>2.5223343699999998</v>
      </c>
      <c r="Q763" s="156">
        <v>2.5223343699999998</v>
      </c>
      <c r="R763" s="156">
        <v>2.5223343699999998</v>
      </c>
      <c r="S763" s="156">
        <v>2.5223343699999998</v>
      </c>
      <c r="T763" s="156">
        <v>2.5223343699999998</v>
      </c>
      <c r="U763" s="156">
        <v>2.5223343699999998</v>
      </c>
      <c r="V763" s="156">
        <v>2.5223343699999998</v>
      </c>
      <c r="W763" s="156">
        <v>2.5223343699999998</v>
      </c>
      <c r="X763" s="156">
        <v>2.5223343699999998</v>
      </c>
      <c r="Y763" s="157">
        <v>2.5223343699999998</v>
      </c>
    </row>
    <row r="764" spans="1:25" x14ac:dyDescent="0.2">
      <c r="A764" s="34"/>
      <c r="Y764" s="34"/>
    </row>
    <row r="765" spans="1:25" x14ac:dyDescent="0.2">
      <c r="A765" s="34"/>
      <c r="Y765" s="34"/>
    </row>
    <row r="766" spans="1:25" collapsed="1" x14ac:dyDescent="0.2">
      <c r="B766" s="22"/>
    </row>
    <row r="767" spans="1:25" s="24" customFormat="1" ht="15.75" x14ac:dyDescent="0.25">
      <c r="A767" s="221" t="s">
        <v>92</v>
      </c>
      <c r="B767" s="221"/>
      <c r="C767" s="221"/>
      <c r="D767" s="221"/>
      <c r="E767" s="221"/>
      <c r="F767" s="221"/>
      <c r="G767" s="221"/>
      <c r="H767" s="221"/>
      <c r="I767" s="221"/>
      <c r="J767" s="221"/>
      <c r="K767" s="221"/>
      <c r="L767" s="221"/>
      <c r="M767" s="221"/>
      <c r="N767" s="221"/>
      <c r="O767" s="221"/>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22"/>
      <c r="B769" s="223"/>
      <c r="C769" s="223"/>
      <c r="D769" s="223"/>
      <c r="E769" s="223"/>
      <c r="F769" s="223"/>
      <c r="G769" s="223"/>
      <c r="H769" s="223"/>
      <c r="I769" s="223"/>
      <c r="J769" s="223"/>
      <c r="K769" s="223"/>
      <c r="L769" s="224"/>
      <c r="M769" s="225" t="s">
        <v>67</v>
      </c>
      <c r="N769" s="226"/>
      <c r="O769" s="227"/>
    </row>
    <row r="770" spans="1:27" s="6" customFormat="1" ht="21.75" customHeight="1" thickBot="1" x14ac:dyDescent="0.25">
      <c r="A770" s="237" t="s">
        <v>93</v>
      </c>
      <c r="B770" s="238"/>
      <c r="C770" s="238"/>
      <c r="D770" s="238"/>
      <c r="E770" s="238"/>
      <c r="F770" s="238"/>
      <c r="G770" s="238"/>
      <c r="H770" s="238"/>
      <c r="I770" s="238"/>
      <c r="J770" s="238"/>
      <c r="K770" s="238"/>
      <c r="L770" s="239"/>
      <c r="M770" s="234">
        <v>239593.78</v>
      </c>
      <c r="N770" s="235"/>
      <c r="O770" s="236"/>
    </row>
    <row r="771" spans="1:27" s="30" customFormat="1" ht="21.75" customHeight="1" outlineLevel="1" x14ac:dyDescent="0.2">
      <c r="A771" s="240" t="s">
        <v>94</v>
      </c>
      <c r="B771" s="241"/>
      <c r="C771" s="241"/>
      <c r="D771" s="241"/>
      <c r="E771" s="241"/>
      <c r="F771" s="241"/>
      <c r="G771" s="241"/>
      <c r="H771" s="241"/>
      <c r="I771" s="241"/>
      <c r="J771" s="241"/>
      <c r="K771" s="241"/>
      <c r="L771" s="242"/>
      <c r="M771" s="231">
        <v>206800.78434774181</v>
      </c>
      <c r="N771" s="232"/>
      <c r="O771" s="233"/>
    </row>
    <row r="772" spans="1:27" s="19" customFormat="1" ht="21.75" customHeight="1" outlineLevel="1" thickBot="1" x14ac:dyDescent="0.25">
      <c r="A772" s="243" t="s">
        <v>4</v>
      </c>
      <c r="B772" s="244"/>
      <c r="C772" s="244"/>
      <c r="D772" s="244"/>
      <c r="E772" s="244"/>
      <c r="F772" s="244"/>
      <c r="G772" s="244"/>
      <c r="H772" s="244"/>
      <c r="I772" s="244"/>
      <c r="J772" s="244"/>
      <c r="K772" s="244"/>
      <c r="L772" s="245"/>
      <c r="M772" s="228">
        <v>32793</v>
      </c>
      <c r="N772" s="229"/>
      <c r="O772" s="230"/>
      <c r="AA772" s="19" t="s">
        <v>172</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4"/>
  <sheetViews>
    <sheetView view="pageBreakPreview" zoomScale="70" zoomScaleNormal="70" zoomScaleSheetLayoutView="70" workbookViewId="0">
      <selection activeCell="E18" sqref="E1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 style="18" hidden="1" customWidth="1"/>
    <col min="31" max="31" width="20.140625" style="18" hidden="1" customWidth="1"/>
    <col min="32" max="36" width="0" style="18" hidden="1" customWidth="1"/>
    <col min="37" max="16384" width="9.140625" style="18"/>
  </cols>
  <sheetData>
    <row r="1" spans="1:32" s="30" customFormat="1" x14ac:dyDescent="0.2">
      <c r="L1" s="32"/>
      <c r="M1" s="32"/>
      <c r="P1" s="31"/>
    </row>
    <row r="2" spans="1:32" s="78" customFormat="1" ht="56.25" customHeight="1" x14ac:dyDescent="0.2">
      <c r="A2" s="246" t="s">
        <v>218</v>
      </c>
      <c r="B2" s="246"/>
      <c r="C2" s="246"/>
      <c r="D2" s="246"/>
      <c r="E2" s="246"/>
      <c r="F2" s="246"/>
      <c r="G2" s="246"/>
      <c r="H2" s="246"/>
      <c r="I2" s="246"/>
      <c r="J2" s="246"/>
      <c r="K2" s="246"/>
      <c r="L2" s="246"/>
      <c r="M2" s="246"/>
      <c r="N2" s="246"/>
      <c r="O2" s="246"/>
      <c r="P2" s="246"/>
      <c r="Q2" s="246"/>
      <c r="R2" s="246"/>
      <c r="S2" s="246"/>
      <c r="T2" s="246"/>
      <c r="U2" s="246"/>
      <c r="V2" s="246"/>
      <c r="W2" s="246"/>
      <c r="X2" s="246"/>
      <c r="Y2" s="246"/>
      <c r="AC2" s="158"/>
      <c r="AD2" s="159"/>
      <c r="AE2" s="160"/>
      <c r="AF2" s="78" t="s">
        <v>179</v>
      </c>
    </row>
    <row r="3" spans="1:32" s="78" customFormat="1" ht="16.5" customHeight="1" x14ac:dyDescent="0.2">
      <c r="A3" s="246" t="s">
        <v>219</v>
      </c>
      <c r="B3" s="246"/>
      <c r="C3" s="246"/>
      <c r="D3" s="246"/>
      <c r="E3" s="246"/>
      <c r="F3" s="246"/>
      <c r="G3" s="246"/>
      <c r="H3" s="246"/>
      <c r="I3" s="246"/>
      <c r="J3" s="246"/>
      <c r="K3" s="246"/>
      <c r="L3" s="246"/>
      <c r="M3" s="246"/>
      <c r="N3" s="246"/>
      <c r="O3" s="246"/>
      <c r="P3" s="246"/>
      <c r="Q3" s="246"/>
      <c r="R3" s="246"/>
      <c r="S3" s="246"/>
      <c r="T3" s="246"/>
      <c r="U3" s="246"/>
      <c r="V3" s="246"/>
      <c r="W3" s="246"/>
      <c r="X3" s="246"/>
      <c r="Y3" s="246"/>
      <c r="AC3" s="161"/>
      <c r="AD3" s="162" t="s">
        <v>176</v>
      </c>
      <c r="AE3" s="163" t="s">
        <v>177</v>
      </c>
    </row>
    <row r="4" spans="1:32" s="89" customFormat="1" ht="30" customHeight="1" x14ac:dyDescent="0.25">
      <c r="A4" s="246" t="s">
        <v>185</v>
      </c>
      <c r="B4" s="246"/>
      <c r="C4" s="246"/>
      <c r="D4" s="246"/>
      <c r="E4" s="246"/>
      <c r="F4" s="246"/>
      <c r="G4" s="246"/>
      <c r="H4" s="246"/>
      <c r="I4" s="246"/>
      <c r="J4" s="246"/>
      <c r="K4" s="246"/>
      <c r="L4" s="246"/>
      <c r="M4" s="246"/>
      <c r="N4" s="246"/>
      <c r="O4" s="246"/>
      <c r="P4" s="246"/>
      <c r="Q4" s="246"/>
      <c r="R4" s="246"/>
      <c r="S4" s="246"/>
      <c r="T4" s="246"/>
      <c r="U4" s="246"/>
      <c r="V4" s="246"/>
      <c r="W4" s="246"/>
      <c r="X4" s="246"/>
      <c r="Y4" s="246"/>
      <c r="AC4" s="164" t="s">
        <v>1</v>
      </c>
      <c r="AD4" s="201">
        <v>76</v>
      </c>
      <c r="AE4" s="202">
        <v>1050789</v>
      </c>
    </row>
    <row r="5" spans="1:32" ht="15" customHeight="1" x14ac:dyDescent="0.2">
      <c r="AC5" s="165" t="s">
        <v>168</v>
      </c>
      <c r="AD5" s="203">
        <v>121</v>
      </c>
      <c r="AE5" s="204">
        <v>1237277</v>
      </c>
    </row>
    <row r="6" spans="1:32" ht="82.5" customHeight="1" x14ac:dyDescent="0.2">
      <c r="A6" s="247" t="s">
        <v>95</v>
      </c>
      <c r="B6" s="247"/>
      <c r="C6" s="247"/>
      <c r="D6" s="247"/>
      <c r="E6" s="247"/>
      <c r="F6" s="247"/>
      <c r="G6" s="247"/>
      <c r="H6" s="247"/>
      <c r="I6" s="247"/>
      <c r="J6" s="247"/>
      <c r="K6" s="247"/>
      <c r="L6" s="247"/>
      <c r="M6" s="247"/>
      <c r="N6" s="247"/>
      <c r="O6" s="247"/>
      <c r="P6" s="247"/>
      <c r="Q6" s="247"/>
      <c r="R6" s="247"/>
      <c r="S6" s="247"/>
      <c r="T6" s="247"/>
      <c r="U6" s="247"/>
      <c r="V6" s="247"/>
      <c r="W6" s="247"/>
      <c r="X6" s="247"/>
      <c r="Y6" s="247"/>
      <c r="AC6" s="165" t="s">
        <v>169</v>
      </c>
      <c r="AD6" s="203">
        <v>227</v>
      </c>
      <c r="AE6" s="204">
        <v>1380859</v>
      </c>
    </row>
    <row r="7" spans="1:32" x14ac:dyDescent="0.2">
      <c r="AC7" s="165" t="s">
        <v>2</v>
      </c>
      <c r="AD7" s="203">
        <v>720</v>
      </c>
      <c r="AE7" s="204">
        <v>1230530</v>
      </c>
    </row>
    <row r="8" spans="1:32" s="24" customFormat="1" ht="15.75" x14ac:dyDescent="0.25">
      <c r="A8" s="74" t="s">
        <v>173</v>
      </c>
      <c r="B8" s="74"/>
      <c r="C8" s="74"/>
      <c r="D8" s="74"/>
      <c r="E8" s="74"/>
      <c r="F8" s="74"/>
      <c r="G8" s="74"/>
      <c r="H8" s="74"/>
      <c r="I8" s="74"/>
      <c r="J8" s="74"/>
      <c r="K8" s="74"/>
      <c r="L8" s="74"/>
      <c r="M8" s="74"/>
      <c r="N8" s="74"/>
      <c r="O8" s="74"/>
      <c r="P8" s="74"/>
      <c r="Q8" s="74"/>
      <c r="R8" s="74"/>
      <c r="S8" s="74"/>
      <c r="T8" s="74"/>
      <c r="U8" s="74"/>
      <c r="V8" s="74"/>
      <c r="W8" s="74"/>
      <c r="X8" s="74"/>
      <c r="Y8" s="74"/>
      <c r="AC8" s="166" t="s">
        <v>175</v>
      </c>
      <c r="AD8" s="207">
        <v>1871.43</v>
      </c>
      <c r="AE8" s="205">
        <v>155541.57999999999</v>
      </c>
    </row>
    <row r="9" spans="1:32" ht="15" thickBot="1" x14ac:dyDescent="0.25">
      <c r="A9"/>
      <c r="AC9" s="165" t="s">
        <v>178</v>
      </c>
      <c r="AD9" s="206">
        <v>9.3399999999999997E-2</v>
      </c>
      <c r="AE9" s="204"/>
    </row>
    <row r="10" spans="1:32" ht="15.75" thickBot="1" x14ac:dyDescent="0.3">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24"/>
      <c r="AC10" s="167"/>
      <c r="AD10" s="168">
        <v>174.791562</v>
      </c>
      <c r="AE10" s="169"/>
    </row>
    <row r="11" spans="1:32" ht="26.25" thickBot="1" x14ac:dyDescent="0.25">
      <c r="A11" s="249"/>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8"/>
      <c r="AE11" s="128"/>
    </row>
    <row r="12" spans="1:32" ht="15" thickBot="1" x14ac:dyDescent="0.25">
      <c r="A12" s="27">
        <v>1</v>
      </c>
      <c r="B12" s="151">
        <v>2098.12</v>
      </c>
      <c r="C12" s="151">
        <v>2061.9499999999998</v>
      </c>
      <c r="D12" s="151">
        <v>2014.3</v>
      </c>
      <c r="E12" s="151">
        <v>2018.73</v>
      </c>
      <c r="F12" s="151">
        <v>2029.71</v>
      </c>
      <c r="G12" s="151">
        <v>2052.12</v>
      </c>
      <c r="H12" s="151">
        <v>2069.89</v>
      </c>
      <c r="I12" s="151">
        <v>2052.39</v>
      </c>
      <c r="J12" s="151">
        <v>2105.77</v>
      </c>
      <c r="K12" s="151">
        <v>2096.21</v>
      </c>
      <c r="L12" s="151">
        <v>2101.0100000000002</v>
      </c>
      <c r="M12" s="151">
        <v>2126.91</v>
      </c>
      <c r="N12" s="151">
        <v>2122.34</v>
      </c>
      <c r="O12" s="151">
        <v>2119.3200000000002</v>
      </c>
      <c r="P12" s="151">
        <v>2110.33</v>
      </c>
      <c r="Q12" s="151">
        <v>2099.37</v>
      </c>
      <c r="R12" s="151">
        <v>2113.41</v>
      </c>
      <c r="S12" s="151">
        <v>2104.8000000000002</v>
      </c>
      <c r="T12" s="151">
        <v>2114.4899999999998</v>
      </c>
      <c r="U12" s="151">
        <v>2106.4899999999998</v>
      </c>
      <c r="V12" s="151">
        <v>2095.61</v>
      </c>
      <c r="W12" s="151">
        <v>2100.3000000000002</v>
      </c>
      <c r="X12" s="151">
        <v>2108.13</v>
      </c>
      <c r="Y12" s="152">
        <v>2112.98</v>
      </c>
    </row>
    <row r="13" spans="1:32" ht="51" outlineLevel="1" x14ac:dyDescent="0.2">
      <c r="A13" s="16" t="s">
        <v>70</v>
      </c>
      <c r="B13" s="43">
        <v>891.47638453000002</v>
      </c>
      <c r="C13" s="43">
        <v>855.30522289999999</v>
      </c>
      <c r="D13" s="43">
        <v>807.66087503000006</v>
      </c>
      <c r="E13" s="43">
        <v>812.08672177999995</v>
      </c>
      <c r="F13" s="43">
        <v>823.07207611000001</v>
      </c>
      <c r="G13" s="43">
        <v>845.47962341000004</v>
      </c>
      <c r="H13" s="43">
        <v>863.25104350000004</v>
      </c>
      <c r="I13" s="43">
        <v>845.75090276000003</v>
      </c>
      <c r="J13" s="43">
        <v>899.13170246000004</v>
      </c>
      <c r="K13" s="43">
        <v>889.56859570999995</v>
      </c>
      <c r="L13" s="43">
        <v>894.37221932</v>
      </c>
      <c r="M13" s="43">
        <v>920.26844376999998</v>
      </c>
      <c r="N13" s="43">
        <v>915.69344255999999</v>
      </c>
      <c r="O13" s="43">
        <v>912.67336049999994</v>
      </c>
      <c r="P13" s="43">
        <v>903.69140605999996</v>
      </c>
      <c r="Q13" s="43">
        <v>892.72811691000004</v>
      </c>
      <c r="R13" s="43">
        <v>906.76537303999999</v>
      </c>
      <c r="S13" s="43">
        <v>898.16199275999998</v>
      </c>
      <c r="T13" s="43">
        <v>907.84840113999996</v>
      </c>
      <c r="U13" s="43">
        <v>899.84302959000001</v>
      </c>
      <c r="V13" s="43">
        <v>888.97077583999999</v>
      </c>
      <c r="W13" s="43">
        <v>893.65704908999999</v>
      </c>
      <c r="X13" s="43">
        <v>901.48726666000005</v>
      </c>
      <c r="Y13" s="43">
        <v>906.33926407000001</v>
      </c>
    </row>
    <row r="14" spans="1:32" ht="38.25" outlineLevel="1" x14ac:dyDescent="0.2">
      <c r="A14" s="16" t="s">
        <v>71</v>
      </c>
      <c r="B14" s="43">
        <v>1063.1199999999999</v>
      </c>
      <c r="C14" s="43">
        <v>1063.1199999999999</v>
      </c>
      <c r="D14" s="43">
        <v>1063.1199999999999</v>
      </c>
      <c r="E14" s="43">
        <v>1063.1199999999999</v>
      </c>
      <c r="F14" s="43">
        <v>1063.1199999999999</v>
      </c>
      <c r="G14" s="43">
        <v>1063.1199999999999</v>
      </c>
      <c r="H14" s="43">
        <v>1063.1199999999999</v>
      </c>
      <c r="I14" s="43">
        <v>1063.1199999999999</v>
      </c>
      <c r="J14" s="43">
        <v>1063.1199999999999</v>
      </c>
      <c r="K14" s="43">
        <v>1063.1199999999999</v>
      </c>
      <c r="L14" s="43">
        <v>1063.1199999999999</v>
      </c>
      <c r="M14" s="43">
        <v>1063.1199999999999</v>
      </c>
      <c r="N14" s="43">
        <v>1063.1199999999999</v>
      </c>
      <c r="O14" s="43">
        <v>1063.1199999999999</v>
      </c>
      <c r="P14" s="43">
        <v>1063.1199999999999</v>
      </c>
      <c r="Q14" s="43">
        <v>1063.1199999999999</v>
      </c>
      <c r="R14" s="43">
        <v>1063.1199999999999</v>
      </c>
      <c r="S14" s="43">
        <v>1063.1199999999999</v>
      </c>
      <c r="T14" s="43">
        <v>1063.1199999999999</v>
      </c>
      <c r="U14" s="43">
        <v>1063.1199999999999</v>
      </c>
      <c r="V14" s="43">
        <v>1063.1199999999999</v>
      </c>
      <c r="W14" s="43">
        <v>1063.1199999999999</v>
      </c>
      <c r="X14" s="43">
        <v>1063.1199999999999</v>
      </c>
      <c r="Y14" s="43">
        <v>1063.1199999999999</v>
      </c>
    </row>
    <row r="15" spans="1:32"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32" outlineLevel="1" x14ac:dyDescent="0.2">
      <c r="A16" s="17" t="s">
        <v>4</v>
      </c>
      <c r="B16" s="43">
        <v>65</v>
      </c>
      <c r="C16" s="43">
        <v>65</v>
      </c>
      <c r="D16" s="43">
        <v>65</v>
      </c>
      <c r="E16" s="43">
        <v>65</v>
      </c>
      <c r="F16" s="43">
        <v>65</v>
      </c>
      <c r="G16" s="43">
        <v>65</v>
      </c>
      <c r="H16" s="43">
        <v>65</v>
      </c>
      <c r="I16" s="43">
        <v>65</v>
      </c>
      <c r="J16" s="43">
        <v>65</v>
      </c>
      <c r="K16" s="43">
        <v>65</v>
      </c>
      <c r="L16" s="43">
        <v>65</v>
      </c>
      <c r="M16" s="43">
        <v>65</v>
      </c>
      <c r="N16" s="43">
        <v>65</v>
      </c>
      <c r="O16" s="43">
        <v>65</v>
      </c>
      <c r="P16" s="43">
        <v>65</v>
      </c>
      <c r="Q16" s="43">
        <v>65</v>
      </c>
      <c r="R16" s="43">
        <v>65</v>
      </c>
      <c r="S16" s="43">
        <v>65</v>
      </c>
      <c r="T16" s="43">
        <v>65</v>
      </c>
      <c r="U16" s="43">
        <v>65</v>
      </c>
      <c r="V16" s="43">
        <v>65</v>
      </c>
      <c r="W16" s="43">
        <v>65</v>
      </c>
      <c r="X16" s="43">
        <v>65</v>
      </c>
      <c r="Y16" s="43">
        <v>65</v>
      </c>
    </row>
    <row r="17" spans="1:25" ht="15" outlineLevel="1" thickBot="1" x14ac:dyDescent="0.25">
      <c r="A17" s="35" t="s">
        <v>118</v>
      </c>
      <c r="B17" s="43">
        <v>2.5223343699999998</v>
      </c>
      <c r="C17" s="43">
        <v>2.5223343699999998</v>
      </c>
      <c r="D17" s="43">
        <v>2.5223343699999998</v>
      </c>
      <c r="E17" s="43">
        <v>2.5223343699999998</v>
      </c>
      <c r="F17" s="43">
        <v>2.5223343699999998</v>
      </c>
      <c r="G17" s="43">
        <v>2.5223343699999998</v>
      </c>
      <c r="H17" s="43">
        <v>2.5223343699999998</v>
      </c>
      <c r="I17" s="43">
        <v>2.5223343699999998</v>
      </c>
      <c r="J17" s="43">
        <v>2.5223343699999998</v>
      </c>
      <c r="K17" s="43">
        <v>2.5223343699999998</v>
      </c>
      <c r="L17" s="43">
        <v>2.5223343699999998</v>
      </c>
      <c r="M17" s="43">
        <v>2.5223343699999998</v>
      </c>
      <c r="N17" s="43">
        <v>2.5223343699999998</v>
      </c>
      <c r="O17" s="43">
        <v>2.5223343699999998</v>
      </c>
      <c r="P17" s="43">
        <v>2.5223343699999998</v>
      </c>
      <c r="Q17" s="43">
        <v>2.5223343699999998</v>
      </c>
      <c r="R17" s="43">
        <v>2.5223343699999998</v>
      </c>
      <c r="S17" s="43">
        <v>2.5223343699999998</v>
      </c>
      <c r="T17" s="43">
        <v>2.5223343699999998</v>
      </c>
      <c r="U17" s="43">
        <v>2.5223343699999998</v>
      </c>
      <c r="V17" s="43">
        <v>2.5223343699999998</v>
      </c>
      <c r="W17" s="43">
        <v>2.5223343699999998</v>
      </c>
      <c r="X17" s="43">
        <v>2.5223343699999998</v>
      </c>
      <c r="Y17" s="43">
        <v>2.5223343699999998</v>
      </c>
    </row>
    <row r="18" spans="1:25" ht="15" thickBot="1" x14ac:dyDescent="0.25">
      <c r="A18" s="27">
        <v>2</v>
      </c>
      <c r="B18" s="151">
        <v>2086.3000000000002</v>
      </c>
      <c r="C18" s="151">
        <v>2082.63</v>
      </c>
      <c r="D18" s="151">
        <v>2070.9</v>
      </c>
      <c r="E18" s="151">
        <v>2076.36</v>
      </c>
      <c r="F18" s="151">
        <v>2063.7199999999998</v>
      </c>
      <c r="G18" s="151">
        <v>2084.69</v>
      </c>
      <c r="H18" s="151">
        <v>2107.7199999999998</v>
      </c>
      <c r="I18" s="151">
        <v>2101.35</v>
      </c>
      <c r="J18" s="151">
        <v>2120.9899999999998</v>
      </c>
      <c r="K18" s="151">
        <v>2153.6</v>
      </c>
      <c r="L18" s="151">
        <v>2158.4899999999998</v>
      </c>
      <c r="M18" s="151">
        <v>2150.39</v>
      </c>
      <c r="N18" s="151">
        <v>2141.61</v>
      </c>
      <c r="O18" s="151">
        <v>2153.33</v>
      </c>
      <c r="P18" s="151">
        <v>2138.44</v>
      </c>
      <c r="Q18" s="151">
        <v>2101.3200000000002</v>
      </c>
      <c r="R18" s="151">
        <v>2121.35</v>
      </c>
      <c r="S18" s="151">
        <v>2095.61</v>
      </c>
      <c r="T18" s="151">
        <v>2076.79</v>
      </c>
      <c r="U18" s="151">
        <v>2069.65</v>
      </c>
      <c r="V18" s="151">
        <v>2063.02</v>
      </c>
      <c r="W18" s="151">
        <v>2114.5700000000002</v>
      </c>
      <c r="X18" s="151">
        <v>2126.35</v>
      </c>
      <c r="Y18" s="152">
        <v>2095.5300000000002</v>
      </c>
    </row>
    <row r="19" spans="1:25" ht="51" outlineLevel="1" x14ac:dyDescent="0.2">
      <c r="A19" s="111" t="s">
        <v>70</v>
      </c>
      <c r="B19" s="43">
        <v>879.65731731000005</v>
      </c>
      <c r="C19" s="43">
        <v>875.98646480000002</v>
      </c>
      <c r="D19" s="43">
        <v>864.26008694999996</v>
      </c>
      <c r="E19" s="43">
        <v>869.72192109000002</v>
      </c>
      <c r="F19" s="43">
        <v>857.07790852999995</v>
      </c>
      <c r="G19" s="43">
        <v>878.04390678000004</v>
      </c>
      <c r="H19" s="43">
        <v>901.08082181999998</v>
      </c>
      <c r="I19" s="43">
        <v>894.71161013999995</v>
      </c>
      <c r="J19" s="43">
        <v>914.34764763999999</v>
      </c>
      <c r="K19" s="43">
        <v>946.95391285000005</v>
      </c>
      <c r="L19" s="43">
        <v>951.84890829999995</v>
      </c>
      <c r="M19" s="43">
        <v>943.74754588999997</v>
      </c>
      <c r="N19" s="43">
        <v>934.96289459000002</v>
      </c>
      <c r="O19" s="43">
        <v>946.69213996999997</v>
      </c>
      <c r="P19" s="43">
        <v>931.79316158999995</v>
      </c>
      <c r="Q19" s="43">
        <v>894.67602077000004</v>
      </c>
      <c r="R19" s="43">
        <v>914.71095231000004</v>
      </c>
      <c r="S19" s="43">
        <v>888.96438175000003</v>
      </c>
      <c r="T19" s="43">
        <v>870.14672107000001</v>
      </c>
      <c r="U19" s="43">
        <v>863.00689046000002</v>
      </c>
      <c r="V19" s="43">
        <v>856.37785430999998</v>
      </c>
      <c r="W19" s="43">
        <v>907.93112524000003</v>
      </c>
      <c r="X19" s="43">
        <v>919.70782860999998</v>
      </c>
      <c r="Y19" s="43">
        <v>888.88618184999996</v>
      </c>
    </row>
    <row r="20" spans="1:25" ht="38.25" outlineLevel="1" x14ac:dyDescent="0.2">
      <c r="A20" s="16" t="s">
        <v>71</v>
      </c>
      <c r="B20" s="43">
        <v>1063.1199999999999</v>
      </c>
      <c r="C20" s="43">
        <v>1063.1199999999999</v>
      </c>
      <c r="D20" s="43">
        <v>1063.1199999999999</v>
      </c>
      <c r="E20" s="43">
        <v>1063.1199999999999</v>
      </c>
      <c r="F20" s="43">
        <v>1063.1199999999999</v>
      </c>
      <c r="G20" s="43">
        <v>1063.1199999999999</v>
      </c>
      <c r="H20" s="43">
        <v>1063.1199999999999</v>
      </c>
      <c r="I20" s="43">
        <v>1063.1199999999999</v>
      </c>
      <c r="J20" s="43">
        <v>1063.1199999999999</v>
      </c>
      <c r="K20" s="43">
        <v>1063.1199999999999</v>
      </c>
      <c r="L20" s="43">
        <v>1063.1199999999999</v>
      </c>
      <c r="M20" s="43">
        <v>1063.1199999999999</v>
      </c>
      <c r="N20" s="43">
        <v>1063.1199999999999</v>
      </c>
      <c r="O20" s="43">
        <v>1063.1199999999999</v>
      </c>
      <c r="P20" s="43">
        <v>1063.1199999999999</v>
      </c>
      <c r="Q20" s="43">
        <v>1063.1199999999999</v>
      </c>
      <c r="R20" s="43">
        <v>1063.1199999999999</v>
      </c>
      <c r="S20" s="43">
        <v>1063.1199999999999</v>
      </c>
      <c r="T20" s="43">
        <v>1063.1199999999999</v>
      </c>
      <c r="U20" s="43">
        <v>1063.1199999999999</v>
      </c>
      <c r="V20" s="43">
        <v>1063.1199999999999</v>
      </c>
      <c r="W20" s="43">
        <v>1063.1199999999999</v>
      </c>
      <c r="X20" s="43">
        <v>1063.1199999999999</v>
      </c>
      <c r="Y20" s="43">
        <v>1063.1199999999999</v>
      </c>
    </row>
    <row r="21" spans="1:25"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outlineLevel="1" x14ac:dyDescent="0.2">
      <c r="A22" s="17" t="s">
        <v>4</v>
      </c>
      <c r="B22" s="43">
        <v>65</v>
      </c>
      <c r="C22" s="43">
        <v>65</v>
      </c>
      <c r="D22" s="43">
        <v>65</v>
      </c>
      <c r="E22" s="43">
        <v>65</v>
      </c>
      <c r="F22" s="43">
        <v>65</v>
      </c>
      <c r="G22" s="43">
        <v>65</v>
      </c>
      <c r="H22" s="43">
        <v>65</v>
      </c>
      <c r="I22" s="43">
        <v>65</v>
      </c>
      <c r="J22" s="43">
        <v>65</v>
      </c>
      <c r="K22" s="43">
        <v>65</v>
      </c>
      <c r="L22" s="43">
        <v>65</v>
      </c>
      <c r="M22" s="43">
        <v>65</v>
      </c>
      <c r="N22" s="43">
        <v>65</v>
      </c>
      <c r="O22" s="43">
        <v>65</v>
      </c>
      <c r="P22" s="43">
        <v>65</v>
      </c>
      <c r="Q22" s="43">
        <v>65</v>
      </c>
      <c r="R22" s="43">
        <v>65</v>
      </c>
      <c r="S22" s="43">
        <v>65</v>
      </c>
      <c r="T22" s="43">
        <v>65</v>
      </c>
      <c r="U22" s="43">
        <v>65</v>
      </c>
      <c r="V22" s="43">
        <v>65</v>
      </c>
      <c r="W22" s="43">
        <v>65</v>
      </c>
      <c r="X22" s="43">
        <v>65</v>
      </c>
      <c r="Y22" s="43">
        <v>65</v>
      </c>
    </row>
    <row r="23" spans="1:25" ht="15" outlineLevel="1" thickBot="1" x14ac:dyDescent="0.25">
      <c r="A23" s="35" t="s">
        <v>118</v>
      </c>
      <c r="B23" s="43">
        <v>2.5223343699999998</v>
      </c>
      <c r="C23" s="43">
        <v>2.5223343699999998</v>
      </c>
      <c r="D23" s="43">
        <v>2.5223343699999998</v>
      </c>
      <c r="E23" s="43">
        <v>2.5223343699999998</v>
      </c>
      <c r="F23" s="43">
        <v>2.5223343699999998</v>
      </c>
      <c r="G23" s="43">
        <v>2.5223343699999998</v>
      </c>
      <c r="H23" s="43">
        <v>2.5223343699999998</v>
      </c>
      <c r="I23" s="43">
        <v>2.5223343699999998</v>
      </c>
      <c r="J23" s="43">
        <v>2.5223343699999998</v>
      </c>
      <c r="K23" s="43">
        <v>2.5223343699999998</v>
      </c>
      <c r="L23" s="43">
        <v>2.5223343699999998</v>
      </c>
      <c r="M23" s="43">
        <v>2.5223343699999998</v>
      </c>
      <c r="N23" s="43">
        <v>2.5223343699999998</v>
      </c>
      <c r="O23" s="43">
        <v>2.5223343699999998</v>
      </c>
      <c r="P23" s="43">
        <v>2.5223343699999998</v>
      </c>
      <c r="Q23" s="43">
        <v>2.5223343699999998</v>
      </c>
      <c r="R23" s="43">
        <v>2.5223343699999998</v>
      </c>
      <c r="S23" s="43">
        <v>2.5223343699999998</v>
      </c>
      <c r="T23" s="43">
        <v>2.5223343699999998</v>
      </c>
      <c r="U23" s="43">
        <v>2.5223343699999998</v>
      </c>
      <c r="V23" s="43">
        <v>2.5223343699999998</v>
      </c>
      <c r="W23" s="43">
        <v>2.5223343699999998</v>
      </c>
      <c r="X23" s="43">
        <v>2.5223343699999998</v>
      </c>
      <c r="Y23" s="43">
        <v>2.5223343699999998</v>
      </c>
    </row>
    <row r="24" spans="1:25" ht="15" thickBot="1" x14ac:dyDescent="0.25">
      <c r="A24" s="27">
        <v>3</v>
      </c>
      <c r="B24" s="151">
        <v>2117.04</v>
      </c>
      <c r="C24" s="151">
        <v>2097.84</v>
      </c>
      <c r="D24" s="151">
        <v>2124.7600000000002</v>
      </c>
      <c r="E24" s="151">
        <v>2132.7600000000002</v>
      </c>
      <c r="F24" s="151">
        <v>2108.66</v>
      </c>
      <c r="G24" s="151">
        <v>2114.29</v>
      </c>
      <c r="H24" s="151">
        <v>2126.14</v>
      </c>
      <c r="I24" s="151">
        <v>2135.5300000000002</v>
      </c>
      <c r="J24" s="151">
        <v>2174.0700000000002</v>
      </c>
      <c r="K24" s="151">
        <v>2204.66</v>
      </c>
      <c r="L24" s="151">
        <v>2211.5700000000002</v>
      </c>
      <c r="M24" s="151">
        <v>2214.44</v>
      </c>
      <c r="N24" s="151">
        <v>2210.11</v>
      </c>
      <c r="O24" s="151">
        <v>2211.17</v>
      </c>
      <c r="P24" s="151">
        <v>2186.02</v>
      </c>
      <c r="Q24" s="151">
        <v>2167.2399999999998</v>
      </c>
      <c r="R24" s="151">
        <v>2148.0300000000002</v>
      </c>
      <c r="S24" s="151">
        <v>2126.7399999999998</v>
      </c>
      <c r="T24" s="151">
        <v>2104.7199999999998</v>
      </c>
      <c r="U24" s="151">
        <v>2110.3000000000002</v>
      </c>
      <c r="V24" s="151">
        <v>2104.8000000000002</v>
      </c>
      <c r="W24" s="151">
        <v>2125.33</v>
      </c>
      <c r="X24" s="151">
        <v>2127.14</v>
      </c>
      <c r="Y24" s="152">
        <v>2144.0500000000002</v>
      </c>
    </row>
    <row r="25" spans="1:25" ht="51" outlineLevel="1" x14ac:dyDescent="0.2">
      <c r="A25" s="16" t="s">
        <v>70</v>
      </c>
      <c r="B25" s="43">
        <v>910.40104534</v>
      </c>
      <c r="C25" s="43">
        <v>891.20176847000005</v>
      </c>
      <c r="D25" s="43">
        <v>918.12061965999999</v>
      </c>
      <c r="E25" s="43">
        <v>926.11839846999999</v>
      </c>
      <c r="F25" s="43">
        <v>902.01336002000005</v>
      </c>
      <c r="G25" s="43">
        <v>907.64592993999997</v>
      </c>
      <c r="H25" s="43">
        <v>919.50219253</v>
      </c>
      <c r="I25" s="43">
        <v>928.88327547999995</v>
      </c>
      <c r="J25" s="43">
        <v>967.42752338000003</v>
      </c>
      <c r="K25" s="43">
        <v>998.01415125999995</v>
      </c>
      <c r="L25" s="43">
        <v>1004.93115214</v>
      </c>
      <c r="M25" s="43">
        <v>1007.801816</v>
      </c>
      <c r="N25" s="43">
        <v>1003.46647841</v>
      </c>
      <c r="O25" s="43">
        <v>1004.52432018</v>
      </c>
      <c r="P25" s="43">
        <v>979.38143351999997</v>
      </c>
      <c r="Q25" s="43">
        <v>960.60235532000002</v>
      </c>
      <c r="R25" s="43">
        <v>941.38841375000004</v>
      </c>
      <c r="S25" s="43">
        <v>920.10031461000005</v>
      </c>
      <c r="T25" s="43">
        <v>898.07729898000002</v>
      </c>
      <c r="U25" s="43">
        <v>903.65711375000001</v>
      </c>
      <c r="V25" s="43">
        <v>898.15505931999996</v>
      </c>
      <c r="W25" s="43">
        <v>918.68846033</v>
      </c>
      <c r="X25" s="43">
        <v>920.49520305999999</v>
      </c>
      <c r="Y25" s="43">
        <v>937.40412188000005</v>
      </c>
    </row>
    <row r="26" spans="1:25" ht="38.25" outlineLevel="1" x14ac:dyDescent="0.2">
      <c r="A26" s="16" t="s">
        <v>71</v>
      </c>
      <c r="B26" s="43">
        <v>1063.1199999999999</v>
      </c>
      <c r="C26" s="43">
        <v>1063.1199999999999</v>
      </c>
      <c r="D26" s="43">
        <v>1063.1199999999999</v>
      </c>
      <c r="E26" s="43">
        <v>1063.1199999999999</v>
      </c>
      <c r="F26" s="43">
        <v>1063.1199999999999</v>
      </c>
      <c r="G26" s="43">
        <v>1063.1199999999999</v>
      </c>
      <c r="H26" s="43">
        <v>1063.1199999999999</v>
      </c>
      <c r="I26" s="43">
        <v>1063.1199999999999</v>
      </c>
      <c r="J26" s="43">
        <v>1063.1199999999999</v>
      </c>
      <c r="K26" s="43">
        <v>1063.1199999999999</v>
      </c>
      <c r="L26" s="43">
        <v>1063.1199999999999</v>
      </c>
      <c r="M26" s="43">
        <v>1063.1199999999999</v>
      </c>
      <c r="N26" s="43">
        <v>1063.1199999999999</v>
      </c>
      <c r="O26" s="43">
        <v>1063.1199999999999</v>
      </c>
      <c r="P26" s="43">
        <v>1063.1199999999999</v>
      </c>
      <c r="Q26" s="43">
        <v>1063.1199999999999</v>
      </c>
      <c r="R26" s="43">
        <v>1063.1199999999999</v>
      </c>
      <c r="S26" s="43">
        <v>1063.1199999999999</v>
      </c>
      <c r="T26" s="43">
        <v>1063.1199999999999</v>
      </c>
      <c r="U26" s="43">
        <v>1063.1199999999999</v>
      </c>
      <c r="V26" s="43">
        <v>1063.1199999999999</v>
      </c>
      <c r="W26" s="43">
        <v>1063.1199999999999</v>
      </c>
      <c r="X26" s="43">
        <v>1063.1199999999999</v>
      </c>
      <c r="Y26" s="43">
        <v>1063.1199999999999</v>
      </c>
    </row>
    <row r="27" spans="1:25"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outlineLevel="1" x14ac:dyDescent="0.2">
      <c r="A28" s="17" t="s">
        <v>4</v>
      </c>
      <c r="B28" s="43">
        <v>65</v>
      </c>
      <c r="C28" s="43">
        <v>65</v>
      </c>
      <c r="D28" s="43">
        <v>65</v>
      </c>
      <c r="E28" s="43">
        <v>65</v>
      </c>
      <c r="F28" s="43">
        <v>65</v>
      </c>
      <c r="G28" s="43">
        <v>65</v>
      </c>
      <c r="H28" s="43">
        <v>65</v>
      </c>
      <c r="I28" s="43">
        <v>65</v>
      </c>
      <c r="J28" s="43">
        <v>65</v>
      </c>
      <c r="K28" s="43">
        <v>65</v>
      </c>
      <c r="L28" s="43">
        <v>65</v>
      </c>
      <c r="M28" s="43">
        <v>65</v>
      </c>
      <c r="N28" s="43">
        <v>65</v>
      </c>
      <c r="O28" s="43">
        <v>65</v>
      </c>
      <c r="P28" s="43">
        <v>65</v>
      </c>
      <c r="Q28" s="43">
        <v>65</v>
      </c>
      <c r="R28" s="43">
        <v>65</v>
      </c>
      <c r="S28" s="43">
        <v>65</v>
      </c>
      <c r="T28" s="43">
        <v>65</v>
      </c>
      <c r="U28" s="43">
        <v>65</v>
      </c>
      <c r="V28" s="43">
        <v>65</v>
      </c>
      <c r="W28" s="43">
        <v>65</v>
      </c>
      <c r="X28" s="43">
        <v>65</v>
      </c>
      <c r="Y28" s="43">
        <v>65</v>
      </c>
    </row>
    <row r="29" spans="1:25" ht="15" outlineLevel="1" thickBot="1" x14ac:dyDescent="0.25">
      <c r="A29" s="35" t="s">
        <v>118</v>
      </c>
      <c r="B29" s="43">
        <v>2.5223343699999998</v>
      </c>
      <c r="C29" s="43">
        <v>2.5223343699999998</v>
      </c>
      <c r="D29" s="43">
        <v>2.5223343699999998</v>
      </c>
      <c r="E29" s="43">
        <v>2.5223343699999998</v>
      </c>
      <c r="F29" s="43">
        <v>2.5223343699999998</v>
      </c>
      <c r="G29" s="43">
        <v>2.5223343699999998</v>
      </c>
      <c r="H29" s="43">
        <v>2.5223343699999998</v>
      </c>
      <c r="I29" s="43">
        <v>2.5223343699999998</v>
      </c>
      <c r="J29" s="43">
        <v>2.5223343699999998</v>
      </c>
      <c r="K29" s="43">
        <v>2.5223343699999998</v>
      </c>
      <c r="L29" s="43">
        <v>2.5223343699999998</v>
      </c>
      <c r="M29" s="43">
        <v>2.5223343699999998</v>
      </c>
      <c r="N29" s="43">
        <v>2.5223343699999998</v>
      </c>
      <c r="O29" s="43">
        <v>2.5223343699999998</v>
      </c>
      <c r="P29" s="43">
        <v>2.5223343699999998</v>
      </c>
      <c r="Q29" s="43">
        <v>2.5223343699999998</v>
      </c>
      <c r="R29" s="43">
        <v>2.5223343699999998</v>
      </c>
      <c r="S29" s="43">
        <v>2.5223343699999998</v>
      </c>
      <c r="T29" s="43">
        <v>2.5223343699999998</v>
      </c>
      <c r="U29" s="43">
        <v>2.5223343699999998</v>
      </c>
      <c r="V29" s="43">
        <v>2.5223343699999998</v>
      </c>
      <c r="W29" s="43">
        <v>2.5223343699999998</v>
      </c>
      <c r="X29" s="43">
        <v>2.5223343699999998</v>
      </c>
      <c r="Y29" s="43">
        <v>2.5223343699999998</v>
      </c>
    </row>
    <row r="30" spans="1:25" ht="15" thickBot="1" x14ac:dyDescent="0.25">
      <c r="A30" s="27">
        <v>4</v>
      </c>
      <c r="B30" s="151">
        <v>2212.94</v>
      </c>
      <c r="C30" s="151">
        <v>2183.8000000000002</v>
      </c>
      <c r="D30" s="151">
        <v>2190.02</v>
      </c>
      <c r="E30" s="151">
        <v>2204.79</v>
      </c>
      <c r="F30" s="151">
        <v>2197.0500000000002</v>
      </c>
      <c r="G30" s="151">
        <v>2193.38</v>
      </c>
      <c r="H30" s="151">
        <v>2213.9</v>
      </c>
      <c r="I30" s="151">
        <v>2226.77</v>
      </c>
      <c r="J30" s="151">
        <v>2238.2199999999998</v>
      </c>
      <c r="K30" s="151">
        <v>2250.13</v>
      </c>
      <c r="L30" s="151">
        <v>2256.7399999999998</v>
      </c>
      <c r="M30" s="151">
        <v>2269.7399999999998</v>
      </c>
      <c r="N30" s="151">
        <v>2281.39</v>
      </c>
      <c r="O30" s="151">
        <v>2261.4899999999998</v>
      </c>
      <c r="P30" s="151">
        <v>2224</v>
      </c>
      <c r="Q30" s="151">
        <v>2201.85</v>
      </c>
      <c r="R30" s="151">
        <v>2205.62</v>
      </c>
      <c r="S30" s="151">
        <v>2190.0300000000002</v>
      </c>
      <c r="T30" s="151">
        <v>2170.81</v>
      </c>
      <c r="U30" s="151">
        <v>2186.4499999999998</v>
      </c>
      <c r="V30" s="151">
        <v>2181.2800000000002</v>
      </c>
      <c r="W30" s="151">
        <v>2184.89</v>
      </c>
      <c r="X30" s="151">
        <v>2186.4499999999998</v>
      </c>
      <c r="Y30" s="152">
        <v>2189.0300000000002</v>
      </c>
    </row>
    <row r="31" spans="1:25" ht="51" outlineLevel="1" x14ac:dyDescent="0.2">
      <c r="A31" s="111" t="s">
        <v>70</v>
      </c>
      <c r="B31" s="43">
        <v>1006.2931038299999</v>
      </c>
      <c r="C31" s="43">
        <v>977.15837399999998</v>
      </c>
      <c r="D31" s="43">
        <v>983.37399777999997</v>
      </c>
      <c r="E31" s="43">
        <v>998.14609154000004</v>
      </c>
      <c r="F31" s="43">
        <v>990.40870688999996</v>
      </c>
      <c r="G31" s="43">
        <v>986.73420906000001</v>
      </c>
      <c r="H31" s="43">
        <v>1007.25571742</v>
      </c>
      <c r="I31" s="43">
        <v>1020.12412058</v>
      </c>
      <c r="J31" s="43">
        <v>1031.5801830800001</v>
      </c>
      <c r="K31" s="43">
        <v>1043.48350923</v>
      </c>
      <c r="L31" s="43">
        <v>1050.09363029</v>
      </c>
      <c r="M31" s="43">
        <v>1063.0948044199999</v>
      </c>
      <c r="N31" s="43">
        <v>1074.75177543</v>
      </c>
      <c r="O31" s="43">
        <v>1054.84543861</v>
      </c>
      <c r="P31" s="43">
        <v>1017.36114814</v>
      </c>
      <c r="Q31" s="43">
        <v>995.20914077999998</v>
      </c>
      <c r="R31" s="43">
        <v>998.97751079</v>
      </c>
      <c r="S31" s="43">
        <v>983.38835675999997</v>
      </c>
      <c r="T31" s="43">
        <v>964.16607562000002</v>
      </c>
      <c r="U31" s="43">
        <v>979.80582226000001</v>
      </c>
      <c r="V31" s="43">
        <v>974.63322427000003</v>
      </c>
      <c r="W31" s="43">
        <v>978.24706535999997</v>
      </c>
      <c r="X31" s="43">
        <v>979.80697636000002</v>
      </c>
      <c r="Y31" s="43">
        <v>982.38356266999995</v>
      </c>
    </row>
    <row r="32" spans="1:25" ht="38.25" outlineLevel="1" x14ac:dyDescent="0.2">
      <c r="A32" s="16" t="s">
        <v>71</v>
      </c>
      <c r="B32" s="43">
        <v>1063.1199999999999</v>
      </c>
      <c r="C32" s="43">
        <v>1063.1199999999999</v>
      </c>
      <c r="D32" s="43">
        <v>1063.1199999999999</v>
      </c>
      <c r="E32" s="43">
        <v>1063.1199999999999</v>
      </c>
      <c r="F32" s="43">
        <v>1063.1199999999999</v>
      </c>
      <c r="G32" s="43">
        <v>1063.1199999999999</v>
      </c>
      <c r="H32" s="43">
        <v>1063.1199999999999</v>
      </c>
      <c r="I32" s="43">
        <v>1063.1199999999999</v>
      </c>
      <c r="J32" s="43">
        <v>1063.1199999999999</v>
      </c>
      <c r="K32" s="43">
        <v>1063.1199999999999</v>
      </c>
      <c r="L32" s="43">
        <v>1063.1199999999999</v>
      </c>
      <c r="M32" s="43">
        <v>1063.1199999999999</v>
      </c>
      <c r="N32" s="43">
        <v>1063.1199999999999</v>
      </c>
      <c r="O32" s="43">
        <v>1063.1199999999999</v>
      </c>
      <c r="P32" s="43">
        <v>1063.1199999999999</v>
      </c>
      <c r="Q32" s="43">
        <v>1063.1199999999999</v>
      </c>
      <c r="R32" s="43">
        <v>1063.1199999999999</v>
      </c>
      <c r="S32" s="43">
        <v>1063.1199999999999</v>
      </c>
      <c r="T32" s="43">
        <v>1063.1199999999999</v>
      </c>
      <c r="U32" s="43">
        <v>1063.1199999999999</v>
      </c>
      <c r="V32" s="43">
        <v>1063.1199999999999</v>
      </c>
      <c r="W32" s="43">
        <v>1063.1199999999999</v>
      </c>
      <c r="X32" s="43">
        <v>1063.1199999999999</v>
      </c>
      <c r="Y32" s="43">
        <v>1063.1199999999999</v>
      </c>
    </row>
    <row r="33" spans="1:25"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outlineLevel="1" x14ac:dyDescent="0.2">
      <c r="A34" s="17" t="s">
        <v>4</v>
      </c>
      <c r="B34" s="43">
        <v>65</v>
      </c>
      <c r="C34" s="43">
        <v>65</v>
      </c>
      <c r="D34" s="43">
        <v>65</v>
      </c>
      <c r="E34" s="43">
        <v>65</v>
      </c>
      <c r="F34" s="43">
        <v>65</v>
      </c>
      <c r="G34" s="43">
        <v>65</v>
      </c>
      <c r="H34" s="43">
        <v>65</v>
      </c>
      <c r="I34" s="43">
        <v>65</v>
      </c>
      <c r="J34" s="43">
        <v>65</v>
      </c>
      <c r="K34" s="43">
        <v>65</v>
      </c>
      <c r="L34" s="43">
        <v>65</v>
      </c>
      <c r="M34" s="43">
        <v>65</v>
      </c>
      <c r="N34" s="43">
        <v>65</v>
      </c>
      <c r="O34" s="43">
        <v>65</v>
      </c>
      <c r="P34" s="43">
        <v>65</v>
      </c>
      <c r="Q34" s="43">
        <v>65</v>
      </c>
      <c r="R34" s="43">
        <v>65</v>
      </c>
      <c r="S34" s="43">
        <v>65</v>
      </c>
      <c r="T34" s="43">
        <v>65</v>
      </c>
      <c r="U34" s="43">
        <v>65</v>
      </c>
      <c r="V34" s="43">
        <v>65</v>
      </c>
      <c r="W34" s="43">
        <v>65</v>
      </c>
      <c r="X34" s="43">
        <v>65</v>
      </c>
      <c r="Y34" s="43">
        <v>65</v>
      </c>
    </row>
    <row r="35" spans="1:25" ht="15" outlineLevel="1" thickBot="1" x14ac:dyDescent="0.25">
      <c r="A35" s="35" t="s">
        <v>118</v>
      </c>
      <c r="B35" s="43">
        <v>2.5223343699999998</v>
      </c>
      <c r="C35" s="43">
        <v>2.5223343699999998</v>
      </c>
      <c r="D35" s="43">
        <v>2.5223343699999998</v>
      </c>
      <c r="E35" s="43">
        <v>2.5223343699999998</v>
      </c>
      <c r="F35" s="43">
        <v>2.5223343699999998</v>
      </c>
      <c r="G35" s="43">
        <v>2.5223343699999998</v>
      </c>
      <c r="H35" s="43">
        <v>2.5223343699999998</v>
      </c>
      <c r="I35" s="43">
        <v>2.5223343699999998</v>
      </c>
      <c r="J35" s="43">
        <v>2.5223343699999998</v>
      </c>
      <c r="K35" s="43">
        <v>2.5223343699999998</v>
      </c>
      <c r="L35" s="43">
        <v>2.5223343699999998</v>
      </c>
      <c r="M35" s="43">
        <v>2.5223343699999998</v>
      </c>
      <c r="N35" s="43">
        <v>2.5223343699999998</v>
      </c>
      <c r="O35" s="43">
        <v>2.5223343699999998</v>
      </c>
      <c r="P35" s="43">
        <v>2.5223343699999998</v>
      </c>
      <c r="Q35" s="43">
        <v>2.5223343699999998</v>
      </c>
      <c r="R35" s="43">
        <v>2.5223343699999998</v>
      </c>
      <c r="S35" s="43">
        <v>2.5223343699999998</v>
      </c>
      <c r="T35" s="43">
        <v>2.5223343699999998</v>
      </c>
      <c r="U35" s="43">
        <v>2.5223343699999998</v>
      </c>
      <c r="V35" s="43">
        <v>2.5223343699999998</v>
      </c>
      <c r="W35" s="43">
        <v>2.5223343699999998</v>
      </c>
      <c r="X35" s="43">
        <v>2.5223343699999998</v>
      </c>
      <c r="Y35" s="43">
        <v>2.5223343699999998</v>
      </c>
    </row>
    <row r="36" spans="1:25" ht="15" thickBot="1" x14ac:dyDescent="0.25">
      <c r="A36" s="27">
        <v>5</v>
      </c>
      <c r="B36" s="151">
        <v>2148.39</v>
      </c>
      <c r="C36" s="151">
        <v>2188.62</v>
      </c>
      <c r="D36" s="151">
        <v>2175.5300000000002</v>
      </c>
      <c r="E36" s="151">
        <v>2196.14</v>
      </c>
      <c r="F36" s="151">
        <v>2157.2600000000002</v>
      </c>
      <c r="G36" s="151">
        <v>2136.4299999999998</v>
      </c>
      <c r="H36" s="151">
        <v>2177.31</v>
      </c>
      <c r="I36" s="151">
        <v>2198.5700000000002</v>
      </c>
      <c r="J36" s="151">
        <v>2194.0100000000002</v>
      </c>
      <c r="K36" s="151">
        <v>2200.23</v>
      </c>
      <c r="L36" s="151">
        <v>2226.2800000000002</v>
      </c>
      <c r="M36" s="151">
        <v>2229.71</v>
      </c>
      <c r="N36" s="151">
        <v>2231.83</v>
      </c>
      <c r="O36" s="151">
        <v>2235.7199999999998</v>
      </c>
      <c r="P36" s="151">
        <v>2242.69</v>
      </c>
      <c r="Q36" s="151">
        <v>2246.36</v>
      </c>
      <c r="R36" s="151">
        <v>2243.2600000000002</v>
      </c>
      <c r="S36" s="151">
        <v>2253.15</v>
      </c>
      <c r="T36" s="151">
        <v>2266.42</v>
      </c>
      <c r="U36" s="151">
        <v>2278.21</v>
      </c>
      <c r="V36" s="151">
        <v>2259.1</v>
      </c>
      <c r="W36" s="151">
        <v>2236.4299999999998</v>
      </c>
      <c r="X36" s="151">
        <v>2199.23</v>
      </c>
      <c r="Y36" s="152">
        <v>2194.4499999999998</v>
      </c>
    </row>
    <row r="37" spans="1:25" ht="51" outlineLevel="1" x14ac:dyDescent="0.2">
      <c r="A37" s="16" t="s">
        <v>70</v>
      </c>
      <c r="B37" s="43">
        <v>941.74880697000003</v>
      </c>
      <c r="C37" s="43">
        <v>981.97819915000002</v>
      </c>
      <c r="D37" s="43">
        <v>968.89029524</v>
      </c>
      <c r="E37" s="43">
        <v>989.50196864999998</v>
      </c>
      <c r="F37" s="43">
        <v>950.61407296000004</v>
      </c>
      <c r="G37" s="43">
        <v>929.78743165000003</v>
      </c>
      <c r="H37" s="43">
        <v>970.67206646</v>
      </c>
      <c r="I37" s="43">
        <v>991.92512814999998</v>
      </c>
      <c r="J37" s="43">
        <v>987.36450088000004</v>
      </c>
      <c r="K37" s="43">
        <v>993.58773266000003</v>
      </c>
      <c r="L37" s="43">
        <v>1019.6365246300001</v>
      </c>
      <c r="M37" s="43">
        <v>1023.07076275</v>
      </c>
      <c r="N37" s="43">
        <v>1025.18984133</v>
      </c>
      <c r="O37" s="43">
        <v>1029.07818041</v>
      </c>
      <c r="P37" s="43">
        <v>1036.0492137599999</v>
      </c>
      <c r="Q37" s="43">
        <v>1039.72084051</v>
      </c>
      <c r="R37" s="43">
        <v>1036.6157505799999</v>
      </c>
      <c r="S37" s="43">
        <v>1046.50809959</v>
      </c>
      <c r="T37" s="43">
        <v>1059.77338605</v>
      </c>
      <c r="U37" s="43">
        <v>1071.5720403400001</v>
      </c>
      <c r="V37" s="43">
        <v>1052.45770425</v>
      </c>
      <c r="W37" s="43">
        <v>1029.7916903800001</v>
      </c>
      <c r="X37" s="43">
        <v>992.58405024000001</v>
      </c>
      <c r="Y37" s="43">
        <v>987.80934715000001</v>
      </c>
    </row>
    <row r="38" spans="1:25" ht="38.25" outlineLevel="1" x14ac:dyDescent="0.2">
      <c r="A38" s="16" t="s">
        <v>71</v>
      </c>
      <c r="B38" s="43">
        <v>1063.1199999999999</v>
      </c>
      <c r="C38" s="43">
        <v>1063.1199999999999</v>
      </c>
      <c r="D38" s="43">
        <v>1063.1199999999999</v>
      </c>
      <c r="E38" s="43">
        <v>1063.1199999999999</v>
      </c>
      <c r="F38" s="43">
        <v>1063.1199999999999</v>
      </c>
      <c r="G38" s="43">
        <v>1063.1199999999999</v>
      </c>
      <c r="H38" s="43">
        <v>1063.1199999999999</v>
      </c>
      <c r="I38" s="43">
        <v>1063.1199999999999</v>
      </c>
      <c r="J38" s="43">
        <v>1063.1199999999999</v>
      </c>
      <c r="K38" s="43">
        <v>1063.1199999999999</v>
      </c>
      <c r="L38" s="43">
        <v>1063.1199999999999</v>
      </c>
      <c r="M38" s="43">
        <v>1063.1199999999999</v>
      </c>
      <c r="N38" s="43">
        <v>1063.1199999999999</v>
      </c>
      <c r="O38" s="43">
        <v>1063.1199999999999</v>
      </c>
      <c r="P38" s="43">
        <v>1063.1199999999999</v>
      </c>
      <c r="Q38" s="43">
        <v>1063.1199999999999</v>
      </c>
      <c r="R38" s="43">
        <v>1063.1199999999999</v>
      </c>
      <c r="S38" s="43">
        <v>1063.1199999999999</v>
      </c>
      <c r="T38" s="43">
        <v>1063.1199999999999</v>
      </c>
      <c r="U38" s="43">
        <v>1063.1199999999999</v>
      </c>
      <c r="V38" s="43">
        <v>1063.1199999999999</v>
      </c>
      <c r="W38" s="43">
        <v>1063.1199999999999</v>
      </c>
      <c r="X38" s="43">
        <v>1063.1199999999999</v>
      </c>
      <c r="Y38" s="43">
        <v>1063.1199999999999</v>
      </c>
    </row>
    <row r="39" spans="1:25"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outlineLevel="1" x14ac:dyDescent="0.2">
      <c r="A40" s="17" t="s">
        <v>4</v>
      </c>
      <c r="B40" s="43">
        <v>65</v>
      </c>
      <c r="C40" s="43">
        <v>65</v>
      </c>
      <c r="D40" s="43">
        <v>65</v>
      </c>
      <c r="E40" s="43">
        <v>65</v>
      </c>
      <c r="F40" s="43">
        <v>65</v>
      </c>
      <c r="G40" s="43">
        <v>65</v>
      </c>
      <c r="H40" s="43">
        <v>65</v>
      </c>
      <c r="I40" s="43">
        <v>65</v>
      </c>
      <c r="J40" s="43">
        <v>65</v>
      </c>
      <c r="K40" s="43">
        <v>65</v>
      </c>
      <c r="L40" s="43">
        <v>65</v>
      </c>
      <c r="M40" s="43">
        <v>65</v>
      </c>
      <c r="N40" s="43">
        <v>65</v>
      </c>
      <c r="O40" s="43">
        <v>65</v>
      </c>
      <c r="P40" s="43">
        <v>65</v>
      </c>
      <c r="Q40" s="43">
        <v>65</v>
      </c>
      <c r="R40" s="43">
        <v>65</v>
      </c>
      <c r="S40" s="43">
        <v>65</v>
      </c>
      <c r="T40" s="43">
        <v>65</v>
      </c>
      <c r="U40" s="43">
        <v>65</v>
      </c>
      <c r="V40" s="43">
        <v>65</v>
      </c>
      <c r="W40" s="43">
        <v>65</v>
      </c>
      <c r="X40" s="43">
        <v>65</v>
      </c>
      <c r="Y40" s="43">
        <v>65</v>
      </c>
    </row>
    <row r="41" spans="1:25" ht="15" outlineLevel="1" thickBot="1" x14ac:dyDescent="0.25">
      <c r="A41" s="35" t="s">
        <v>118</v>
      </c>
      <c r="B41" s="43">
        <v>2.5223343699999998</v>
      </c>
      <c r="C41" s="43">
        <v>2.5223343699999998</v>
      </c>
      <c r="D41" s="43">
        <v>2.5223343699999998</v>
      </c>
      <c r="E41" s="43">
        <v>2.5223343699999998</v>
      </c>
      <c r="F41" s="43">
        <v>2.5223343699999998</v>
      </c>
      <c r="G41" s="43">
        <v>2.5223343699999998</v>
      </c>
      <c r="H41" s="43">
        <v>2.5223343699999998</v>
      </c>
      <c r="I41" s="43">
        <v>2.5223343699999998</v>
      </c>
      <c r="J41" s="43">
        <v>2.5223343699999998</v>
      </c>
      <c r="K41" s="43">
        <v>2.5223343699999998</v>
      </c>
      <c r="L41" s="43">
        <v>2.5223343699999998</v>
      </c>
      <c r="M41" s="43">
        <v>2.5223343699999998</v>
      </c>
      <c r="N41" s="43">
        <v>2.5223343699999998</v>
      </c>
      <c r="O41" s="43">
        <v>2.5223343699999998</v>
      </c>
      <c r="P41" s="43">
        <v>2.5223343699999998</v>
      </c>
      <c r="Q41" s="43">
        <v>2.5223343699999998</v>
      </c>
      <c r="R41" s="43">
        <v>2.5223343699999998</v>
      </c>
      <c r="S41" s="43">
        <v>2.5223343699999998</v>
      </c>
      <c r="T41" s="43">
        <v>2.5223343699999998</v>
      </c>
      <c r="U41" s="43">
        <v>2.5223343699999998</v>
      </c>
      <c r="V41" s="43">
        <v>2.5223343699999998</v>
      </c>
      <c r="W41" s="43">
        <v>2.5223343699999998</v>
      </c>
      <c r="X41" s="43">
        <v>2.5223343699999998</v>
      </c>
      <c r="Y41" s="43">
        <v>2.5223343699999998</v>
      </c>
    </row>
    <row r="42" spans="1:25" ht="15" thickBot="1" x14ac:dyDescent="0.25">
      <c r="A42" s="27">
        <v>6</v>
      </c>
      <c r="B42" s="151">
        <v>2129.46</v>
      </c>
      <c r="C42" s="151">
        <v>2098.6999999999998</v>
      </c>
      <c r="D42" s="151">
        <v>2088.2399999999998</v>
      </c>
      <c r="E42" s="151">
        <v>2113.5500000000002</v>
      </c>
      <c r="F42" s="151">
        <v>2129.9</v>
      </c>
      <c r="G42" s="151">
        <v>2092.13</v>
      </c>
      <c r="H42" s="151">
        <v>2107.25</v>
      </c>
      <c r="I42" s="151">
        <v>2147.98</v>
      </c>
      <c r="J42" s="151">
        <v>2175.6999999999998</v>
      </c>
      <c r="K42" s="151">
        <v>2193.5300000000002</v>
      </c>
      <c r="L42" s="151">
        <v>2198.73</v>
      </c>
      <c r="M42" s="151">
        <v>2194.48</v>
      </c>
      <c r="N42" s="151">
        <v>2203.08</v>
      </c>
      <c r="O42" s="151">
        <v>2202.37</v>
      </c>
      <c r="P42" s="151">
        <v>2215.04</v>
      </c>
      <c r="Q42" s="151">
        <v>2206.92</v>
      </c>
      <c r="R42" s="151">
        <v>2203.6799999999998</v>
      </c>
      <c r="S42" s="151">
        <v>2208.6999999999998</v>
      </c>
      <c r="T42" s="151">
        <v>2195.79</v>
      </c>
      <c r="U42" s="151">
        <v>2193.98</v>
      </c>
      <c r="V42" s="151">
        <v>2147.61</v>
      </c>
      <c r="W42" s="151">
        <v>2133.06</v>
      </c>
      <c r="X42" s="151">
        <v>2136.7399999999998</v>
      </c>
      <c r="Y42" s="152">
        <v>2122.06</v>
      </c>
    </row>
    <row r="43" spans="1:25" ht="51" outlineLevel="1" x14ac:dyDescent="0.2">
      <c r="A43" s="111" t="s">
        <v>70</v>
      </c>
      <c r="B43" s="43">
        <v>922.81342337000001</v>
      </c>
      <c r="C43" s="43">
        <v>892.05972412000006</v>
      </c>
      <c r="D43" s="43">
        <v>881.60152163999999</v>
      </c>
      <c r="E43" s="43">
        <v>906.90763059999995</v>
      </c>
      <c r="F43" s="43">
        <v>923.25521636999997</v>
      </c>
      <c r="G43" s="43">
        <v>885.48935313000004</v>
      </c>
      <c r="H43" s="43">
        <v>900.61037682999995</v>
      </c>
      <c r="I43" s="43">
        <v>941.33718816999999</v>
      </c>
      <c r="J43" s="43">
        <v>969.06038006000006</v>
      </c>
      <c r="K43" s="43">
        <v>986.88847811000005</v>
      </c>
      <c r="L43" s="43">
        <v>992.08668565999994</v>
      </c>
      <c r="M43" s="43">
        <v>987.83752017999996</v>
      </c>
      <c r="N43" s="43">
        <v>996.43890613999997</v>
      </c>
      <c r="O43" s="43">
        <v>995.72268026999996</v>
      </c>
      <c r="P43" s="43">
        <v>1008.39495946</v>
      </c>
      <c r="Q43" s="43">
        <v>1000.27301683</v>
      </c>
      <c r="R43" s="43">
        <v>997.03768932000003</v>
      </c>
      <c r="S43" s="43">
        <v>1002.0577781</v>
      </c>
      <c r="T43" s="43">
        <v>989.14887027999998</v>
      </c>
      <c r="U43" s="43">
        <v>987.33964679999997</v>
      </c>
      <c r="V43" s="43">
        <v>940.96303645</v>
      </c>
      <c r="W43" s="43">
        <v>926.42110386000002</v>
      </c>
      <c r="X43" s="43">
        <v>930.09340612999995</v>
      </c>
      <c r="Y43" s="43">
        <v>915.41314402</v>
      </c>
    </row>
    <row r="44" spans="1:25" ht="38.25" outlineLevel="1" x14ac:dyDescent="0.2">
      <c r="A44" s="16" t="s">
        <v>71</v>
      </c>
      <c r="B44" s="43">
        <v>1063.1199999999999</v>
      </c>
      <c r="C44" s="43">
        <v>1063.1199999999999</v>
      </c>
      <c r="D44" s="43">
        <v>1063.1199999999999</v>
      </c>
      <c r="E44" s="43">
        <v>1063.1199999999999</v>
      </c>
      <c r="F44" s="43">
        <v>1063.1199999999999</v>
      </c>
      <c r="G44" s="43">
        <v>1063.1199999999999</v>
      </c>
      <c r="H44" s="43">
        <v>1063.1199999999999</v>
      </c>
      <c r="I44" s="43">
        <v>1063.1199999999999</v>
      </c>
      <c r="J44" s="43">
        <v>1063.1199999999999</v>
      </c>
      <c r="K44" s="43">
        <v>1063.1199999999999</v>
      </c>
      <c r="L44" s="43">
        <v>1063.1199999999999</v>
      </c>
      <c r="M44" s="43">
        <v>1063.1199999999999</v>
      </c>
      <c r="N44" s="43">
        <v>1063.1199999999999</v>
      </c>
      <c r="O44" s="43">
        <v>1063.1199999999999</v>
      </c>
      <c r="P44" s="43">
        <v>1063.1199999999999</v>
      </c>
      <c r="Q44" s="43">
        <v>1063.1199999999999</v>
      </c>
      <c r="R44" s="43">
        <v>1063.1199999999999</v>
      </c>
      <c r="S44" s="43">
        <v>1063.1199999999999</v>
      </c>
      <c r="T44" s="43">
        <v>1063.1199999999999</v>
      </c>
      <c r="U44" s="43">
        <v>1063.1199999999999</v>
      </c>
      <c r="V44" s="43">
        <v>1063.1199999999999</v>
      </c>
      <c r="W44" s="43">
        <v>1063.1199999999999</v>
      </c>
      <c r="X44" s="43">
        <v>1063.1199999999999</v>
      </c>
      <c r="Y44" s="43">
        <v>1063.1199999999999</v>
      </c>
    </row>
    <row r="45" spans="1:25"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outlineLevel="1" x14ac:dyDescent="0.2">
      <c r="A46" s="17" t="s">
        <v>4</v>
      </c>
      <c r="B46" s="43">
        <v>65</v>
      </c>
      <c r="C46" s="43">
        <v>65</v>
      </c>
      <c r="D46" s="43">
        <v>65</v>
      </c>
      <c r="E46" s="43">
        <v>65</v>
      </c>
      <c r="F46" s="43">
        <v>65</v>
      </c>
      <c r="G46" s="43">
        <v>65</v>
      </c>
      <c r="H46" s="43">
        <v>65</v>
      </c>
      <c r="I46" s="43">
        <v>65</v>
      </c>
      <c r="J46" s="43">
        <v>65</v>
      </c>
      <c r="K46" s="43">
        <v>65</v>
      </c>
      <c r="L46" s="43">
        <v>65</v>
      </c>
      <c r="M46" s="43">
        <v>65</v>
      </c>
      <c r="N46" s="43">
        <v>65</v>
      </c>
      <c r="O46" s="43">
        <v>65</v>
      </c>
      <c r="P46" s="43">
        <v>65</v>
      </c>
      <c r="Q46" s="43">
        <v>65</v>
      </c>
      <c r="R46" s="43">
        <v>65</v>
      </c>
      <c r="S46" s="43">
        <v>65</v>
      </c>
      <c r="T46" s="43">
        <v>65</v>
      </c>
      <c r="U46" s="43">
        <v>65</v>
      </c>
      <c r="V46" s="43">
        <v>65</v>
      </c>
      <c r="W46" s="43">
        <v>65</v>
      </c>
      <c r="X46" s="43">
        <v>65</v>
      </c>
      <c r="Y46" s="43">
        <v>65</v>
      </c>
    </row>
    <row r="47" spans="1:25" ht="15" outlineLevel="1" thickBot="1" x14ac:dyDescent="0.25">
      <c r="A47" s="35" t="s">
        <v>118</v>
      </c>
      <c r="B47" s="43">
        <v>2.5223343699999998</v>
      </c>
      <c r="C47" s="43">
        <v>2.5223343699999998</v>
      </c>
      <c r="D47" s="43">
        <v>2.5223343699999998</v>
      </c>
      <c r="E47" s="43">
        <v>2.5223343699999998</v>
      </c>
      <c r="F47" s="43">
        <v>2.5223343699999998</v>
      </c>
      <c r="G47" s="43">
        <v>2.5223343699999998</v>
      </c>
      <c r="H47" s="43">
        <v>2.5223343699999998</v>
      </c>
      <c r="I47" s="43">
        <v>2.5223343699999998</v>
      </c>
      <c r="J47" s="43">
        <v>2.5223343699999998</v>
      </c>
      <c r="K47" s="43">
        <v>2.5223343699999998</v>
      </c>
      <c r="L47" s="43">
        <v>2.5223343699999998</v>
      </c>
      <c r="M47" s="43">
        <v>2.5223343699999998</v>
      </c>
      <c r="N47" s="43">
        <v>2.5223343699999998</v>
      </c>
      <c r="O47" s="43">
        <v>2.5223343699999998</v>
      </c>
      <c r="P47" s="43">
        <v>2.5223343699999998</v>
      </c>
      <c r="Q47" s="43">
        <v>2.5223343699999998</v>
      </c>
      <c r="R47" s="43">
        <v>2.5223343699999998</v>
      </c>
      <c r="S47" s="43">
        <v>2.5223343699999998</v>
      </c>
      <c r="T47" s="43">
        <v>2.5223343699999998</v>
      </c>
      <c r="U47" s="43">
        <v>2.5223343699999998</v>
      </c>
      <c r="V47" s="43">
        <v>2.5223343699999998</v>
      </c>
      <c r="W47" s="43">
        <v>2.5223343699999998</v>
      </c>
      <c r="X47" s="43">
        <v>2.5223343699999998</v>
      </c>
      <c r="Y47" s="43">
        <v>2.5223343699999998</v>
      </c>
    </row>
    <row r="48" spans="1:25" ht="15" thickBot="1" x14ac:dyDescent="0.25">
      <c r="A48" s="27">
        <v>7</v>
      </c>
      <c r="B48" s="151">
        <v>2100.6</v>
      </c>
      <c r="C48" s="151">
        <v>2072.39</v>
      </c>
      <c r="D48" s="151">
        <v>2079.63</v>
      </c>
      <c r="E48" s="151">
        <v>2101.9499999999998</v>
      </c>
      <c r="F48" s="151">
        <v>2124.0100000000002</v>
      </c>
      <c r="G48" s="151">
        <v>2123.27</v>
      </c>
      <c r="H48" s="151">
        <v>2149.33</v>
      </c>
      <c r="I48" s="151">
        <v>2149.46</v>
      </c>
      <c r="J48" s="151">
        <v>2167.25</v>
      </c>
      <c r="K48" s="151">
        <v>2201.98</v>
      </c>
      <c r="L48" s="151">
        <v>2194.21</v>
      </c>
      <c r="M48" s="151">
        <v>2194.6799999999998</v>
      </c>
      <c r="N48" s="151">
        <v>2228.85</v>
      </c>
      <c r="O48" s="151">
        <v>2228.79</v>
      </c>
      <c r="P48" s="151">
        <v>2222.37</v>
      </c>
      <c r="Q48" s="151">
        <v>2201.79</v>
      </c>
      <c r="R48" s="151">
        <v>2225.65</v>
      </c>
      <c r="S48" s="151">
        <v>2196.5700000000002</v>
      </c>
      <c r="T48" s="151">
        <v>2203.41</v>
      </c>
      <c r="U48" s="151">
        <v>2211.46</v>
      </c>
      <c r="V48" s="151">
        <v>2168.2399999999998</v>
      </c>
      <c r="W48" s="151">
        <v>2183.63</v>
      </c>
      <c r="X48" s="151">
        <v>2184.29</v>
      </c>
      <c r="Y48" s="152">
        <v>2151.31</v>
      </c>
    </row>
    <row r="49" spans="1:25" ht="51" outlineLevel="1" x14ac:dyDescent="0.2">
      <c r="A49" s="16" t="s">
        <v>70</v>
      </c>
      <c r="B49" s="43">
        <v>893.95559361999995</v>
      </c>
      <c r="C49" s="43">
        <v>865.74742451999998</v>
      </c>
      <c r="D49" s="43">
        <v>872.98786818999997</v>
      </c>
      <c r="E49" s="43">
        <v>895.31017544999997</v>
      </c>
      <c r="F49" s="43">
        <v>917.36631807000003</v>
      </c>
      <c r="G49" s="43">
        <v>916.63121377000004</v>
      </c>
      <c r="H49" s="43">
        <v>942.69134324000004</v>
      </c>
      <c r="I49" s="43">
        <v>942.81876104000003</v>
      </c>
      <c r="J49" s="43">
        <v>960.61266390000003</v>
      </c>
      <c r="K49" s="43">
        <v>995.33636580999996</v>
      </c>
      <c r="L49" s="43">
        <v>987.56344664999995</v>
      </c>
      <c r="M49" s="43">
        <v>988.03688275000002</v>
      </c>
      <c r="N49" s="43">
        <v>1022.20423783</v>
      </c>
      <c r="O49" s="43">
        <v>1022.14666133</v>
      </c>
      <c r="P49" s="43">
        <v>1015.72967816</v>
      </c>
      <c r="Q49" s="43">
        <v>995.14342685999998</v>
      </c>
      <c r="R49" s="43">
        <v>1019.01095896</v>
      </c>
      <c r="S49" s="43">
        <v>989.92881508999994</v>
      </c>
      <c r="T49" s="43">
        <v>996.76464556999997</v>
      </c>
      <c r="U49" s="43">
        <v>1004.81679826</v>
      </c>
      <c r="V49" s="43">
        <v>961.59930477</v>
      </c>
      <c r="W49" s="43">
        <v>976.98459866999997</v>
      </c>
      <c r="X49" s="43">
        <v>977.64685323000003</v>
      </c>
      <c r="Y49" s="43">
        <v>944.66885825999998</v>
      </c>
    </row>
    <row r="50" spans="1:25" ht="38.25" outlineLevel="1" x14ac:dyDescent="0.2">
      <c r="A50" s="16" t="s">
        <v>71</v>
      </c>
      <c r="B50" s="43">
        <v>1063.1199999999999</v>
      </c>
      <c r="C50" s="43">
        <v>1063.1199999999999</v>
      </c>
      <c r="D50" s="43">
        <v>1063.1199999999999</v>
      </c>
      <c r="E50" s="43">
        <v>1063.1199999999999</v>
      </c>
      <c r="F50" s="43">
        <v>1063.1199999999999</v>
      </c>
      <c r="G50" s="43">
        <v>1063.1199999999999</v>
      </c>
      <c r="H50" s="43">
        <v>1063.1199999999999</v>
      </c>
      <c r="I50" s="43">
        <v>1063.1199999999999</v>
      </c>
      <c r="J50" s="43">
        <v>1063.1199999999999</v>
      </c>
      <c r="K50" s="43">
        <v>1063.1199999999999</v>
      </c>
      <c r="L50" s="43">
        <v>1063.1199999999999</v>
      </c>
      <c r="M50" s="43">
        <v>1063.1199999999999</v>
      </c>
      <c r="N50" s="43">
        <v>1063.1199999999999</v>
      </c>
      <c r="O50" s="43">
        <v>1063.1199999999999</v>
      </c>
      <c r="P50" s="43">
        <v>1063.1199999999999</v>
      </c>
      <c r="Q50" s="43">
        <v>1063.1199999999999</v>
      </c>
      <c r="R50" s="43">
        <v>1063.1199999999999</v>
      </c>
      <c r="S50" s="43">
        <v>1063.1199999999999</v>
      </c>
      <c r="T50" s="43">
        <v>1063.1199999999999</v>
      </c>
      <c r="U50" s="43">
        <v>1063.1199999999999</v>
      </c>
      <c r="V50" s="43">
        <v>1063.1199999999999</v>
      </c>
      <c r="W50" s="43">
        <v>1063.1199999999999</v>
      </c>
      <c r="X50" s="43">
        <v>1063.1199999999999</v>
      </c>
      <c r="Y50" s="43">
        <v>1063.1199999999999</v>
      </c>
    </row>
    <row r="51" spans="1:25"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outlineLevel="1" x14ac:dyDescent="0.2">
      <c r="A52" s="17" t="s">
        <v>4</v>
      </c>
      <c r="B52" s="43">
        <v>65</v>
      </c>
      <c r="C52" s="43">
        <v>65</v>
      </c>
      <c r="D52" s="43">
        <v>65</v>
      </c>
      <c r="E52" s="43">
        <v>65</v>
      </c>
      <c r="F52" s="43">
        <v>65</v>
      </c>
      <c r="G52" s="43">
        <v>65</v>
      </c>
      <c r="H52" s="43">
        <v>65</v>
      </c>
      <c r="I52" s="43">
        <v>65</v>
      </c>
      <c r="J52" s="43">
        <v>65</v>
      </c>
      <c r="K52" s="43">
        <v>65</v>
      </c>
      <c r="L52" s="43">
        <v>65</v>
      </c>
      <c r="M52" s="43">
        <v>65</v>
      </c>
      <c r="N52" s="43">
        <v>65</v>
      </c>
      <c r="O52" s="43">
        <v>65</v>
      </c>
      <c r="P52" s="43">
        <v>65</v>
      </c>
      <c r="Q52" s="43">
        <v>65</v>
      </c>
      <c r="R52" s="43">
        <v>65</v>
      </c>
      <c r="S52" s="43">
        <v>65</v>
      </c>
      <c r="T52" s="43">
        <v>65</v>
      </c>
      <c r="U52" s="43">
        <v>65</v>
      </c>
      <c r="V52" s="43">
        <v>65</v>
      </c>
      <c r="W52" s="43">
        <v>65</v>
      </c>
      <c r="X52" s="43">
        <v>65</v>
      </c>
      <c r="Y52" s="43">
        <v>65</v>
      </c>
    </row>
    <row r="53" spans="1:25" ht="15" outlineLevel="1" thickBot="1" x14ac:dyDescent="0.25">
      <c r="A53" s="35" t="s">
        <v>118</v>
      </c>
      <c r="B53" s="43">
        <v>2.5223343699999998</v>
      </c>
      <c r="C53" s="43">
        <v>2.5223343699999998</v>
      </c>
      <c r="D53" s="43">
        <v>2.5223343699999998</v>
      </c>
      <c r="E53" s="43">
        <v>2.5223343699999998</v>
      </c>
      <c r="F53" s="43">
        <v>2.5223343699999998</v>
      </c>
      <c r="G53" s="43">
        <v>2.5223343699999998</v>
      </c>
      <c r="H53" s="43">
        <v>2.5223343699999998</v>
      </c>
      <c r="I53" s="43">
        <v>2.5223343699999998</v>
      </c>
      <c r="J53" s="43">
        <v>2.5223343699999998</v>
      </c>
      <c r="K53" s="43">
        <v>2.5223343699999998</v>
      </c>
      <c r="L53" s="43">
        <v>2.5223343699999998</v>
      </c>
      <c r="M53" s="43">
        <v>2.5223343699999998</v>
      </c>
      <c r="N53" s="43">
        <v>2.5223343699999998</v>
      </c>
      <c r="O53" s="43">
        <v>2.5223343699999998</v>
      </c>
      <c r="P53" s="43">
        <v>2.5223343699999998</v>
      </c>
      <c r="Q53" s="43">
        <v>2.5223343699999998</v>
      </c>
      <c r="R53" s="43">
        <v>2.5223343699999998</v>
      </c>
      <c r="S53" s="43">
        <v>2.5223343699999998</v>
      </c>
      <c r="T53" s="43">
        <v>2.5223343699999998</v>
      </c>
      <c r="U53" s="43">
        <v>2.5223343699999998</v>
      </c>
      <c r="V53" s="43">
        <v>2.5223343699999998</v>
      </c>
      <c r="W53" s="43">
        <v>2.5223343699999998</v>
      </c>
      <c r="X53" s="43">
        <v>2.5223343699999998</v>
      </c>
      <c r="Y53" s="43">
        <v>2.5223343699999998</v>
      </c>
    </row>
    <row r="54" spans="1:25" ht="15" thickBot="1" x14ac:dyDescent="0.25">
      <c r="A54" s="33">
        <v>8</v>
      </c>
      <c r="B54" s="151">
        <v>2179.92</v>
      </c>
      <c r="C54" s="151">
        <v>2181.17</v>
      </c>
      <c r="D54" s="151">
        <v>2167.2399999999998</v>
      </c>
      <c r="E54" s="151">
        <v>2181.37</v>
      </c>
      <c r="F54" s="151">
        <v>2178.5</v>
      </c>
      <c r="G54" s="151">
        <v>2198.59</v>
      </c>
      <c r="H54" s="151">
        <v>2206.2800000000002</v>
      </c>
      <c r="I54" s="151">
        <v>2204.75</v>
      </c>
      <c r="J54" s="151">
        <v>2216.39</v>
      </c>
      <c r="K54" s="151">
        <v>2222.5100000000002</v>
      </c>
      <c r="L54" s="151">
        <v>2235.71</v>
      </c>
      <c r="M54" s="151">
        <v>2239.9499999999998</v>
      </c>
      <c r="N54" s="151">
        <v>2223.0700000000002</v>
      </c>
      <c r="O54" s="151">
        <v>2203.42</v>
      </c>
      <c r="P54" s="151">
        <v>2219.39</v>
      </c>
      <c r="Q54" s="151">
        <v>2259.79</v>
      </c>
      <c r="R54" s="151">
        <v>2252.1799999999998</v>
      </c>
      <c r="S54" s="151">
        <v>2209.69</v>
      </c>
      <c r="T54" s="151">
        <v>2220.2199999999998</v>
      </c>
      <c r="U54" s="151">
        <v>2207.48</v>
      </c>
      <c r="V54" s="151">
        <v>2210.16</v>
      </c>
      <c r="W54" s="151">
        <v>2224.71</v>
      </c>
      <c r="X54" s="151">
        <v>2213.39</v>
      </c>
      <c r="Y54" s="152">
        <v>2205.56</v>
      </c>
    </row>
    <row r="55" spans="1:25" ht="51" outlineLevel="1" x14ac:dyDescent="0.2">
      <c r="A55" s="111" t="s">
        <v>70</v>
      </c>
      <c r="B55" s="43">
        <v>973.28134981000005</v>
      </c>
      <c r="C55" s="43">
        <v>974.52731745000006</v>
      </c>
      <c r="D55" s="43">
        <v>960.59323668000002</v>
      </c>
      <c r="E55" s="43">
        <v>974.72993912000004</v>
      </c>
      <c r="F55" s="43">
        <v>971.86152793999997</v>
      </c>
      <c r="G55" s="43">
        <v>991.95127639999998</v>
      </c>
      <c r="H55" s="43">
        <v>999.63887185999999</v>
      </c>
      <c r="I55" s="43">
        <v>998.10475100999997</v>
      </c>
      <c r="J55" s="43">
        <v>1009.75252589</v>
      </c>
      <c r="K55" s="43">
        <v>1015.86516939</v>
      </c>
      <c r="L55" s="43">
        <v>1029.07264347</v>
      </c>
      <c r="M55" s="43">
        <v>1033.3081808300001</v>
      </c>
      <c r="N55" s="43">
        <v>1016.43159008</v>
      </c>
      <c r="O55" s="43">
        <v>996.77837547000001</v>
      </c>
      <c r="P55" s="43">
        <v>1012.74508024</v>
      </c>
      <c r="Q55" s="43">
        <v>1053.1520890199999</v>
      </c>
      <c r="R55" s="43">
        <v>1045.53473027</v>
      </c>
      <c r="S55" s="43">
        <v>1003.0433726799999</v>
      </c>
      <c r="T55" s="43">
        <v>1013.57358385</v>
      </c>
      <c r="U55" s="43">
        <v>1000.83445009</v>
      </c>
      <c r="V55" s="43">
        <v>1003.5183630499999</v>
      </c>
      <c r="W55" s="43">
        <v>1018.07103718</v>
      </c>
      <c r="X55" s="43">
        <v>1006.74565</v>
      </c>
      <c r="Y55" s="43">
        <v>998.91316462999998</v>
      </c>
    </row>
    <row r="56" spans="1:25" ht="38.25" outlineLevel="1" x14ac:dyDescent="0.2">
      <c r="A56" s="16" t="s">
        <v>71</v>
      </c>
      <c r="B56" s="43">
        <v>1063.1199999999999</v>
      </c>
      <c r="C56" s="43">
        <v>1063.1199999999999</v>
      </c>
      <c r="D56" s="43">
        <v>1063.1199999999999</v>
      </c>
      <c r="E56" s="43">
        <v>1063.1199999999999</v>
      </c>
      <c r="F56" s="43">
        <v>1063.1199999999999</v>
      </c>
      <c r="G56" s="43">
        <v>1063.1199999999999</v>
      </c>
      <c r="H56" s="43">
        <v>1063.1199999999999</v>
      </c>
      <c r="I56" s="43">
        <v>1063.1199999999999</v>
      </c>
      <c r="J56" s="43">
        <v>1063.1199999999999</v>
      </c>
      <c r="K56" s="43">
        <v>1063.1199999999999</v>
      </c>
      <c r="L56" s="43">
        <v>1063.1199999999999</v>
      </c>
      <c r="M56" s="43">
        <v>1063.1199999999999</v>
      </c>
      <c r="N56" s="43">
        <v>1063.1199999999999</v>
      </c>
      <c r="O56" s="43">
        <v>1063.1199999999999</v>
      </c>
      <c r="P56" s="43">
        <v>1063.1199999999999</v>
      </c>
      <c r="Q56" s="43">
        <v>1063.1199999999999</v>
      </c>
      <c r="R56" s="43">
        <v>1063.1199999999999</v>
      </c>
      <c r="S56" s="43">
        <v>1063.1199999999999</v>
      </c>
      <c r="T56" s="43">
        <v>1063.1199999999999</v>
      </c>
      <c r="U56" s="43">
        <v>1063.1199999999999</v>
      </c>
      <c r="V56" s="43">
        <v>1063.1199999999999</v>
      </c>
      <c r="W56" s="43">
        <v>1063.1199999999999</v>
      </c>
      <c r="X56" s="43">
        <v>1063.1199999999999</v>
      </c>
      <c r="Y56" s="43">
        <v>1063.1199999999999</v>
      </c>
    </row>
    <row r="57" spans="1:25"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outlineLevel="1" x14ac:dyDescent="0.2">
      <c r="A58" s="17" t="s">
        <v>4</v>
      </c>
      <c r="B58" s="43">
        <v>65</v>
      </c>
      <c r="C58" s="43">
        <v>65</v>
      </c>
      <c r="D58" s="43">
        <v>65</v>
      </c>
      <c r="E58" s="43">
        <v>65</v>
      </c>
      <c r="F58" s="43">
        <v>65</v>
      </c>
      <c r="G58" s="43">
        <v>65</v>
      </c>
      <c r="H58" s="43">
        <v>65</v>
      </c>
      <c r="I58" s="43">
        <v>65</v>
      </c>
      <c r="J58" s="43">
        <v>65</v>
      </c>
      <c r="K58" s="43">
        <v>65</v>
      </c>
      <c r="L58" s="43">
        <v>65</v>
      </c>
      <c r="M58" s="43">
        <v>65</v>
      </c>
      <c r="N58" s="43">
        <v>65</v>
      </c>
      <c r="O58" s="43">
        <v>65</v>
      </c>
      <c r="P58" s="43">
        <v>65</v>
      </c>
      <c r="Q58" s="43">
        <v>65</v>
      </c>
      <c r="R58" s="43">
        <v>65</v>
      </c>
      <c r="S58" s="43">
        <v>65</v>
      </c>
      <c r="T58" s="43">
        <v>65</v>
      </c>
      <c r="U58" s="43">
        <v>65</v>
      </c>
      <c r="V58" s="43">
        <v>65</v>
      </c>
      <c r="W58" s="43">
        <v>65</v>
      </c>
      <c r="X58" s="43">
        <v>65</v>
      </c>
      <c r="Y58" s="43">
        <v>65</v>
      </c>
    </row>
    <row r="59" spans="1:25" ht="15" outlineLevel="1" thickBot="1" x14ac:dyDescent="0.25">
      <c r="A59" s="35" t="s">
        <v>118</v>
      </c>
      <c r="B59" s="43">
        <v>2.5223343699999998</v>
      </c>
      <c r="C59" s="43">
        <v>2.5223343699999998</v>
      </c>
      <c r="D59" s="43">
        <v>2.5223343699999998</v>
      </c>
      <c r="E59" s="43">
        <v>2.5223343699999998</v>
      </c>
      <c r="F59" s="43">
        <v>2.5223343699999998</v>
      </c>
      <c r="G59" s="43">
        <v>2.5223343699999998</v>
      </c>
      <c r="H59" s="43">
        <v>2.5223343699999998</v>
      </c>
      <c r="I59" s="43">
        <v>2.5223343699999998</v>
      </c>
      <c r="J59" s="43">
        <v>2.5223343699999998</v>
      </c>
      <c r="K59" s="43">
        <v>2.5223343699999998</v>
      </c>
      <c r="L59" s="43">
        <v>2.5223343699999998</v>
      </c>
      <c r="M59" s="43">
        <v>2.5223343699999998</v>
      </c>
      <c r="N59" s="43">
        <v>2.5223343699999998</v>
      </c>
      <c r="O59" s="43">
        <v>2.5223343699999998</v>
      </c>
      <c r="P59" s="43">
        <v>2.5223343699999998</v>
      </c>
      <c r="Q59" s="43">
        <v>2.5223343699999998</v>
      </c>
      <c r="R59" s="43">
        <v>2.5223343699999998</v>
      </c>
      <c r="S59" s="43">
        <v>2.5223343699999998</v>
      </c>
      <c r="T59" s="43">
        <v>2.5223343699999998</v>
      </c>
      <c r="U59" s="43">
        <v>2.5223343699999998</v>
      </c>
      <c r="V59" s="43">
        <v>2.5223343699999998</v>
      </c>
      <c r="W59" s="43">
        <v>2.5223343699999998</v>
      </c>
      <c r="X59" s="43">
        <v>2.5223343699999998</v>
      </c>
      <c r="Y59" s="43">
        <v>2.5223343699999998</v>
      </c>
    </row>
    <row r="60" spans="1:25" ht="15" thickBot="1" x14ac:dyDescent="0.25">
      <c r="A60" s="27">
        <v>9</v>
      </c>
      <c r="B60" s="151">
        <v>2168.27</v>
      </c>
      <c r="C60" s="151">
        <v>2175.71</v>
      </c>
      <c r="D60" s="151">
        <v>2162.11</v>
      </c>
      <c r="E60" s="151">
        <v>2137.9699999999998</v>
      </c>
      <c r="F60" s="151">
        <v>2160.09</v>
      </c>
      <c r="G60" s="151">
        <v>2188.13</v>
      </c>
      <c r="H60" s="151">
        <v>2222.4</v>
      </c>
      <c r="I60" s="151">
        <v>2203.73</v>
      </c>
      <c r="J60" s="151">
        <v>2207.39</v>
      </c>
      <c r="K60" s="151">
        <v>2218.52</v>
      </c>
      <c r="L60" s="151">
        <v>2237.6</v>
      </c>
      <c r="M60" s="151">
        <v>2266.9</v>
      </c>
      <c r="N60" s="151">
        <v>2263.89</v>
      </c>
      <c r="O60" s="151">
        <v>2259.66</v>
      </c>
      <c r="P60" s="151">
        <v>2265.42</v>
      </c>
      <c r="Q60" s="151">
        <v>2286.73</v>
      </c>
      <c r="R60" s="151">
        <v>2289.5300000000002</v>
      </c>
      <c r="S60" s="151">
        <v>2265.14</v>
      </c>
      <c r="T60" s="151">
        <v>2274.1999999999998</v>
      </c>
      <c r="U60" s="151">
        <v>2251.69</v>
      </c>
      <c r="V60" s="151">
        <v>2206.77</v>
      </c>
      <c r="W60" s="151">
        <v>2209.2600000000002</v>
      </c>
      <c r="X60" s="151">
        <v>2205.27</v>
      </c>
      <c r="Y60" s="152">
        <v>2191.42</v>
      </c>
    </row>
    <row r="61" spans="1:25" ht="51" outlineLevel="1" x14ac:dyDescent="0.2">
      <c r="A61" s="16" t="s">
        <v>70</v>
      </c>
      <c r="B61" s="43">
        <v>961.62624372000005</v>
      </c>
      <c r="C61" s="43">
        <v>969.06414559999996</v>
      </c>
      <c r="D61" s="43">
        <v>955.46693620999997</v>
      </c>
      <c r="E61" s="43">
        <v>931.32718340999998</v>
      </c>
      <c r="F61" s="43">
        <v>953.44612517999997</v>
      </c>
      <c r="G61" s="43">
        <v>981.48538047</v>
      </c>
      <c r="H61" s="43">
        <v>1015.75382858</v>
      </c>
      <c r="I61" s="43">
        <v>997.08284885</v>
      </c>
      <c r="J61" s="43">
        <v>1000.75115036</v>
      </c>
      <c r="K61" s="43">
        <v>1011.88054987</v>
      </c>
      <c r="L61" s="43">
        <v>1030.9617659099999</v>
      </c>
      <c r="M61" s="43">
        <v>1060.2546414799999</v>
      </c>
      <c r="N61" s="43">
        <v>1057.2472942100001</v>
      </c>
      <c r="O61" s="43">
        <v>1053.0207782099999</v>
      </c>
      <c r="P61" s="43">
        <v>1058.7806641899999</v>
      </c>
      <c r="Q61" s="43">
        <v>1080.0892754700001</v>
      </c>
      <c r="R61" s="43">
        <v>1082.88472978</v>
      </c>
      <c r="S61" s="43">
        <v>1058.4999168700001</v>
      </c>
      <c r="T61" s="43">
        <v>1067.5580195699999</v>
      </c>
      <c r="U61" s="43">
        <v>1045.0489463900001</v>
      </c>
      <c r="V61" s="43">
        <v>1000.12811078</v>
      </c>
      <c r="W61" s="43">
        <v>1002.6193578</v>
      </c>
      <c r="X61" s="43">
        <v>998.62292515000001</v>
      </c>
      <c r="Y61" s="43">
        <v>984.77936736000004</v>
      </c>
    </row>
    <row r="62" spans="1:25" ht="38.25" outlineLevel="1" x14ac:dyDescent="0.2">
      <c r="A62" s="16" t="s">
        <v>71</v>
      </c>
      <c r="B62" s="43">
        <v>1063.1199999999999</v>
      </c>
      <c r="C62" s="43">
        <v>1063.1199999999999</v>
      </c>
      <c r="D62" s="43">
        <v>1063.1199999999999</v>
      </c>
      <c r="E62" s="43">
        <v>1063.1199999999999</v>
      </c>
      <c r="F62" s="43">
        <v>1063.1199999999999</v>
      </c>
      <c r="G62" s="43">
        <v>1063.1199999999999</v>
      </c>
      <c r="H62" s="43">
        <v>1063.1199999999999</v>
      </c>
      <c r="I62" s="43">
        <v>1063.1199999999999</v>
      </c>
      <c r="J62" s="43">
        <v>1063.1199999999999</v>
      </c>
      <c r="K62" s="43">
        <v>1063.1199999999999</v>
      </c>
      <c r="L62" s="43">
        <v>1063.1199999999999</v>
      </c>
      <c r="M62" s="43">
        <v>1063.1199999999999</v>
      </c>
      <c r="N62" s="43">
        <v>1063.1199999999999</v>
      </c>
      <c r="O62" s="43">
        <v>1063.1199999999999</v>
      </c>
      <c r="P62" s="43">
        <v>1063.1199999999999</v>
      </c>
      <c r="Q62" s="43">
        <v>1063.1199999999999</v>
      </c>
      <c r="R62" s="43">
        <v>1063.1199999999999</v>
      </c>
      <c r="S62" s="43">
        <v>1063.1199999999999</v>
      </c>
      <c r="T62" s="43">
        <v>1063.1199999999999</v>
      </c>
      <c r="U62" s="43">
        <v>1063.1199999999999</v>
      </c>
      <c r="V62" s="43">
        <v>1063.1199999999999</v>
      </c>
      <c r="W62" s="43">
        <v>1063.1199999999999</v>
      </c>
      <c r="X62" s="43">
        <v>1063.1199999999999</v>
      </c>
      <c r="Y62" s="43">
        <v>1063.1199999999999</v>
      </c>
    </row>
    <row r="63" spans="1:25"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outlineLevel="1" x14ac:dyDescent="0.2">
      <c r="A64" s="17" t="s">
        <v>4</v>
      </c>
      <c r="B64" s="43">
        <v>65</v>
      </c>
      <c r="C64" s="43">
        <v>65</v>
      </c>
      <c r="D64" s="43">
        <v>65</v>
      </c>
      <c r="E64" s="43">
        <v>65</v>
      </c>
      <c r="F64" s="43">
        <v>65</v>
      </c>
      <c r="G64" s="43">
        <v>65</v>
      </c>
      <c r="H64" s="43">
        <v>65</v>
      </c>
      <c r="I64" s="43">
        <v>65</v>
      </c>
      <c r="J64" s="43">
        <v>65</v>
      </c>
      <c r="K64" s="43">
        <v>65</v>
      </c>
      <c r="L64" s="43">
        <v>65</v>
      </c>
      <c r="M64" s="43">
        <v>65</v>
      </c>
      <c r="N64" s="43">
        <v>65</v>
      </c>
      <c r="O64" s="43">
        <v>65</v>
      </c>
      <c r="P64" s="43">
        <v>65</v>
      </c>
      <c r="Q64" s="43">
        <v>65</v>
      </c>
      <c r="R64" s="43">
        <v>65</v>
      </c>
      <c r="S64" s="43">
        <v>65</v>
      </c>
      <c r="T64" s="43">
        <v>65</v>
      </c>
      <c r="U64" s="43">
        <v>65</v>
      </c>
      <c r="V64" s="43">
        <v>65</v>
      </c>
      <c r="W64" s="43">
        <v>65</v>
      </c>
      <c r="X64" s="43">
        <v>65</v>
      </c>
      <c r="Y64" s="43">
        <v>65</v>
      </c>
    </row>
    <row r="65" spans="1:25" ht="15" outlineLevel="1" thickBot="1" x14ac:dyDescent="0.25">
      <c r="A65" s="35" t="s">
        <v>118</v>
      </c>
      <c r="B65" s="43">
        <v>2.5223343699999998</v>
      </c>
      <c r="C65" s="43">
        <v>2.5223343699999998</v>
      </c>
      <c r="D65" s="43">
        <v>2.5223343699999998</v>
      </c>
      <c r="E65" s="43">
        <v>2.5223343699999998</v>
      </c>
      <c r="F65" s="43">
        <v>2.5223343699999998</v>
      </c>
      <c r="G65" s="43">
        <v>2.5223343699999998</v>
      </c>
      <c r="H65" s="43">
        <v>2.5223343699999998</v>
      </c>
      <c r="I65" s="43">
        <v>2.5223343699999998</v>
      </c>
      <c r="J65" s="43">
        <v>2.5223343699999998</v>
      </c>
      <c r="K65" s="43">
        <v>2.5223343699999998</v>
      </c>
      <c r="L65" s="43">
        <v>2.5223343699999998</v>
      </c>
      <c r="M65" s="43">
        <v>2.5223343699999998</v>
      </c>
      <c r="N65" s="43">
        <v>2.5223343699999998</v>
      </c>
      <c r="O65" s="43">
        <v>2.5223343699999998</v>
      </c>
      <c r="P65" s="43">
        <v>2.5223343699999998</v>
      </c>
      <c r="Q65" s="43">
        <v>2.5223343699999998</v>
      </c>
      <c r="R65" s="43">
        <v>2.5223343699999998</v>
      </c>
      <c r="S65" s="43">
        <v>2.5223343699999998</v>
      </c>
      <c r="T65" s="43">
        <v>2.5223343699999998</v>
      </c>
      <c r="U65" s="43">
        <v>2.5223343699999998</v>
      </c>
      <c r="V65" s="43">
        <v>2.5223343699999998</v>
      </c>
      <c r="W65" s="43">
        <v>2.5223343699999998</v>
      </c>
      <c r="X65" s="43">
        <v>2.5223343699999998</v>
      </c>
      <c r="Y65" s="43">
        <v>2.5223343699999998</v>
      </c>
    </row>
    <row r="66" spans="1:25" ht="15" thickBot="1" x14ac:dyDescent="0.25">
      <c r="A66" s="33">
        <v>10</v>
      </c>
      <c r="B66" s="151">
        <v>2184.9899999999998</v>
      </c>
      <c r="C66" s="151">
        <v>2180.42</v>
      </c>
      <c r="D66" s="151">
        <v>2155.4299999999998</v>
      </c>
      <c r="E66" s="151">
        <v>2146.12</v>
      </c>
      <c r="F66" s="151">
        <v>2153.52</v>
      </c>
      <c r="G66" s="151">
        <v>2180.1999999999998</v>
      </c>
      <c r="H66" s="151">
        <v>2226.52</v>
      </c>
      <c r="I66" s="151">
        <v>2232.0300000000002</v>
      </c>
      <c r="J66" s="151">
        <v>2263.1799999999998</v>
      </c>
      <c r="K66" s="151">
        <v>2295.25</v>
      </c>
      <c r="L66" s="151">
        <v>2283.11</v>
      </c>
      <c r="M66" s="151">
        <v>2291.0700000000002</v>
      </c>
      <c r="N66" s="151">
        <v>2287.58</v>
      </c>
      <c r="O66" s="151">
        <v>2281.44</v>
      </c>
      <c r="P66" s="151">
        <v>2293.63</v>
      </c>
      <c r="Q66" s="151">
        <v>2280.4299999999998</v>
      </c>
      <c r="R66" s="151">
        <v>2302.66</v>
      </c>
      <c r="S66" s="151">
        <v>2276.08</v>
      </c>
      <c r="T66" s="151">
        <v>2265.16</v>
      </c>
      <c r="U66" s="151">
        <v>2254.9899999999998</v>
      </c>
      <c r="V66" s="151">
        <v>2208.0500000000002</v>
      </c>
      <c r="W66" s="151">
        <v>2197.5</v>
      </c>
      <c r="X66" s="151">
        <v>2191.34</v>
      </c>
      <c r="Y66" s="152">
        <v>2165.79</v>
      </c>
    </row>
    <row r="67" spans="1:25" ht="51" outlineLevel="1" x14ac:dyDescent="0.2">
      <c r="A67" s="111" t="s">
        <v>70</v>
      </c>
      <c r="B67" s="43">
        <v>978.34971873999996</v>
      </c>
      <c r="C67" s="43">
        <v>973.77812325000002</v>
      </c>
      <c r="D67" s="43">
        <v>948.78631973999995</v>
      </c>
      <c r="E67" s="43">
        <v>939.47546019000004</v>
      </c>
      <c r="F67" s="43">
        <v>946.87753194000004</v>
      </c>
      <c r="G67" s="43">
        <v>973.55625841999995</v>
      </c>
      <c r="H67" s="43">
        <v>1019.87757715</v>
      </c>
      <c r="I67" s="43">
        <v>1025.3893489300001</v>
      </c>
      <c r="J67" s="43">
        <v>1056.54225339</v>
      </c>
      <c r="K67" s="43">
        <v>1088.6106148900001</v>
      </c>
      <c r="L67" s="43">
        <v>1076.4721588100001</v>
      </c>
      <c r="M67" s="43">
        <v>1084.4230911300001</v>
      </c>
      <c r="N67" s="43">
        <v>1080.93701852</v>
      </c>
      <c r="O67" s="43">
        <v>1074.79980527</v>
      </c>
      <c r="P67" s="43">
        <v>1086.98296983</v>
      </c>
      <c r="Q67" s="43">
        <v>1073.78761224</v>
      </c>
      <c r="R67" s="43">
        <v>1096.0154759</v>
      </c>
      <c r="S67" s="43">
        <v>1069.4380899</v>
      </c>
      <c r="T67" s="43">
        <v>1058.51851001</v>
      </c>
      <c r="U67" s="43">
        <v>1048.3474280400001</v>
      </c>
      <c r="V67" s="43">
        <v>1001.41235836</v>
      </c>
      <c r="W67" s="43">
        <v>990.85774002999995</v>
      </c>
      <c r="X67" s="43">
        <v>984.69558613000004</v>
      </c>
      <c r="Y67" s="43">
        <v>959.14524724</v>
      </c>
    </row>
    <row r="68" spans="1:25" ht="38.25" outlineLevel="1" x14ac:dyDescent="0.2">
      <c r="A68" s="16" t="s">
        <v>71</v>
      </c>
      <c r="B68" s="43">
        <v>1063.1199999999999</v>
      </c>
      <c r="C68" s="43">
        <v>1063.1199999999999</v>
      </c>
      <c r="D68" s="43">
        <v>1063.1199999999999</v>
      </c>
      <c r="E68" s="43">
        <v>1063.1199999999999</v>
      </c>
      <c r="F68" s="43">
        <v>1063.1199999999999</v>
      </c>
      <c r="G68" s="43">
        <v>1063.1199999999999</v>
      </c>
      <c r="H68" s="43">
        <v>1063.1199999999999</v>
      </c>
      <c r="I68" s="43">
        <v>1063.1199999999999</v>
      </c>
      <c r="J68" s="43">
        <v>1063.1199999999999</v>
      </c>
      <c r="K68" s="43">
        <v>1063.1199999999999</v>
      </c>
      <c r="L68" s="43">
        <v>1063.1199999999999</v>
      </c>
      <c r="M68" s="43">
        <v>1063.1199999999999</v>
      </c>
      <c r="N68" s="43">
        <v>1063.1199999999999</v>
      </c>
      <c r="O68" s="43">
        <v>1063.1199999999999</v>
      </c>
      <c r="P68" s="43">
        <v>1063.1199999999999</v>
      </c>
      <c r="Q68" s="43">
        <v>1063.1199999999999</v>
      </c>
      <c r="R68" s="43">
        <v>1063.1199999999999</v>
      </c>
      <c r="S68" s="43">
        <v>1063.1199999999999</v>
      </c>
      <c r="T68" s="43">
        <v>1063.1199999999999</v>
      </c>
      <c r="U68" s="43">
        <v>1063.1199999999999</v>
      </c>
      <c r="V68" s="43">
        <v>1063.1199999999999</v>
      </c>
      <c r="W68" s="43">
        <v>1063.1199999999999</v>
      </c>
      <c r="X68" s="43">
        <v>1063.1199999999999</v>
      </c>
      <c r="Y68" s="43">
        <v>1063.1199999999999</v>
      </c>
    </row>
    <row r="69" spans="1:25"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outlineLevel="1" x14ac:dyDescent="0.2">
      <c r="A70" s="17" t="s">
        <v>4</v>
      </c>
      <c r="B70" s="43">
        <v>65</v>
      </c>
      <c r="C70" s="43">
        <v>65</v>
      </c>
      <c r="D70" s="43">
        <v>65</v>
      </c>
      <c r="E70" s="43">
        <v>65</v>
      </c>
      <c r="F70" s="43">
        <v>65</v>
      </c>
      <c r="G70" s="43">
        <v>65</v>
      </c>
      <c r="H70" s="43">
        <v>65</v>
      </c>
      <c r="I70" s="43">
        <v>65</v>
      </c>
      <c r="J70" s="43">
        <v>65</v>
      </c>
      <c r="K70" s="43">
        <v>65</v>
      </c>
      <c r="L70" s="43">
        <v>65</v>
      </c>
      <c r="M70" s="43">
        <v>65</v>
      </c>
      <c r="N70" s="43">
        <v>65</v>
      </c>
      <c r="O70" s="43">
        <v>65</v>
      </c>
      <c r="P70" s="43">
        <v>65</v>
      </c>
      <c r="Q70" s="43">
        <v>65</v>
      </c>
      <c r="R70" s="43">
        <v>65</v>
      </c>
      <c r="S70" s="43">
        <v>65</v>
      </c>
      <c r="T70" s="43">
        <v>65</v>
      </c>
      <c r="U70" s="43">
        <v>65</v>
      </c>
      <c r="V70" s="43">
        <v>65</v>
      </c>
      <c r="W70" s="43">
        <v>65</v>
      </c>
      <c r="X70" s="43">
        <v>65</v>
      </c>
      <c r="Y70" s="43">
        <v>65</v>
      </c>
    </row>
    <row r="71" spans="1:25" ht="15" outlineLevel="1" thickBot="1" x14ac:dyDescent="0.25">
      <c r="A71" s="35" t="s">
        <v>118</v>
      </c>
      <c r="B71" s="43">
        <v>2.5223343699999998</v>
      </c>
      <c r="C71" s="43">
        <v>2.5223343699999998</v>
      </c>
      <c r="D71" s="43">
        <v>2.5223343699999998</v>
      </c>
      <c r="E71" s="43">
        <v>2.5223343699999998</v>
      </c>
      <c r="F71" s="43">
        <v>2.5223343699999998</v>
      </c>
      <c r="G71" s="43">
        <v>2.5223343699999998</v>
      </c>
      <c r="H71" s="43">
        <v>2.5223343699999998</v>
      </c>
      <c r="I71" s="43">
        <v>2.5223343699999998</v>
      </c>
      <c r="J71" s="43">
        <v>2.5223343699999998</v>
      </c>
      <c r="K71" s="43">
        <v>2.5223343699999998</v>
      </c>
      <c r="L71" s="43">
        <v>2.5223343699999998</v>
      </c>
      <c r="M71" s="43">
        <v>2.5223343699999998</v>
      </c>
      <c r="N71" s="43">
        <v>2.5223343699999998</v>
      </c>
      <c r="O71" s="43">
        <v>2.5223343699999998</v>
      </c>
      <c r="P71" s="43">
        <v>2.5223343699999998</v>
      </c>
      <c r="Q71" s="43">
        <v>2.5223343699999998</v>
      </c>
      <c r="R71" s="43">
        <v>2.5223343699999998</v>
      </c>
      <c r="S71" s="43">
        <v>2.5223343699999998</v>
      </c>
      <c r="T71" s="43">
        <v>2.5223343699999998</v>
      </c>
      <c r="U71" s="43">
        <v>2.5223343699999998</v>
      </c>
      <c r="V71" s="43">
        <v>2.5223343699999998</v>
      </c>
      <c r="W71" s="43">
        <v>2.5223343699999998</v>
      </c>
      <c r="X71" s="43">
        <v>2.5223343699999998</v>
      </c>
      <c r="Y71" s="43">
        <v>2.5223343699999998</v>
      </c>
    </row>
    <row r="72" spans="1:25" ht="15" thickBot="1" x14ac:dyDescent="0.25">
      <c r="A72" s="27">
        <v>11</v>
      </c>
      <c r="B72" s="151">
        <v>2138.17</v>
      </c>
      <c r="C72" s="151">
        <v>2170.5</v>
      </c>
      <c r="D72" s="151">
        <v>2189.38</v>
      </c>
      <c r="E72" s="151">
        <v>2183.04</v>
      </c>
      <c r="F72" s="151">
        <v>2202.9699999999998</v>
      </c>
      <c r="G72" s="151">
        <v>2203.1</v>
      </c>
      <c r="H72" s="151">
        <v>2246.6799999999998</v>
      </c>
      <c r="I72" s="151">
        <v>2240.73</v>
      </c>
      <c r="J72" s="151">
        <v>2263.2800000000002</v>
      </c>
      <c r="K72" s="151">
        <v>2209.39</v>
      </c>
      <c r="L72" s="151">
        <v>2215.2600000000002</v>
      </c>
      <c r="M72" s="151">
        <v>2199.15</v>
      </c>
      <c r="N72" s="151">
        <v>2209.29</v>
      </c>
      <c r="O72" s="151">
        <v>2229.21</v>
      </c>
      <c r="P72" s="151">
        <v>2246.02</v>
      </c>
      <c r="Q72" s="151">
        <v>2246.61</v>
      </c>
      <c r="R72" s="151">
        <v>2236.6</v>
      </c>
      <c r="S72" s="151">
        <v>2286.1799999999998</v>
      </c>
      <c r="T72" s="151">
        <v>2285.46</v>
      </c>
      <c r="U72" s="151">
        <v>2271.62</v>
      </c>
      <c r="V72" s="151">
        <v>2227.58</v>
      </c>
      <c r="W72" s="151">
        <v>2206.5300000000002</v>
      </c>
      <c r="X72" s="151">
        <v>2191.91</v>
      </c>
      <c r="Y72" s="152">
        <v>2185.9</v>
      </c>
    </row>
    <row r="73" spans="1:25" ht="51" outlineLevel="1" x14ac:dyDescent="0.2">
      <c r="A73" s="16" t="s">
        <v>70</v>
      </c>
      <c r="B73" s="43">
        <v>931.53066172000001</v>
      </c>
      <c r="C73" s="43">
        <v>963.85644130000003</v>
      </c>
      <c r="D73" s="43">
        <v>982.74096225000005</v>
      </c>
      <c r="E73" s="43">
        <v>976.39493942000001</v>
      </c>
      <c r="F73" s="43">
        <v>996.33034075</v>
      </c>
      <c r="G73" s="43">
        <v>996.45848092999995</v>
      </c>
      <c r="H73" s="43">
        <v>1040.0413834799999</v>
      </c>
      <c r="I73" s="43">
        <v>1034.09128981</v>
      </c>
      <c r="J73" s="43">
        <v>1056.63620793</v>
      </c>
      <c r="K73" s="43">
        <v>1002.74704536</v>
      </c>
      <c r="L73" s="43">
        <v>1008.61878886</v>
      </c>
      <c r="M73" s="43">
        <v>992.50919237999994</v>
      </c>
      <c r="N73" s="43">
        <v>1002.6514208999999</v>
      </c>
      <c r="O73" s="43">
        <v>1022.56410622</v>
      </c>
      <c r="P73" s="43">
        <v>1039.37270908</v>
      </c>
      <c r="Q73" s="43">
        <v>1039.96956153</v>
      </c>
      <c r="R73" s="43">
        <v>1029.9599913899999</v>
      </c>
      <c r="S73" s="43">
        <v>1079.5414598299999</v>
      </c>
      <c r="T73" s="43">
        <v>1078.8196966200001</v>
      </c>
      <c r="U73" s="43">
        <v>1064.9794686600001</v>
      </c>
      <c r="V73" s="43">
        <v>1020.93363105</v>
      </c>
      <c r="W73" s="43">
        <v>999.88516566999999</v>
      </c>
      <c r="X73" s="43">
        <v>985.27121361000002</v>
      </c>
      <c r="Y73" s="43">
        <v>979.25976974000002</v>
      </c>
    </row>
    <row r="74" spans="1:25" ht="38.25" outlineLevel="1" x14ac:dyDescent="0.2">
      <c r="A74" s="16" t="s">
        <v>71</v>
      </c>
      <c r="B74" s="43">
        <v>1063.1199999999999</v>
      </c>
      <c r="C74" s="43">
        <v>1063.1199999999999</v>
      </c>
      <c r="D74" s="43">
        <v>1063.1199999999999</v>
      </c>
      <c r="E74" s="43">
        <v>1063.1199999999999</v>
      </c>
      <c r="F74" s="43">
        <v>1063.1199999999999</v>
      </c>
      <c r="G74" s="43">
        <v>1063.1199999999999</v>
      </c>
      <c r="H74" s="43">
        <v>1063.1199999999999</v>
      </c>
      <c r="I74" s="43">
        <v>1063.1199999999999</v>
      </c>
      <c r="J74" s="43">
        <v>1063.1199999999999</v>
      </c>
      <c r="K74" s="43">
        <v>1063.1199999999999</v>
      </c>
      <c r="L74" s="43">
        <v>1063.1199999999999</v>
      </c>
      <c r="M74" s="43">
        <v>1063.1199999999999</v>
      </c>
      <c r="N74" s="43">
        <v>1063.1199999999999</v>
      </c>
      <c r="O74" s="43">
        <v>1063.1199999999999</v>
      </c>
      <c r="P74" s="43">
        <v>1063.1199999999999</v>
      </c>
      <c r="Q74" s="43">
        <v>1063.1199999999999</v>
      </c>
      <c r="R74" s="43">
        <v>1063.1199999999999</v>
      </c>
      <c r="S74" s="43">
        <v>1063.1199999999999</v>
      </c>
      <c r="T74" s="43">
        <v>1063.1199999999999</v>
      </c>
      <c r="U74" s="43">
        <v>1063.1199999999999</v>
      </c>
      <c r="V74" s="43">
        <v>1063.1199999999999</v>
      </c>
      <c r="W74" s="43">
        <v>1063.1199999999999</v>
      </c>
      <c r="X74" s="43">
        <v>1063.1199999999999</v>
      </c>
      <c r="Y74" s="43">
        <v>1063.1199999999999</v>
      </c>
    </row>
    <row r="75" spans="1:25"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outlineLevel="1" x14ac:dyDescent="0.2">
      <c r="A76" s="17" t="s">
        <v>4</v>
      </c>
      <c r="B76" s="43">
        <v>65</v>
      </c>
      <c r="C76" s="43">
        <v>65</v>
      </c>
      <c r="D76" s="43">
        <v>65</v>
      </c>
      <c r="E76" s="43">
        <v>65</v>
      </c>
      <c r="F76" s="43">
        <v>65</v>
      </c>
      <c r="G76" s="43">
        <v>65</v>
      </c>
      <c r="H76" s="43">
        <v>65</v>
      </c>
      <c r="I76" s="43">
        <v>65</v>
      </c>
      <c r="J76" s="43">
        <v>65</v>
      </c>
      <c r="K76" s="43">
        <v>65</v>
      </c>
      <c r="L76" s="43">
        <v>65</v>
      </c>
      <c r="M76" s="43">
        <v>65</v>
      </c>
      <c r="N76" s="43">
        <v>65</v>
      </c>
      <c r="O76" s="43">
        <v>65</v>
      </c>
      <c r="P76" s="43">
        <v>65</v>
      </c>
      <c r="Q76" s="43">
        <v>65</v>
      </c>
      <c r="R76" s="43">
        <v>65</v>
      </c>
      <c r="S76" s="43">
        <v>65</v>
      </c>
      <c r="T76" s="43">
        <v>65</v>
      </c>
      <c r="U76" s="43">
        <v>65</v>
      </c>
      <c r="V76" s="43">
        <v>65</v>
      </c>
      <c r="W76" s="43">
        <v>65</v>
      </c>
      <c r="X76" s="43">
        <v>65</v>
      </c>
      <c r="Y76" s="43">
        <v>65</v>
      </c>
    </row>
    <row r="77" spans="1:25" ht="15" outlineLevel="1" thickBot="1" x14ac:dyDescent="0.25">
      <c r="A77" s="35" t="s">
        <v>118</v>
      </c>
      <c r="B77" s="43">
        <v>2.5223343699999998</v>
      </c>
      <c r="C77" s="43">
        <v>2.5223343699999998</v>
      </c>
      <c r="D77" s="43">
        <v>2.5223343699999998</v>
      </c>
      <c r="E77" s="43">
        <v>2.5223343699999998</v>
      </c>
      <c r="F77" s="43">
        <v>2.5223343699999998</v>
      </c>
      <c r="G77" s="43">
        <v>2.5223343699999998</v>
      </c>
      <c r="H77" s="43">
        <v>2.5223343699999998</v>
      </c>
      <c r="I77" s="43">
        <v>2.5223343699999998</v>
      </c>
      <c r="J77" s="43">
        <v>2.5223343699999998</v>
      </c>
      <c r="K77" s="43">
        <v>2.5223343699999998</v>
      </c>
      <c r="L77" s="43">
        <v>2.5223343699999998</v>
      </c>
      <c r="M77" s="43">
        <v>2.5223343699999998</v>
      </c>
      <c r="N77" s="43">
        <v>2.5223343699999998</v>
      </c>
      <c r="O77" s="43">
        <v>2.5223343699999998</v>
      </c>
      <c r="P77" s="43">
        <v>2.5223343699999998</v>
      </c>
      <c r="Q77" s="43">
        <v>2.5223343699999998</v>
      </c>
      <c r="R77" s="43">
        <v>2.5223343699999998</v>
      </c>
      <c r="S77" s="43">
        <v>2.5223343699999998</v>
      </c>
      <c r="T77" s="43">
        <v>2.5223343699999998</v>
      </c>
      <c r="U77" s="43">
        <v>2.5223343699999998</v>
      </c>
      <c r="V77" s="43">
        <v>2.5223343699999998</v>
      </c>
      <c r="W77" s="43">
        <v>2.5223343699999998</v>
      </c>
      <c r="X77" s="43">
        <v>2.5223343699999998</v>
      </c>
      <c r="Y77" s="43">
        <v>2.5223343699999998</v>
      </c>
    </row>
    <row r="78" spans="1:25" ht="15" thickBot="1" x14ac:dyDescent="0.25">
      <c r="A78" s="33">
        <v>12</v>
      </c>
      <c r="B78" s="151">
        <v>2150.27</v>
      </c>
      <c r="C78" s="151">
        <v>2125.6799999999998</v>
      </c>
      <c r="D78" s="151">
        <v>2115.7199999999998</v>
      </c>
      <c r="E78" s="151">
        <v>2118.94</v>
      </c>
      <c r="F78" s="151">
        <v>2131.4499999999998</v>
      </c>
      <c r="G78" s="151">
        <v>2113.9899999999998</v>
      </c>
      <c r="H78" s="151">
        <v>2124.21</v>
      </c>
      <c r="I78" s="151">
        <v>2120.46</v>
      </c>
      <c r="J78" s="151">
        <v>2147.38</v>
      </c>
      <c r="K78" s="151">
        <v>2167.7800000000002</v>
      </c>
      <c r="L78" s="151">
        <v>2170.75</v>
      </c>
      <c r="M78" s="151">
        <v>2164.91</v>
      </c>
      <c r="N78" s="151">
        <v>2153.59</v>
      </c>
      <c r="O78" s="151">
        <v>2152.81</v>
      </c>
      <c r="P78" s="151">
        <v>2137.7399999999998</v>
      </c>
      <c r="Q78" s="151">
        <v>2153.5</v>
      </c>
      <c r="R78" s="151">
        <v>2158.56</v>
      </c>
      <c r="S78" s="151">
        <v>2145.73</v>
      </c>
      <c r="T78" s="151">
        <v>2152.7399999999998</v>
      </c>
      <c r="U78" s="151">
        <v>2165.08</v>
      </c>
      <c r="V78" s="151">
        <v>2150.16</v>
      </c>
      <c r="W78" s="151">
        <v>2129.56</v>
      </c>
      <c r="X78" s="151">
        <v>2114.58</v>
      </c>
      <c r="Y78" s="152">
        <v>2084.54</v>
      </c>
    </row>
    <row r="79" spans="1:25" ht="51" outlineLevel="1" x14ac:dyDescent="0.2">
      <c r="A79" s="111" t="s">
        <v>70</v>
      </c>
      <c r="B79" s="43">
        <v>943.62541123999995</v>
      </c>
      <c r="C79" s="43">
        <v>919.03274094000005</v>
      </c>
      <c r="D79" s="43">
        <v>909.07716774999994</v>
      </c>
      <c r="E79" s="43">
        <v>912.29882422000003</v>
      </c>
      <c r="F79" s="43">
        <v>924.80685939</v>
      </c>
      <c r="G79" s="43">
        <v>907.35018481999998</v>
      </c>
      <c r="H79" s="43">
        <v>917.56762893999996</v>
      </c>
      <c r="I79" s="43">
        <v>913.81703703000005</v>
      </c>
      <c r="J79" s="43">
        <v>940.73534300999995</v>
      </c>
      <c r="K79" s="43">
        <v>961.13989004999996</v>
      </c>
      <c r="L79" s="43">
        <v>964.10953491999999</v>
      </c>
      <c r="M79" s="43">
        <v>958.26748465000003</v>
      </c>
      <c r="N79" s="43">
        <v>946.94805618999999</v>
      </c>
      <c r="O79" s="43">
        <v>946.16537158000006</v>
      </c>
      <c r="P79" s="43">
        <v>931.09549798</v>
      </c>
      <c r="Q79" s="43">
        <v>946.86242506999997</v>
      </c>
      <c r="R79" s="43">
        <v>951.91711955999995</v>
      </c>
      <c r="S79" s="43">
        <v>939.08551983999996</v>
      </c>
      <c r="T79" s="43">
        <v>946.09399724000002</v>
      </c>
      <c r="U79" s="43">
        <v>958.43377128999998</v>
      </c>
      <c r="V79" s="43">
        <v>943.51607202000002</v>
      </c>
      <c r="W79" s="43">
        <v>922.91462831000001</v>
      </c>
      <c r="X79" s="43">
        <v>907.93723699999998</v>
      </c>
      <c r="Y79" s="43">
        <v>877.89363257000002</v>
      </c>
    </row>
    <row r="80" spans="1:25" ht="38.25" outlineLevel="1" x14ac:dyDescent="0.2">
      <c r="A80" s="16" t="s">
        <v>71</v>
      </c>
      <c r="B80" s="43">
        <v>1063.1199999999999</v>
      </c>
      <c r="C80" s="43">
        <v>1063.1199999999999</v>
      </c>
      <c r="D80" s="43">
        <v>1063.1199999999999</v>
      </c>
      <c r="E80" s="43">
        <v>1063.1199999999999</v>
      </c>
      <c r="F80" s="43">
        <v>1063.1199999999999</v>
      </c>
      <c r="G80" s="43">
        <v>1063.1199999999999</v>
      </c>
      <c r="H80" s="43">
        <v>1063.1199999999999</v>
      </c>
      <c r="I80" s="43">
        <v>1063.1199999999999</v>
      </c>
      <c r="J80" s="43">
        <v>1063.1199999999999</v>
      </c>
      <c r="K80" s="43">
        <v>1063.1199999999999</v>
      </c>
      <c r="L80" s="43">
        <v>1063.1199999999999</v>
      </c>
      <c r="M80" s="43">
        <v>1063.1199999999999</v>
      </c>
      <c r="N80" s="43">
        <v>1063.1199999999999</v>
      </c>
      <c r="O80" s="43">
        <v>1063.1199999999999</v>
      </c>
      <c r="P80" s="43">
        <v>1063.1199999999999</v>
      </c>
      <c r="Q80" s="43">
        <v>1063.1199999999999</v>
      </c>
      <c r="R80" s="43">
        <v>1063.1199999999999</v>
      </c>
      <c r="S80" s="43">
        <v>1063.1199999999999</v>
      </c>
      <c r="T80" s="43">
        <v>1063.1199999999999</v>
      </c>
      <c r="U80" s="43">
        <v>1063.1199999999999</v>
      </c>
      <c r="V80" s="43">
        <v>1063.1199999999999</v>
      </c>
      <c r="W80" s="43">
        <v>1063.1199999999999</v>
      </c>
      <c r="X80" s="43">
        <v>1063.1199999999999</v>
      </c>
      <c r="Y80" s="43">
        <v>1063.1199999999999</v>
      </c>
    </row>
    <row r="81" spans="1:25"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outlineLevel="1" x14ac:dyDescent="0.2">
      <c r="A82" s="17" t="s">
        <v>4</v>
      </c>
      <c r="B82" s="43">
        <v>65</v>
      </c>
      <c r="C82" s="43">
        <v>65</v>
      </c>
      <c r="D82" s="43">
        <v>65</v>
      </c>
      <c r="E82" s="43">
        <v>65</v>
      </c>
      <c r="F82" s="43">
        <v>65</v>
      </c>
      <c r="G82" s="43">
        <v>65</v>
      </c>
      <c r="H82" s="43">
        <v>65</v>
      </c>
      <c r="I82" s="43">
        <v>65</v>
      </c>
      <c r="J82" s="43">
        <v>65</v>
      </c>
      <c r="K82" s="43">
        <v>65</v>
      </c>
      <c r="L82" s="43">
        <v>65</v>
      </c>
      <c r="M82" s="43">
        <v>65</v>
      </c>
      <c r="N82" s="43">
        <v>65</v>
      </c>
      <c r="O82" s="43">
        <v>65</v>
      </c>
      <c r="P82" s="43">
        <v>65</v>
      </c>
      <c r="Q82" s="43">
        <v>65</v>
      </c>
      <c r="R82" s="43">
        <v>65</v>
      </c>
      <c r="S82" s="43">
        <v>65</v>
      </c>
      <c r="T82" s="43">
        <v>65</v>
      </c>
      <c r="U82" s="43">
        <v>65</v>
      </c>
      <c r="V82" s="43">
        <v>65</v>
      </c>
      <c r="W82" s="43">
        <v>65</v>
      </c>
      <c r="X82" s="43">
        <v>65</v>
      </c>
      <c r="Y82" s="43">
        <v>65</v>
      </c>
    </row>
    <row r="83" spans="1:25" ht="15" outlineLevel="1" thickBot="1" x14ac:dyDescent="0.25">
      <c r="A83" s="35" t="s">
        <v>118</v>
      </c>
      <c r="B83" s="43">
        <v>2.5223343699999998</v>
      </c>
      <c r="C83" s="43">
        <v>2.5223343699999998</v>
      </c>
      <c r="D83" s="43">
        <v>2.5223343699999998</v>
      </c>
      <c r="E83" s="43">
        <v>2.5223343699999998</v>
      </c>
      <c r="F83" s="43">
        <v>2.5223343699999998</v>
      </c>
      <c r="G83" s="43">
        <v>2.5223343699999998</v>
      </c>
      <c r="H83" s="43">
        <v>2.5223343699999998</v>
      </c>
      <c r="I83" s="43">
        <v>2.5223343699999998</v>
      </c>
      <c r="J83" s="43">
        <v>2.5223343699999998</v>
      </c>
      <c r="K83" s="43">
        <v>2.5223343699999998</v>
      </c>
      <c r="L83" s="43">
        <v>2.5223343699999998</v>
      </c>
      <c r="M83" s="43">
        <v>2.5223343699999998</v>
      </c>
      <c r="N83" s="43">
        <v>2.5223343699999998</v>
      </c>
      <c r="O83" s="43">
        <v>2.5223343699999998</v>
      </c>
      <c r="P83" s="43">
        <v>2.5223343699999998</v>
      </c>
      <c r="Q83" s="43">
        <v>2.5223343699999998</v>
      </c>
      <c r="R83" s="43">
        <v>2.5223343699999998</v>
      </c>
      <c r="S83" s="43">
        <v>2.5223343699999998</v>
      </c>
      <c r="T83" s="43">
        <v>2.5223343699999998</v>
      </c>
      <c r="U83" s="43">
        <v>2.5223343699999998</v>
      </c>
      <c r="V83" s="43">
        <v>2.5223343699999998</v>
      </c>
      <c r="W83" s="43">
        <v>2.5223343699999998</v>
      </c>
      <c r="X83" s="43">
        <v>2.5223343699999998</v>
      </c>
      <c r="Y83" s="43">
        <v>2.5223343699999998</v>
      </c>
    </row>
    <row r="84" spans="1:25" ht="15" thickBot="1" x14ac:dyDescent="0.25">
      <c r="A84" s="27">
        <v>13</v>
      </c>
      <c r="B84" s="151">
        <v>2101.42</v>
      </c>
      <c r="C84" s="151">
        <v>2085.4699999999998</v>
      </c>
      <c r="D84" s="151">
        <v>2066.4699999999998</v>
      </c>
      <c r="E84" s="151">
        <v>2058.88</v>
      </c>
      <c r="F84" s="151">
        <v>2073.79</v>
      </c>
      <c r="G84" s="151">
        <v>2077.34</v>
      </c>
      <c r="H84" s="151">
        <v>2093.9299999999998</v>
      </c>
      <c r="I84" s="151">
        <v>2096.44</v>
      </c>
      <c r="J84" s="151">
        <v>2128.73</v>
      </c>
      <c r="K84" s="151">
        <v>2144.83</v>
      </c>
      <c r="L84" s="151">
        <v>2144.52</v>
      </c>
      <c r="M84" s="151">
        <v>2135.58</v>
      </c>
      <c r="N84" s="151">
        <v>2122.96</v>
      </c>
      <c r="O84" s="151">
        <v>2139.11</v>
      </c>
      <c r="P84" s="151">
        <v>2135.0100000000002</v>
      </c>
      <c r="Q84" s="151">
        <v>2125.27</v>
      </c>
      <c r="R84" s="151">
        <v>2136.64</v>
      </c>
      <c r="S84" s="151">
        <v>2132.86</v>
      </c>
      <c r="T84" s="151">
        <v>2151.3200000000002</v>
      </c>
      <c r="U84" s="151">
        <v>2133.75</v>
      </c>
      <c r="V84" s="151">
        <v>2122.69</v>
      </c>
      <c r="W84" s="151">
        <v>2128.83</v>
      </c>
      <c r="X84" s="151">
        <v>2112.71</v>
      </c>
      <c r="Y84" s="152">
        <v>2105.67</v>
      </c>
    </row>
    <row r="85" spans="1:25" ht="51" outlineLevel="1" x14ac:dyDescent="0.2">
      <c r="A85" s="16" t="s">
        <v>70</v>
      </c>
      <c r="B85" s="43">
        <v>894.78199846999996</v>
      </c>
      <c r="C85" s="43">
        <v>878.83009453</v>
      </c>
      <c r="D85" s="43">
        <v>859.82573752999997</v>
      </c>
      <c r="E85" s="43">
        <v>852.23519840999995</v>
      </c>
      <c r="F85" s="43">
        <v>867.14977497999996</v>
      </c>
      <c r="G85" s="43">
        <v>870.69755396000005</v>
      </c>
      <c r="H85" s="43">
        <v>887.28741924999997</v>
      </c>
      <c r="I85" s="43">
        <v>889.79472035000003</v>
      </c>
      <c r="J85" s="43">
        <v>922.09045379999998</v>
      </c>
      <c r="K85" s="43">
        <v>938.18731600000001</v>
      </c>
      <c r="L85" s="43">
        <v>937.88002197000003</v>
      </c>
      <c r="M85" s="43">
        <v>928.93722973000001</v>
      </c>
      <c r="N85" s="43">
        <v>916.31486065000001</v>
      </c>
      <c r="O85" s="43">
        <v>932.46546884999998</v>
      </c>
      <c r="P85" s="43">
        <v>928.36300174999997</v>
      </c>
      <c r="Q85" s="43">
        <v>918.63188400000001</v>
      </c>
      <c r="R85" s="43">
        <v>930.00046335000002</v>
      </c>
      <c r="S85" s="43">
        <v>926.21621402999995</v>
      </c>
      <c r="T85" s="43">
        <v>944.67907710999998</v>
      </c>
      <c r="U85" s="43">
        <v>927.10602684000003</v>
      </c>
      <c r="V85" s="43">
        <v>916.04631559999996</v>
      </c>
      <c r="W85" s="43">
        <v>922.18568119999998</v>
      </c>
      <c r="X85" s="43">
        <v>906.06565862000002</v>
      </c>
      <c r="Y85" s="43">
        <v>899.02291000000002</v>
      </c>
    </row>
    <row r="86" spans="1:25" ht="38.25" outlineLevel="1" x14ac:dyDescent="0.2">
      <c r="A86" s="16" t="s">
        <v>71</v>
      </c>
      <c r="B86" s="43">
        <v>1063.1199999999999</v>
      </c>
      <c r="C86" s="43">
        <v>1063.1199999999999</v>
      </c>
      <c r="D86" s="43">
        <v>1063.1199999999999</v>
      </c>
      <c r="E86" s="43">
        <v>1063.1199999999999</v>
      </c>
      <c r="F86" s="43">
        <v>1063.1199999999999</v>
      </c>
      <c r="G86" s="43">
        <v>1063.1199999999999</v>
      </c>
      <c r="H86" s="43">
        <v>1063.1199999999999</v>
      </c>
      <c r="I86" s="43">
        <v>1063.1199999999999</v>
      </c>
      <c r="J86" s="43">
        <v>1063.1199999999999</v>
      </c>
      <c r="K86" s="43">
        <v>1063.1199999999999</v>
      </c>
      <c r="L86" s="43">
        <v>1063.1199999999999</v>
      </c>
      <c r="M86" s="43">
        <v>1063.1199999999999</v>
      </c>
      <c r="N86" s="43">
        <v>1063.1199999999999</v>
      </c>
      <c r="O86" s="43">
        <v>1063.1199999999999</v>
      </c>
      <c r="P86" s="43">
        <v>1063.1199999999999</v>
      </c>
      <c r="Q86" s="43">
        <v>1063.1199999999999</v>
      </c>
      <c r="R86" s="43">
        <v>1063.1199999999999</v>
      </c>
      <c r="S86" s="43">
        <v>1063.1199999999999</v>
      </c>
      <c r="T86" s="43">
        <v>1063.1199999999999</v>
      </c>
      <c r="U86" s="43">
        <v>1063.1199999999999</v>
      </c>
      <c r="V86" s="43">
        <v>1063.1199999999999</v>
      </c>
      <c r="W86" s="43">
        <v>1063.1199999999999</v>
      </c>
      <c r="X86" s="43">
        <v>1063.1199999999999</v>
      </c>
      <c r="Y86" s="43">
        <v>1063.1199999999999</v>
      </c>
    </row>
    <row r="87" spans="1:25"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outlineLevel="1" x14ac:dyDescent="0.2">
      <c r="A88" s="17" t="s">
        <v>4</v>
      </c>
      <c r="B88" s="43">
        <v>65</v>
      </c>
      <c r="C88" s="43">
        <v>65</v>
      </c>
      <c r="D88" s="43">
        <v>65</v>
      </c>
      <c r="E88" s="43">
        <v>65</v>
      </c>
      <c r="F88" s="43">
        <v>65</v>
      </c>
      <c r="G88" s="43">
        <v>65</v>
      </c>
      <c r="H88" s="43">
        <v>65</v>
      </c>
      <c r="I88" s="43">
        <v>65</v>
      </c>
      <c r="J88" s="43">
        <v>65</v>
      </c>
      <c r="K88" s="43">
        <v>65</v>
      </c>
      <c r="L88" s="43">
        <v>65</v>
      </c>
      <c r="M88" s="43">
        <v>65</v>
      </c>
      <c r="N88" s="43">
        <v>65</v>
      </c>
      <c r="O88" s="43">
        <v>65</v>
      </c>
      <c r="P88" s="43">
        <v>65</v>
      </c>
      <c r="Q88" s="43">
        <v>65</v>
      </c>
      <c r="R88" s="43">
        <v>65</v>
      </c>
      <c r="S88" s="43">
        <v>65</v>
      </c>
      <c r="T88" s="43">
        <v>65</v>
      </c>
      <c r="U88" s="43">
        <v>65</v>
      </c>
      <c r="V88" s="43">
        <v>65</v>
      </c>
      <c r="W88" s="43">
        <v>65</v>
      </c>
      <c r="X88" s="43">
        <v>65</v>
      </c>
      <c r="Y88" s="43">
        <v>65</v>
      </c>
    </row>
    <row r="89" spans="1:25" ht="15" outlineLevel="1" thickBot="1" x14ac:dyDescent="0.25">
      <c r="A89" s="35" t="s">
        <v>118</v>
      </c>
      <c r="B89" s="43">
        <v>2.5223343699999998</v>
      </c>
      <c r="C89" s="43">
        <v>2.5223343699999998</v>
      </c>
      <c r="D89" s="43">
        <v>2.5223343699999998</v>
      </c>
      <c r="E89" s="43">
        <v>2.5223343699999998</v>
      </c>
      <c r="F89" s="43">
        <v>2.5223343699999998</v>
      </c>
      <c r="G89" s="43">
        <v>2.5223343699999998</v>
      </c>
      <c r="H89" s="43">
        <v>2.5223343699999998</v>
      </c>
      <c r="I89" s="43">
        <v>2.5223343699999998</v>
      </c>
      <c r="J89" s="43">
        <v>2.5223343699999998</v>
      </c>
      <c r="K89" s="43">
        <v>2.5223343699999998</v>
      </c>
      <c r="L89" s="43">
        <v>2.5223343699999998</v>
      </c>
      <c r="M89" s="43">
        <v>2.5223343699999998</v>
      </c>
      <c r="N89" s="43">
        <v>2.5223343699999998</v>
      </c>
      <c r="O89" s="43">
        <v>2.5223343699999998</v>
      </c>
      <c r="P89" s="43">
        <v>2.5223343699999998</v>
      </c>
      <c r="Q89" s="43">
        <v>2.5223343699999998</v>
      </c>
      <c r="R89" s="43">
        <v>2.5223343699999998</v>
      </c>
      <c r="S89" s="43">
        <v>2.5223343699999998</v>
      </c>
      <c r="T89" s="43">
        <v>2.5223343699999998</v>
      </c>
      <c r="U89" s="43">
        <v>2.5223343699999998</v>
      </c>
      <c r="V89" s="43">
        <v>2.5223343699999998</v>
      </c>
      <c r="W89" s="43">
        <v>2.5223343699999998</v>
      </c>
      <c r="X89" s="43">
        <v>2.5223343699999998</v>
      </c>
      <c r="Y89" s="43">
        <v>2.5223343699999998</v>
      </c>
    </row>
    <row r="90" spans="1:25" ht="15" thickBot="1" x14ac:dyDescent="0.25">
      <c r="A90" s="33">
        <v>14</v>
      </c>
      <c r="B90" s="151">
        <v>1818.3</v>
      </c>
      <c r="C90" s="151">
        <v>1781.9</v>
      </c>
      <c r="D90" s="151">
        <v>1760.47</v>
      </c>
      <c r="E90" s="151">
        <v>1752.34</v>
      </c>
      <c r="F90" s="151">
        <v>1755.55</v>
      </c>
      <c r="G90" s="151">
        <v>2041.19</v>
      </c>
      <c r="H90" s="151">
        <v>2068.2800000000002</v>
      </c>
      <c r="I90" s="151">
        <v>2099.7800000000002</v>
      </c>
      <c r="J90" s="151">
        <v>2138.89</v>
      </c>
      <c r="K90" s="151">
        <v>2168.92</v>
      </c>
      <c r="L90" s="151">
        <v>2181.79</v>
      </c>
      <c r="M90" s="151">
        <v>2202.7399999999998</v>
      </c>
      <c r="N90" s="151">
        <v>2182.7399999999998</v>
      </c>
      <c r="O90" s="151">
        <v>2185.0500000000002</v>
      </c>
      <c r="P90" s="151">
        <v>2181.5500000000002</v>
      </c>
      <c r="Q90" s="151">
        <v>2173.4699999999998</v>
      </c>
      <c r="R90" s="151">
        <v>2189.37</v>
      </c>
      <c r="S90" s="151">
        <v>2181.27</v>
      </c>
      <c r="T90" s="151">
        <v>2203.02</v>
      </c>
      <c r="U90" s="151">
        <v>2179.85</v>
      </c>
      <c r="V90" s="151">
        <v>2149.59</v>
      </c>
      <c r="W90" s="151">
        <v>2178.0500000000002</v>
      </c>
      <c r="X90" s="151">
        <v>2180.41</v>
      </c>
      <c r="Y90" s="152">
        <v>2160.67</v>
      </c>
    </row>
    <row r="91" spans="1:25" ht="51" outlineLevel="1" x14ac:dyDescent="0.2">
      <c r="A91" s="111" t="s">
        <v>70</v>
      </c>
      <c r="B91" s="43">
        <v>611.66024703000005</v>
      </c>
      <c r="C91" s="43">
        <v>575.25821175999999</v>
      </c>
      <c r="D91" s="43">
        <v>553.82453584999996</v>
      </c>
      <c r="E91" s="43">
        <v>545.69948713999997</v>
      </c>
      <c r="F91" s="43">
        <v>548.90787034000004</v>
      </c>
      <c r="G91" s="43">
        <v>834.54793431999997</v>
      </c>
      <c r="H91" s="43">
        <v>861.63572033000003</v>
      </c>
      <c r="I91" s="43">
        <v>893.14102725999999</v>
      </c>
      <c r="J91" s="43">
        <v>932.24465099999998</v>
      </c>
      <c r="K91" s="43">
        <v>962.27795123999999</v>
      </c>
      <c r="L91" s="43">
        <v>975.14360361000001</v>
      </c>
      <c r="M91" s="43">
        <v>996.10116846000005</v>
      </c>
      <c r="N91" s="43">
        <v>976.10219541000004</v>
      </c>
      <c r="O91" s="43">
        <v>978.41208690999997</v>
      </c>
      <c r="P91" s="43">
        <v>974.90471376999994</v>
      </c>
      <c r="Q91" s="43">
        <v>966.83057270999996</v>
      </c>
      <c r="R91" s="43">
        <v>982.73236196000005</v>
      </c>
      <c r="S91" s="43">
        <v>974.62478530999999</v>
      </c>
      <c r="T91" s="43">
        <v>996.37686215999997</v>
      </c>
      <c r="U91" s="43">
        <v>973.21053529999995</v>
      </c>
      <c r="V91" s="43">
        <v>942.94312018000005</v>
      </c>
      <c r="W91" s="43">
        <v>971.40657766000004</v>
      </c>
      <c r="X91" s="43">
        <v>973.76982573999999</v>
      </c>
      <c r="Y91" s="43">
        <v>954.02981492000004</v>
      </c>
    </row>
    <row r="92" spans="1:25" ht="38.25" outlineLevel="1" x14ac:dyDescent="0.2">
      <c r="A92" s="16" t="s">
        <v>71</v>
      </c>
      <c r="B92" s="43">
        <v>1063.1199999999999</v>
      </c>
      <c r="C92" s="43">
        <v>1063.1199999999999</v>
      </c>
      <c r="D92" s="43">
        <v>1063.1199999999999</v>
      </c>
      <c r="E92" s="43">
        <v>1063.1199999999999</v>
      </c>
      <c r="F92" s="43">
        <v>1063.1199999999999</v>
      </c>
      <c r="G92" s="43">
        <v>1063.1199999999999</v>
      </c>
      <c r="H92" s="43">
        <v>1063.1199999999999</v>
      </c>
      <c r="I92" s="43">
        <v>1063.1199999999999</v>
      </c>
      <c r="J92" s="43">
        <v>1063.1199999999999</v>
      </c>
      <c r="K92" s="43">
        <v>1063.1199999999999</v>
      </c>
      <c r="L92" s="43">
        <v>1063.1199999999999</v>
      </c>
      <c r="M92" s="43">
        <v>1063.1199999999999</v>
      </c>
      <c r="N92" s="43">
        <v>1063.1199999999999</v>
      </c>
      <c r="O92" s="43">
        <v>1063.1199999999999</v>
      </c>
      <c r="P92" s="43">
        <v>1063.1199999999999</v>
      </c>
      <c r="Q92" s="43">
        <v>1063.1199999999999</v>
      </c>
      <c r="R92" s="43">
        <v>1063.1199999999999</v>
      </c>
      <c r="S92" s="43">
        <v>1063.1199999999999</v>
      </c>
      <c r="T92" s="43">
        <v>1063.1199999999999</v>
      </c>
      <c r="U92" s="43">
        <v>1063.1199999999999</v>
      </c>
      <c r="V92" s="43">
        <v>1063.1199999999999</v>
      </c>
      <c r="W92" s="43">
        <v>1063.1199999999999</v>
      </c>
      <c r="X92" s="43">
        <v>1063.1199999999999</v>
      </c>
      <c r="Y92" s="43">
        <v>1063.1199999999999</v>
      </c>
    </row>
    <row r="93" spans="1:25"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outlineLevel="1" x14ac:dyDescent="0.2">
      <c r="A94" s="17" t="s">
        <v>4</v>
      </c>
      <c r="B94" s="43">
        <v>65</v>
      </c>
      <c r="C94" s="43">
        <v>65</v>
      </c>
      <c r="D94" s="43">
        <v>65</v>
      </c>
      <c r="E94" s="43">
        <v>65</v>
      </c>
      <c r="F94" s="43">
        <v>65</v>
      </c>
      <c r="G94" s="43">
        <v>65</v>
      </c>
      <c r="H94" s="43">
        <v>65</v>
      </c>
      <c r="I94" s="43">
        <v>65</v>
      </c>
      <c r="J94" s="43">
        <v>65</v>
      </c>
      <c r="K94" s="43">
        <v>65</v>
      </c>
      <c r="L94" s="43">
        <v>65</v>
      </c>
      <c r="M94" s="43">
        <v>65</v>
      </c>
      <c r="N94" s="43">
        <v>65</v>
      </c>
      <c r="O94" s="43">
        <v>65</v>
      </c>
      <c r="P94" s="43">
        <v>65</v>
      </c>
      <c r="Q94" s="43">
        <v>65</v>
      </c>
      <c r="R94" s="43">
        <v>65</v>
      </c>
      <c r="S94" s="43">
        <v>65</v>
      </c>
      <c r="T94" s="43">
        <v>65</v>
      </c>
      <c r="U94" s="43">
        <v>65</v>
      </c>
      <c r="V94" s="43">
        <v>65</v>
      </c>
      <c r="W94" s="43">
        <v>65</v>
      </c>
      <c r="X94" s="43">
        <v>65</v>
      </c>
      <c r="Y94" s="43">
        <v>65</v>
      </c>
    </row>
    <row r="95" spans="1:25" ht="15" outlineLevel="1" thickBot="1" x14ac:dyDescent="0.25">
      <c r="A95" s="35" t="s">
        <v>118</v>
      </c>
      <c r="B95" s="43">
        <v>2.5223343699999998</v>
      </c>
      <c r="C95" s="43">
        <v>2.5223343699999998</v>
      </c>
      <c r="D95" s="43">
        <v>2.5223343699999998</v>
      </c>
      <c r="E95" s="43">
        <v>2.5223343699999998</v>
      </c>
      <c r="F95" s="43">
        <v>2.5223343699999998</v>
      </c>
      <c r="G95" s="43">
        <v>2.5223343699999998</v>
      </c>
      <c r="H95" s="43">
        <v>2.5223343699999998</v>
      </c>
      <c r="I95" s="43">
        <v>2.5223343699999998</v>
      </c>
      <c r="J95" s="43">
        <v>2.5223343699999998</v>
      </c>
      <c r="K95" s="43">
        <v>2.5223343699999998</v>
      </c>
      <c r="L95" s="43">
        <v>2.5223343699999998</v>
      </c>
      <c r="M95" s="43">
        <v>2.5223343699999998</v>
      </c>
      <c r="N95" s="43">
        <v>2.5223343699999998</v>
      </c>
      <c r="O95" s="43">
        <v>2.5223343699999998</v>
      </c>
      <c r="P95" s="43">
        <v>2.5223343699999998</v>
      </c>
      <c r="Q95" s="43">
        <v>2.5223343699999998</v>
      </c>
      <c r="R95" s="43">
        <v>2.5223343699999998</v>
      </c>
      <c r="S95" s="43">
        <v>2.5223343699999998</v>
      </c>
      <c r="T95" s="43">
        <v>2.5223343699999998</v>
      </c>
      <c r="U95" s="43">
        <v>2.5223343699999998</v>
      </c>
      <c r="V95" s="43">
        <v>2.5223343699999998</v>
      </c>
      <c r="W95" s="43">
        <v>2.5223343699999998</v>
      </c>
      <c r="X95" s="43">
        <v>2.5223343699999998</v>
      </c>
      <c r="Y95" s="43">
        <v>2.5223343699999998</v>
      </c>
    </row>
    <row r="96" spans="1:25" ht="15" thickBot="1" x14ac:dyDescent="0.25">
      <c r="A96" s="27">
        <v>15</v>
      </c>
      <c r="B96" s="151">
        <v>2158.5300000000002</v>
      </c>
      <c r="C96" s="151">
        <v>2135.75</v>
      </c>
      <c r="D96" s="151">
        <v>2112.2600000000002</v>
      </c>
      <c r="E96" s="151">
        <v>2124.12</v>
      </c>
      <c r="F96" s="151">
        <v>2146.39</v>
      </c>
      <c r="G96" s="151">
        <v>2147.6999999999998</v>
      </c>
      <c r="H96" s="151">
        <v>2166.5</v>
      </c>
      <c r="I96" s="151">
        <v>2194.19</v>
      </c>
      <c r="J96" s="151">
        <v>2231.11</v>
      </c>
      <c r="K96" s="151">
        <v>2219.2800000000002</v>
      </c>
      <c r="L96" s="151">
        <v>2209.14</v>
      </c>
      <c r="M96" s="151">
        <v>2206.81</v>
      </c>
      <c r="N96" s="151">
        <v>2219.0100000000002</v>
      </c>
      <c r="O96" s="151">
        <v>2213.34</v>
      </c>
      <c r="P96" s="151">
        <v>2224.4899999999998</v>
      </c>
      <c r="Q96" s="151">
        <v>2225</v>
      </c>
      <c r="R96" s="151">
        <v>2234.54</v>
      </c>
      <c r="S96" s="151">
        <v>2248.94</v>
      </c>
      <c r="T96" s="151">
        <v>2233.0300000000002</v>
      </c>
      <c r="U96" s="151">
        <v>2232.3200000000002</v>
      </c>
      <c r="V96" s="151">
        <v>2248.33</v>
      </c>
      <c r="W96" s="151">
        <v>2275.79</v>
      </c>
      <c r="X96" s="151">
        <v>2259.84</v>
      </c>
      <c r="Y96" s="152">
        <v>2211.0500000000002</v>
      </c>
    </row>
    <row r="97" spans="1:25" ht="51" outlineLevel="1" x14ac:dyDescent="0.2">
      <c r="A97" s="16" t="s">
        <v>70</v>
      </c>
      <c r="B97" s="43">
        <v>951.88546719999999</v>
      </c>
      <c r="C97" s="43">
        <v>929.10513338999999</v>
      </c>
      <c r="D97" s="43">
        <v>905.61938812000005</v>
      </c>
      <c r="E97" s="43">
        <v>917.47337584000002</v>
      </c>
      <c r="F97" s="43">
        <v>939.74365473</v>
      </c>
      <c r="G97" s="43">
        <v>941.05816200000004</v>
      </c>
      <c r="H97" s="43">
        <v>959.86209382000004</v>
      </c>
      <c r="I97" s="43">
        <v>987.54843768000001</v>
      </c>
      <c r="J97" s="43">
        <v>1024.4652339700001</v>
      </c>
      <c r="K97" s="43">
        <v>1012.63974525</v>
      </c>
      <c r="L97" s="43">
        <v>1002.49662577</v>
      </c>
      <c r="M97" s="43">
        <v>1000.16887576</v>
      </c>
      <c r="N97" s="43">
        <v>1012.37030263</v>
      </c>
      <c r="O97" s="43">
        <v>1006.69690408</v>
      </c>
      <c r="P97" s="43">
        <v>1017.84881264</v>
      </c>
      <c r="Q97" s="43">
        <v>1018.35331109</v>
      </c>
      <c r="R97" s="43">
        <v>1027.8994651200001</v>
      </c>
      <c r="S97" s="43">
        <v>1042.2980927799999</v>
      </c>
      <c r="T97" s="43">
        <v>1026.38743948</v>
      </c>
      <c r="U97" s="43">
        <v>1025.6784202399999</v>
      </c>
      <c r="V97" s="43">
        <v>1041.68925638</v>
      </c>
      <c r="W97" s="43">
        <v>1069.1476705</v>
      </c>
      <c r="X97" s="43">
        <v>1053.19911966</v>
      </c>
      <c r="Y97" s="43">
        <v>1004.40550696</v>
      </c>
    </row>
    <row r="98" spans="1:25" ht="38.25" outlineLevel="1" x14ac:dyDescent="0.2">
      <c r="A98" s="16" t="s">
        <v>71</v>
      </c>
      <c r="B98" s="43">
        <v>1063.1199999999999</v>
      </c>
      <c r="C98" s="43">
        <v>1063.1199999999999</v>
      </c>
      <c r="D98" s="43">
        <v>1063.1199999999999</v>
      </c>
      <c r="E98" s="43">
        <v>1063.1199999999999</v>
      </c>
      <c r="F98" s="43">
        <v>1063.1199999999999</v>
      </c>
      <c r="G98" s="43">
        <v>1063.1199999999999</v>
      </c>
      <c r="H98" s="43">
        <v>1063.1199999999999</v>
      </c>
      <c r="I98" s="43">
        <v>1063.1199999999999</v>
      </c>
      <c r="J98" s="43">
        <v>1063.1199999999999</v>
      </c>
      <c r="K98" s="43">
        <v>1063.1199999999999</v>
      </c>
      <c r="L98" s="43">
        <v>1063.1199999999999</v>
      </c>
      <c r="M98" s="43">
        <v>1063.1199999999999</v>
      </c>
      <c r="N98" s="43">
        <v>1063.1199999999999</v>
      </c>
      <c r="O98" s="43">
        <v>1063.1199999999999</v>
      </c>
      <c r="P98" s="43">
        <v>1063.1199999999999</v>
      </c>
      <c r="Q98" s="43">
        <v>1063.1199999999999</v>
      </c>
      <c r="R98" s="43">
        <v>1063.1199999999999</v>
      </c>
      <c r="S98" s="43">
        <v>1063.1199999999999</v>
      </c>
      <c r="T98" s="43">
        <v>1063.1199999999999</v>
      </c>
      <c r="U98" s="43">
        <v>1063.1199999999999</v>
      </c>
      <c r="V98" s="43">
        <v>1063.1199999999999</v>
      </c>
      <c r="W98" s="43">
        <v>1063.1199999999999</v>
      </c>
      <c r="X98" s="43">
        <v>1063.1199999999999</v>
      </c>
      <c r="Y98" s="43">
        <v>1063.1199999999999</v>
      </c>
    </row>
    <row r="99" spans="1:25"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outlineLevel="1" x14ac:dyDescent="0.2">
      <c r="A100" s="17" t="s">
        <v>4</v>
      </c>
      <c r="B100" s="43">
        <v>65</v>
      </c>
      <c r="C100" s="43">
        <v>65</v>
      </c>
      <c r="D100" s="43">
        <v>65</v>
      </c>
      <c r="E100" s="43">
        <v>65</v>
      </c>
      <c r="F100" s="43">
        <v>65</v>
      </c>
      <c r="G100" s="43">
        <v>65</v>
      </c>
      <c r="H100" s="43">
        <v>65</v>
      </c>
      <c r="I100" s="43">
        <v>65</v>
      </c>
      <c r="J100" s="43">
        <v>65</v>
      </c>
      <c r="K100" s="43">
        <v>65</v>
      </c>
      <c r="L100" s="43">
        <v>65</v>
      </c>
      <c r="M100" s="43">
        <v>65</v>
      </c>
      <c r="N100" s="43">
        <v>65</v>
      </c>
      <c r="O100" s="43">
        <v>65</v>
      </c>
      <c r="P100" s="43">
        <v>65</v>
      </c>
      <c r="Q100" s="43">
        <v>65</v>
      </c>
      <c r="R100" s="43">
        <v>65</v>
      </c>
      <c r="S100" s="43">
        <v>65</v>
      </c>
      <c r="T100" s="43">
        <v>65</v>
      </c>
      <c r="U100" s="43">
        <v>65</v>
      </c>
      <c r="V100" s="43">
        <v>65</v>
      </c>
      <c r="W100" s="43">
        <v>65</v>
      </c>
      <c r="X100" s="43">
        <v>65</v>
      </c>
      <c r="Y100" s="43">
        <v>65</v>
      </c>
    </row>
    <row r="101" spans="1:25" ht="15" outlineLevel="1" thickBot="1" x14ac:dyDescent="0.25">
      <c r="A101" s="35" t="s">
        <v>118</v>
      </c>
      <c r="B101" s="43">
        <v>2.5223343699999998</v>
      </c>
      <c r="C101" s="43">
        <v>2.5223343699999998</v>
      </c>
      <c r="D101" s="43">
        <v>2.5223343699999998</v>
      </c>
      <c r="E101" s="43">
        <v>2.5223343699999998</v>
      </c>
      <c r="F101" s="43">
        <v>2.5223343699999998</v>
      </c>
      <c r="G101" s="43">
        <v>2.5223343699999998</v>
      </c>
      <c r="H101" s="43">
        <v>2.5223343699999998</v>
      </c>
      <c r="I101" s="43">
        <v>2.5223343699999998</v>
      </c>
      <c r="J101" s="43">
        <v>2.5223343699999998</v>
      </c>
      <c r="K101" s="43">
        <v>2.5223343699999998</v>
      </c>
      <c r="L101" s="43">
        <v>2.5223343699999998</v>
      </c>
      <c r="M101" s="43">
        <v>2.5223343699999998</v>
      </c>
      <c r="N101" s="43">
        <v>2.5223343699999998</v>
      </c>
      <c r="O101" s="43">
        <v>2.5223343699999998</v>
      </c>
      <c r="P101" s="43">
        <v>2.5223343699999998</v>
      </c>
      <c r="Q101" s="43">
        <v>2.5223343699999998</v>
      </c>
      <c r="R101" s="43">
        <v>2.5223343699999998</v>
      </c>
      <c r="S101" s="43">
        <v>2.5223343699999998</v>
      </c>
      <c r="T101" s="43">
        <v>2.5223343699999998</v>
      </c>
      <c r="U101" s="43">
        <v>2.5223343699999998</v>
      </c>
      <c r="V101" s="43">
        <v>2.5223343699999998</v>
      </c>
      <c r="W101" s="43">
        <v>2.5223343699999998</v>
      </c>
      <c r="X101" s="43">
        <v>2.5223343699999998</v>
      </c>
      <c r="Y101" s="43">
        <v>2.5223343699999998</v>
      </c>
    </row>
    <row r="102" spans="1:25" ht="15" thickBot="1" x14ac:dyDescent="0.25">
      <c r="A102" s="33">
        <v>16</v>
      </c>
      <c r="B102" s="151">
        <v>2144.75</v>
      </c>
      <c r="C102" s="151">
        <v>2150.9</v>
      </c>
      <c r="D102" s="151">
        <v>2111.04</v>
      </c>
      <c r="E102" s="151">
        <v>2123.5500000000002</v>
      </c>
      <c r="F102" s="151">
        <v>2143.89</v>
      </c>
      <c r="G102" s="151">
        <v>2144.63</v>
      </c>
      <c r="H102" s="151">
        <v>2173.61</v>
      </c>
      <c r="I102" s="151">
        <v>2200.63</v>
      </c>
      <c r="J102" s="151">
        <v>2219.77</v>
      </c>
      <c r="K102" s="151">
        <v>2244.17</v>
      </c>
      <c r="L102" s="151">
        <v>2268.15</v>
      </c>
      <c r="M102" s="151">
        <v>2264.0300000000002</v>
      </c>
      <c r="N102" s="151">
        <v>2281.9699999999998</v>
      </c>
      <c r="O102" s="151">
        <v>2276.36</v>
      </c>
      <c r="P102" s="151">
        <v>2288.02</v>
      </c>
      <c r="Q102" s="151">
        <v>2284.84</v>
      </c>
      <c r="R102" s="151">
        <v>2282.09</v>
      </c>
      <c r="S102" s="151">
        <v>2282.2800000000002</v>
      </c>
      <c r="T102" s="151">
        <v>2252.11</v>
      </c>
      <c r="U102" s="151">
        <v>2271.4699999999998</v>
      </c>
      <c r="V102" s="151">
        <v>2243.65</v>
      </c>
      <c r="W102" s="151">
        <v>2249.08</v>
      </c>
      <c r="X102" s="151">
        <v>2222.33</v>
      </c>
      <c r="Y102" s="152">
        <v>2193.67</v>
      </c>
    </row>
    <row r="103" spans="1:25" ht="51" outlineLevel="1" x14ac:dyDescent="0.2">
      <c r="A103" s="111" t="s">
        <v>70</v>
      </c>
      <c r="B103" s="43">
        <v>938.10580502000005</v>
      </c>
      <c r="C103" s="43">
        <v>944.25420426999995</v>
      </c>
      <c r="D103" s="43">
        <v>904.39798299999995</v>
      </c>
      <c r="E103" s="43">
        <v>916.90626329999998</v>
      </c>
      <c r="F103" s="43">
        <v>937.25031287000002</v>
      </c>
      <c r="G103" s="43">
        <v>937.98567889000003</v>
      </c>
      <c r="H103" s="43">
        <v>966.97216242000002</v>
      </c>
      <c r="I103" s="43">
        <v>993.98914138999999</v>
      </c>
      <c r="J103" s="43">
        <v>1013.13136978</v>
      </c>
      <c r="K103" s="43">
        <v>1037.53062372</v>
      </c>
      <c r="L103" s="43">
        <v>1061.50632387</v>
      </c>
      <c r="M103" s="43">
        <v>1057.38284163</v>
      </c>
      <c r="N103" s="43">
        <v>1075.3254467199999</v>
      </c>
      <c r="O103" s="43">
        <v>1069.718102</v>
      </c>
      <c r="P103" s="43">
        <v>1081.37825389</v>
      </c>
      <c r="Q103" s="43">
        <v>1078.1952754399999</v>
      </c>
      <c r="R103" s="43">
        <v>1075.4514979600001</v>
      </c>
      <c r="S103" s="43">
        <v>1075.64040879</v>
      </c>
      <c r="T103" s="43">
        <v>1045.4683715799999</v>
      </c>
      <c r="U103" s="43">
        <v>1064.8248431300001</v>
      </c>
      <c r="V103" s="43">
        <v>1037.0056244100001</v>
      </c>
      <c r="W103" s="43">
        <v>1042.44074942</v>
      </c>
      <c r="X103" s="43">
        <v>1015.6911506500001</v>
      </c>
      <c r="Y103" s="43">
        <v>987.02647877000004</v>
      </c>
    </row>
    <row r="104" spans="1:25" ht="38.25" outlineLevel="1" x14ac:dyDescent="0.2">
      <c r="A104" s="16" t="s">
        <v>71</v>
      </c>
      <c r="B104" s="43">
        <v>1063.1199999999999</v>
      </c>
      <c r="C104" s="43">
        <v>1063.1199999999999</v>
      </c>
      <c r="D104" s="43">
        <v>1063.1199999999999</v>
      </c>
      <c r="E104" s="43">
        <v>1063.1199999999999</v>
      </c>
      <c r="F104" s="43">
        <v>1063.1199999999999</v>
      </c>
      <c r="G104" s="43">
        <v>1063.1199999999999</v>
      </c>
      <c r="H104" s="43">
        <v>1063.1199999999999</v>
      </c>
      <c r="I104" s="43">
        <v>1063.1199999999999</v>
      </c>
      <c r="J104" s="43">
        <v>1063.1199999999999</v>
      </c>
      <c r="K104" s="43">
        <v>1063.1199999999999</v>
      </c>
      <c r="L104" s="43">
        <v>1063.1199999999999</v>
      </c>
      <c r="M104" s="43">
        <v>1063.1199999999999</v>
      </c>
      <c r="N104" s="43">
        <v>1063.1199999999999</v>
      </c>
      <c r="O104" s="43">
        <v>1063.1199999999999</v>
      </c>
      <c r="P104" s="43">
        <v>1063.1199999999999</v>
      </c>
      <c r="Q104" s="43">
        <v>1063.1199999999999</v>
      </c>
      <c r="R104" s="43">
        <v>1063.1199999999999</v>
      </c>
      <c r="S104" s="43">
        <v>1063.1199999999999</v>
      </c>
      <c r="T104" s="43">
        <v>1063.1199999999999</v>
      </c>
      <c r="U104" s="43">
        <v>1063.1199999999999</v>
      </c>
      <c r="V104" s="43">
        <v>1063.1199999999999</v>
      </c>
      <c r="W104" s="43">
        <v>1063.1199999999999</v>
      </c>
      <c r="X104" s="43">
        <v>1063.1199999999999</v>
      </c>
      <c r="Y104" s="43">
        <v>1063.1199999999999</v>
      </c>
    </row>
    <row r="105" spans="1:25"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outlineLevel="1" x14ac:dyDescent="0.2">
      <c r="A106" s="17" t="s">
        <v>4</v>
      </c>
      <c r="B106" s="43">
        <v>65</v>
      </c>
      <c r="C106" s="43">
        <v>65</v>
      </c>
      <c r="D106" s="43">
        <v>65</v>
      </c>
      <c r="E106" s="43">
        <v>65</v>
      </c>
      <c r="F106" s="43">
        <v>65</v>
      </c>
      <c r="G106" s="43">
        <v>65</v>
      </c>
      <c r="H106" s="43">
        <v>65</v>
      </c>
      <c r="I106" s="43">
        <v>65</v>
      </c>
      <c r="J106" s="43">
        <v>65</v>
      </c>
      <c r="K106" s="43">
        <v>65</v>
      </c>
      <c r="L106" s="43">
        <v>65</v>
      </c>
      <c r="M106" s="43">
        <v>65</v>
      </c>
      <c r="N106" s="43">
        <v>65</v>
      </c>
      <c r="O106" s="43">
        <v>65</v>
      </c>
      <c r="P106" s="43">
        <v>65</v>
      </c>
      <c r="Q106" s="43">
        <v>65</v>
      </c>
      <c r="R106" s="43">
        <v>65</v>
      </c>
      <c r="S106" s="43">
        <v>65</v>
      </c>
      <c r="T106" s="43">
        <v>65</v>
      </c>
      <c r="U106" s="43">
        <v>65</v>
      </c>
      <c r="V106" s="43">
        <v>65</v>
      </c>
      <c r="W106" s="43">
        <v>65</v>
      </c>
      <c r="X106" s="43">
        <v>65</v>
      </c>
      <c r="Y106" s="43">
        <v>65</v>
      </c>
    </row>
    <row r="107" spans="1:25" ht="15" outlineLevel="1" thickBot="1" x14ac:dyDescent="0.25">
      <c r="A107" s="35" t="s">
        <v>118</v>
      </c>
      <c r="B107" s="43">
        <v>2.5223343699999998</v>
      </c>
      <c r="C107" s="43">
        <v>2.5223343699999998</v>
      </c>
      <c r="D107" s="43">
        <v>2.5223343699999998</v>
      </c>
      <c r="E107" s="43">
        <v>2.5223343699999998</v>
      </c>
      <c r="F107" s="43">
        <v>2.5223343699999998</v>
      </c>
      <c r="G107" s="43">
        <v>2.5223343699999998</v>
      </c>
      <c r="H107" s="43">
        <v>2.5223343699999998</v>
      </c>
      <c r="I107" s="43">
        <v>2.5223343699999998</v>
      </c>
      <c r="J107" s="43">
        <v>2.5223343699999998</v>
      </c>
      <c r="K107" s="43">
        <v>2.5223343699999998</v>
      </c>
      <c r="L107" s="43">
        <v>2.5223343699999998</v>
      </c>
      <c r="M107" s="43">
        <v>2.5223343699999998</v>
      </c>
      <c r="N107" s="43">
        <v>2.5223343699999998</v>
      </c>
      <c r="O107" s="43">
        <v>2.5223343699999998</v>
      </c>
      <c r="P107" s="43">
        <v>2.5223343699999998</v>
      </c>
      <c r="Q107" s="43">
        <v>2.5223343699999998</v>
      </c>
      <c r="R107" s="43">
        <v>2.5223343699999998</v>
      </c>
      <c r="S107" s="43">
        <v>2.5223343699999998</v>
      </c>
      <c r="T107" s="43">
        <v>2.5223343699999998</v>
      </c>
      <c r="U107" s="43">
        <v>2.5223343699999998</v>
      </c>
      <c r="V107" s="43">
        <v>2.5223343699999998</v>
      </c>
      <c r="W107" s="43">
        <v>2.5223343699999998</v>
      </c>
      <c r="X107" s="43">
        <v>2.5223343699999998</v>
      </c>
      <c r="Y107" s="43">
        <v>2.5223343699999998</v>
      </c>
    </row>
    <row r="108" spans="1:25" ht="15" thickBot="1" x14ac:dyDescent="0.25">
      <c r="A108" s="27">
        <v>17</v>
      </c>
      <c r="B108" s="151">
        <v>2075.3200000000002</v>
      </c>
      <c r="C108" s="151">
        <v>2070.2399999999998</v>
      </c>
      <c r="D108" s="151">
        <v>2044.16</v>
      </c>
      <c r="E108" s="151">
        <v>2026.25</v>
      </c>
      <c r="F108" s="151">
        <v>2033.09</v>
      </c>
      <c r="G108" s="151">
        <v>2056.69</v>
      </c>
      <c r="H108" s="151">
        <v>2092.0100000000002</v>
      </c>
      <c r="I108" s="151">
        <v>2116.4299999999998</v>
      </c>
      <c r="J108" s="151">
        <v>2147.5700000000002</v>
      </c>
      <c r="K108" s="151">
        <v>2190.5500000000002</v>
      </c>
      <c r="L108" s="151">
        <v>2191.36</v>
      </c>
      <c r="M108" s="151">
        <v>2198.3200000000002</v>
      </c>
      <c r="N108" s="151">
        <v>2199.91</v>
      </c>
      <c r="O108" s="151">
        <v>2212.9699999999998</v>
      </c>
      <c r="P108" s="151">
        <v>2213.58</v>
      </c>
      <c r="Q108" s="151">
        <v>2122.9</v>
      </c>
      <c r="R108" s="151">
        <v>2118.92</v>
      </c>
      <c r="S108" s="151">
        <v>2172.85</v>
      </c>
      <c r="T108" s="151">
        <v>2164.48</v>
      </c>
      <c r="U108" s="151">
        <v>2123.0100000000002</v>
      </c>
      <c r="V108" s="151">
        <v>2140.6799999999998</v>
      </c>
      <c r="W108" s="151">
        <v>2156.4499999999998</v>
      </c>
      <c r="X108" s="151">
        <v>2147.4899999999998</v>
      </c>
      <c r="Y108" s="152">
        <v>2156.29</v>
      </c>
    </row>
    <row r="109" spans="1:25" ht="51" outlineLevel="1" x14ac:dyDescent="0.2">
      <c r="A109" s="16" t="s">
        <v>70</v>
      </c>
      <c r="B109" s="43">
        <v>868.67950279000002</v>
      </c>
      <c r="C109" s="43">
        <v>863.60005338999997</v>
      </c>
      <c r="D109" s="43">
        <v>837.52215848000003</v>
      </c>
      <c r="E109" s="43">
        <v>819.60377348999998</v>
      </c>
      <c r="F109" s="43">
        <v>826.44623917000001</v>
      </c>
      <c r="G109" s="43">
        <v>850.04871680999997</v>
      </c>
      <c r="H109" s="43">
        <v>885.36704841999995</v>
      </c>
      <c r="I109" s="43">
        <v>909.78522358999999</v>
      </c>
      <c r="J109" s="43">
        <v>940.93109168000001</v>
      </c>
      <c r="K109" s="43">
        <v>983.90939054</v>
      </c>
      <c r="L109" s="43">
        <v>984.72041247000004</v>
      </c>
      <c r="M109" s="43">
        <v>991.67602377000003</v>
      </c>
      <c r="N109" s="43">
        <v>993.26888026999995</v>
      </c>
      <c r="O109" s="43">
        <v>1006.330695</v>
      </c>
      <c r="P109" s="43">
        <v>1006.9349284899999</v>
      </c>
      <c r="Q109" s="43">
        <v>916.25692684000001</v>
      </c>
      <c r="R109" s="43">
        <v>912.28157937000003</v>
      </c>
      <c r="S109" s="43">
        <v>966.20886521</v>
      </c>
      <c r="T109" s="43">
        <v>957.83781947</v>
      </c>
      <c r="U109" s="43">
        <v>916.37125196</v>
      </c>
      <c r="V109" s="43">
        <v>934.03753401999995</v>
      </c>
      <c r="W109" s="43">
        <v>949.80719374</v>
      </c>
      <c r="X109" s="43">
        <v>940.85019132000002</v>
      </c>
      <c r="Y109" s="43">
        <v>949.64752413999997</v>
      </c>
    </row>
    <row r="110" spans="1:25" ht="38.25" outlineLevel="1" x14ac:dyDescent="0.2">
      <c r="A110" s="16" t="s">
        <v>71</v>
      </c>
      <c r="B110" s="43">
        <v>1063.1199999999999</v>
      </c>
      <c r="C110" s="43">
        <v>1063.1199999999999</v>
      </c>
      <c r="D110" s="43">
        <v>1063.1199999999999</v>
      </c>
      <c r="E110" s="43">
        <v>1063.1199999999999</v>
      </c>
      <c r="F110" s="43">
        <v>1063.1199999999999</v>
      </c>
      <c r="G110" s="43">
        <v>1063.1199999999999</v>
      </c>
      <c r="H110" s="43">
        <v>1063.1199999999999</v>
      </c>
      <c r="I110" s="43">
        <v>1063.1199999999999</v>
      </c>
      <c r="J110" s="43">
        <v>1063.1199999999999</v>
      </c>
      <c r="K110" s="43">
        <v>1063.1199999999999</v>
      </c>
      <c r="L110" s="43">
        <v>1063.1199999999999</v>
      </c>
      <c r="M110" s="43">
        <v>1063.1199999999999</v>
      </c>
      <c r="N110" s="43">
        <v>1063.1199999999999</v>
      </c>
      <c r="O110" s="43">
        <v>1063.1199999999999</v>
      </c>
      <c r="P110" s="43">
        <v>1063.1199999999999</v>
      </c>
      <c r="Q110" s="43">
        <v>1063.1199999999999</v>
      </c>
      <c r="R110" s="43">
        <v>1063.1199999999999</v>
      </c>
      <c r="S110" s="43">
        <v>1063.1199999999999</v>
      </c>
      <c r="T110" s="43">
        <v>1063.1199999999999</v>
      </c>
      <c r="U110" s="43">
        <v>1063.1199999999999</v>
      </c>
      <c r="V110" s="43">
        <v>1063.1199999999999</v>
      </c>
      <c r="W110" s="43">
        <v>1063.1199999999999</v>
      </c>
      <c r="X110" s="43">
        <v>1063.1199999999999</v>
      </c>
      <c r="Y110" s="43">
        <v>1063.1199999999999</v>
      </c>
    </row>
    <row r="111" spans="1:25"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outlineLevel="1" x14ac:dyDescent="0.2">
      <c r="A112" s="17" t="s">
        <v>4</v>
      </c>
      <c r="B112" s="43">
        <v>65</v>
      </c>
      <c r="C112" s="43">
        <v>65</v>
      </c>
      <c r="D112" s="43">
        <v>65</v>
      </c>
      <c r="E112" s="43">
        <v>65</v>
      </c>
      <c r="F112" s="43">
        <v>65</v>
      </c>
      <c r="G112" s="43">
        <v>65</v>
      </c>
      <c r="H112" s="43">
        <v>65</v>
      </c>
      <c r="I112" s="43">
        <v>65</v>
      </c>
      <c r="J112" s="43">
        <v>65</v>
      </c>
      <c r="K112" s="43">
        <v>65</v>
      </c>
      <c r="L112" s="43">
        <v>65</v>
      </c>
      <c r="M112" s="43">
        <v>65</v>
      </c>
      <c r="N112" s="43">
        <v>65</v>
      </c>
      <c r="O112" s="43">
        <v>65</v>
      </c>
      <c r="P112" s="43">
        <v>65</v>
      </c>
      <c r="Q112" s="43">
        <v>65</v>
      </c>
      <c r="R112" s="43">
        <v>65</v>
      </c>
      <c r="S112" s="43">
        <v>65</v>
      </c>
      <c r="T112" s="43">
        <v>65</v>
      </c>
      <c r="U112" s="43">
        <v>65</v>
      </c>
      <c r="V112" s="43">
        <v>65</v>
      </c>
      <c r="W112" s="43">
        <v>65</v>
      </c>
      <c r="X112" s="43">
        <v>65</v>
      </c>
      <c r="Y112" s="43">
        <v>65</v>
      </c>
    </row>
    <row r="113" spans="1:25" ht="15" outlineLevel="1" thickBot="1" x14ac:dyDescent="0.25">
      <c r="A113" s="35" t="s">
        <v>118</v>
      </c>
      <c r="B113" s="43">
        <v>2.5223343699999998</v>
      </c>
      <c r="C113" s="43">
        <v>2.5223343699999998</v>
      </c>
      <c r="D113" s="43">
        <v>2.5223343699999998</v>
      </c>
      <c r="E113" s="43">
        <v>2.5223343699999998</v>
      </c>
      <c r="F113" s="43">
        <v>2.5223343699999998</v>
      </c>
      <c r="G113" s="43">
        <v>2.5223343699999998</v>
      </c>
      <c r="H113" s="43">
        <v>2.5223343699999998</v>
      </c>
      <c r="I113" s="43">
        <v>2.5223343699999998</v>
      </c>
      <c r="J113" s="43">
        <v>2.5223343699999998</v>
      </c>
      <c r="K113" s="43">
        <v>2.5223343699999998</v>
      </c>
      <c r="L113" s="43">
        <v>2.5223343699999998</v>
      </c>
      <c r="M113" s="43">
        <v>2.5223343699999998</v>
      </c>
      <c r="N113" s="43">
        <v>2.5223343699999998</v>
      </c>
      <c r="O113" s="43">
        <v>2.5223343699999998</v>
      </c>
      <c r="P113" s="43">
        <v>2.5223343699999998</v>
      </c>
      <c r="Q113" s="43">
        <v>2.5223343699999998</v>
      </c>
      <c r="R113" s="43">
        <v>2.5223343699999998</v>
      </c>
      <c r="S113" s="43">
        <v>2.5223343699999998</v>
      </c>
      <c r="T113" s="43">
        <v>2.5223343699999998</v>
      </c>
      <c r="U113" s="43">
        <v>2.5223343699999998</v>
      </c>
      <c r="V113" s="43">
        <v>2.5223343699999998</v>
      </c>
      <c r="W113" s="43">
        <v>2.5223343699999998</v>
      </c>
      <c r="X113" s="43">
        <v>2.5223343699999998</v>
      </c>
      <c r="Y113" s="43">
        <v>2.5223343699999998</v>
      </c>
    </row>
    <row r="114" spans="1:25" ht="15" thickBot="1" x14ac:dyDescent="0.25">
      <c r="A114" s="28">
        <v>18</v>
      </c>
      <c r="B114" s="151">
        <v>2147.6999999999998</v>
      </c>
      <c r="C114" s="151">
        <v>2120.21</v>
      </c>
      <c r="D114" s="151">
        <v>2104.42</v>
      </c>
      <c r="E114" s="151">
        <v>2066.12</v>
      </c>
      <c r="F114" s="151">
        <v>2078.52</v>
      </c>
      <c r="G114" s="151">
        <v>2108.12</v>
      </c>
      <c r="H114" s="151">
        <v>2150.92</v>
      </c>
      <c r="I114" s="151">
        <v>2142.2399999999998</v>
      </c>
      <c r="J114" s="151">
        <v>2156.71</v>
      </c>
      <c r="K114" s="151">
        <v>2188.19</v>
      </c>
      <c r="L114" s="151">
        <v>2197.14</v>
      </c>
      <c r="M114" s="151">
        <v>2195.94</v>
      </c>
      <c r="N114" s="151">
        <v>2187.1</v>
      </c>
      <c r="O114" s="151">
        <v>2200.11</v>
      </c>
      <c r="P114" s="151">
        <v>2195.84</v>
      </c>
      <c r="Q114" s="151">
        <v>2174.3000000000002</v>
      </c>
      <c r="R114" s="151">
        <v>2176.0300000000002</v>
      </c>
      <c r="S114" s="151">
        <v>2193.88</v>
      </c>
      <c r="T114" s="151">
        <v>2200.8000000000002</v>
      </c>
      <c r="U114" s="151">
        <v>2171.7399999999998</v>
      </c>
      <c r="V114" s="151">
        <v>2163.0500000000002</v>
      </c>
      <c r="W114" s="151">
        <v>2177</v>
      </c>
      <c r="X114" s="151">
        <v>2192.19</v>
      </c>
      <c r="Y114" s="152">
        <v>2219.13</v>
      </c>
    </row>
    <row r="115" spans="1:25" ht="51" outlineLevel="1" x14ac:dyDescent="0.2">
      <c r="A115" s="16" t="s">
        <v>70</v>
      </c>
      <c r="B115" s="43">
        <v>941.05307663999997</v>
      </c>
      <c r="C115" s="43">
        <v>913.56803155</v>
      </c>
      <c r="D115" s="43">
        <v>897.78175186999999</v>
      </c>
      <c r="E115" s="43">
        <v>859.48122784999998</v>
      </c>
      <c r="F115" s="43">
        <v>871.87284609999995</v>
      </c>
      <c r="G115" s="43">
        <v>901.47606284999995</v>
      </c>
      <c r="H115" s="43">
        <v>944.28160329000002</v>
      </c>
      <c r="I115" s="43">
        <v>935.59321651000005</v>
      </c>
      <c r="J115" s="43">
        <v>950.06416790000003</v>
      </c>
      <c r="K115" s="43">
        <v>981.54641638999999</v>
      </c>
      <c r="L115" s="43">
        <v>990.49568655999997</v>
      </c>
      <c r="M115" s="43">
        <v>989.30163977999996</v>
      </c>
      <c r="N115" s="43">
        <v>980.46127042000001</v>
      </c>
      <c r="O115" s="43">
        <v>993.46333256000003</v>
      </c>
      <c r="P115" s="43">
        <v>989.19893690000004</v>
      </c>
      <c r="Q115" s="43">
        <v>967.66052961000003</v>
      </c>
      <c r="R115" s="43">
        <v>969.38808962999997</v>
      </c>
      <c r="S115" s="43">
        <v>987.2393452</v>
      </c>
      <c r="T115" s="43">
        <v>994.15313820999995</v>
      </c>
      <c r="U115" s="43">
        <v>965.09882248999998</v>
      </c>
      <c r="V115" s="43">
        <v>956.40329971999995</v>
      </c>
      <c r="W115" s="43">
        <v>970.36217149000004</v>
      </c>
      <c r="X115" s="43">
        <v>985.54601797999999</v>
      </c>
      <c r="Y115" s="43">
        <v>1012.48393906</v>
      </c>
    </row>
    <row r="116" spans="1:25" ht="38.25" outlineLevel="1" x14ac:dyDescent="0.2">
      <c r="A116" s="16" t="s">
        <v>71</v>
      </c>
      <c r="B116" s="43">
        <v>1063.1199999999999</v>
      </c>
      <c r="C116" s="43">
        <v>1063.1199999999999</v>
      </c>
      <c r="D116" s="43">
        <v>1063.1199999999999</v>
      </c>
      <c r="E116" s="43">
        <v>1063.1199999999999</v>
      </c>
      <c r="F116" s="43">
        <v>1063.1199999999999</v>
      </c>
      <c r="G116" s="43">
        <v>1063.1199999999999</v>
      </c>
      <c r="H116" s="43">
        <v>1063.1199999999999</v>
      </c>
      <c r="I116" s="43">
        <v>1063.1199999999999</v>
      </c>
      <c r="J116" s="43">
        <v>1063.1199999999999</v>
      </c>
      <c r="K116" s="43">
        <v>1063.1199999999999</v>
      </c>
      <c r="L116" s="43">
        <v>1063.1199999999999</v>
      </c>
      <c r="M116" s="43">
        <v>1063.1199999999999</v>
      </c>
      <c r="N116" s="43">
        <v>1063.1199999999999</v>
      </c>
      <c r="O116" s="43">
        <v>1063.1199999999999</v>
      </c>
      <c r="P116" s="43">
        <v>1063.1199999999999</v>
      </c>
      <c r="Q116" s="43">
        <v>1063.1199999999999</v>
      </c>
      <c r="R116" s="43">
        <v>1063.1199999999999</v>
      </c>
      <c r="S116" s="43">
        <v>1063.1199999999999</v>
      </c>
      <c r="T116" s="43">
        <v>1063.1199999999999</v>
      </c>
      <c r="U116" s="43">
        <v>1063.1199999999999</v>
      </c>
      <c r="V116" s="43">
        <v>1063.1199999999999</v>
      </c>
      <c r="W116" s="43">
        <v>1063.1199999999999</v>
      </c>
      <c r="X116" s="43">
        <v>1063.1199999999999</v>
      </c>
      <c r="Y116" s="43">
        <v>1063.1199999999999</v>
      </c>
    </row>
    <row r="117" spans="1:25"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outlineLevel="1" x14ac:dyDescent="0.2">
      <c r="A118" s="17" t="s">
        <v>4</v>
      </c>
      <c r="B118" s="43">
        <v>65</v>
      </c>
      <c r="C118" s="43">
        <v>65</v>
      </c>
      <c r="D118" s="43">
        <v>65</v>
      </c>
      <c r="E118" s="43">
        <v>65</v>
      </c>
      <c r="F118" s="43">
        <v>65</v>
      </c>
      <c r="G118" s="43">
        <v>65</v>
      </c>
      <c r="H118" s="43">
        <v>65</v>
      </c>
      <c r="I118" s="43">
        <v>65</v>
      </c>
      <c r="J118" s="43">
        <v>65</v>
      </c>
      <c r="K118" s="43">
        <v>65</v>
      </c>
      <c r="L118" s="43">
        <v>65</v>
      </c>
      <c r="M118" s="43">
        <v>65</v>
      </c>
      <c r="N118" s="43">
        <v>65</v>
      </c>
      <c r="O118" s="43">
        <v>65</v>
      </c>
      <c r="P118" s="43">
        <v>65</v>
      </c>
      <c r="Q118" s="43">
        <v>65</v>
      </c>
      <c r="R118" s="43">
        <v>65</v>
      </c>
      <c r="S118" s="43">
        <v>65</v>
      </c>
      <c r="T118" s="43">
        <v>65</v>
      </c>
      <c r="U118" s="43">
        <v>65</v>
      </c>
      <c r="V118" s="43">
        <v>65</v>
      </c>
      <c r="W118" s="43">
        <v>65</v>
      </c>
      <c r="X118" s="43">
        <v>65</v>
      </c>
      <c r="Y118" s="43">
        <v>65</v>
      </c>
    </row>
    <row r="119" spans="1:25" ht="15" outlineLevel="1" thickBot="1" x14ac:dyDescent="0.25">
      <c r="A119" s="35" t="s">
        <v>118</v>
      </c>
      <c r="B119" s="43">
        <v>2.5223343699999998</v>
      </c>
      <c r="C119" s="43">
        <v>2.5223343699999998</v>
      </c>
      <c r="D119" s="43">
        <v>2.5223343699999998</v>
      </c>
      <c r="E119" s="43">
        <v>2.5223343699999998</v>
      </c>
      <c r="F119" s="43">
        <v>2.5223343699999998</v>
      </c>
      <c r="G119" s="43">
        <v>2.5223343699999998</v>
      </c>
      <c r="H119" s="43">
        <v>2.5223343699999998</v>
      </c>
      <c r="I119" s="43">
        <v>2.5223343699999998</v>
      </c>
      <c r="J119" s="43">
        <v>2.5223343699999998</v>
      </c>
      <c r="K119" s="43">
        <v>2.5223343699999998</v>
      </c>
      <c r="L119" s="43">
        <v>2.5223343699999998</v>
      </c>
      <c r="M119" s="43">
        <v>2.5223343699999998</v>
      </c>
      <c r="N119" s="43">
        <v>2.5223343699999998</v>
      </c>
      <c r="O119" s="43">
        <v>2.5223343699999998</v>
      </c>
      <c r="P119" s="43">
        <v>2.5223343699999998</v>
      </c>
      <c r="Q119" s="43">
        <v>2.5223343699999998</v>
      </c>
      <c r="R119" s="43">
        <v>2.5223343699999998</v>
      </c>
      <c r="S119" s="43">
        <v>2.5223343699999998</v>
      </c>
      <c r="T119" s="43">
        <v>2.5223343699999998</v>
      </c>
      <c r="U119" s="43">
        <v>2.5223343699999998</v>
      </c>
      <c r="V119" s="43">
        <v>2.5223343699999998</v>
      </c>
      <c r="W119" s="43">
        <v>2.5223343699999998</v>
      </c>
      <c r="X119" s="43">
        <v>2.5223343699999998</v>
      </c>
      <c r="Y119" s="43">
        <v>2.5223343699999998</v>
      </c>
    </row>
    <row r="120" spans="1:25" ht="15" thickBot="1" x14ac:dyDescent="0.25">
      <c r="A120" s="33">
        <v>19</v>
      </c>
      <c r="B120" s="151">
        <v>2136.9499999999998</v>
      </c>
      <c r="C120" s="151">
        <v>2092.11</v>
      </c>
      <c r="D120" s="151">
        <v>2101.91</v>
      </c>
      <c r="E120" s="151">
        <v>2074.23</v>
      </c>
      <c r="F120" s="151">
        <v>2101.7199999999998</v>
      </c>
      <c r="G120" s="151">
        <v>2138.88</v>
      </c>
      <c r="H120" s="151">
        <v>2147.9299999999998</v>
      </c>
      <c r="I120" s="151">
        <v>2158.5</v>
      </c>
      <c r="J120" s="151">
        <v>2198.02</v>
      </c>
      <c r="K120" s="151">
        <v>2220.73</v>
      </c>
      <c r="L120" s="151">
        <v>2237.91</v>
      </c>
      <c r="M120" s="151">
        <v>2234.6999999999998</v>
      </c>
      <c r="N120" s="151">
        <v>2221.7800000000002</v>
      </c>
      <c r="O120" s="151">
        <v>2240.63</v>
      </c>
      <c r="P120" s="151">
        <v>2228.14</v>
      </c>
      <c r="Q120" s="151">
        <v>2230.04</v>
      </c>
      <c r="R120" s="151">
        <v>2243.31</v>
      </c>
      <c r="S120" s="151">
        <v>2240.14</v>
      </c>
      <c r="T120" s="151">
        <v>2236.0300000000002</v>
      </c>
      <c r="U120" s="151">
        <v>2222.0500000000002</v>
      </c>
      <c r="V120" s="151">
        <v>2217.34</v>
      </c>
      <c r="W120" s="151">
        <v>2216.14</v>
      </c>
      <c r="X120" s="151">
        <v>2204.21</v>
      </c>
      <c r="Y120" s="152">
        <v>2162.12</v>
      </c>
    </row>
    <row r="121" spans="1:25" ht="51" outlineLevel="1" x14ac:dyDescent="0.2">
      <c r="A121" s="111" t="s">
        <v>70</v>
      </c>
      <c r="B121" s="43">
        <v>930.31076440000004</v>
      </c>
      <c r="C121" s="43">
        <v>885.46621133999997</v>
      </c>
      <c r="D121" s="43">
        <v>895.27184235000004</v>
      </c>
      <c r="E121" s="43">
        <v>867.58634498000004</v>
      </c>
      <c r="F121" s="43">
        <v>895.07873093000001</v>
      </c>
      <c r="G121" s="43">
        <v>932.23834047000003</v>
      </c>
      <c r="H121" s="43">
        <v>941.28647068999999</v>
      </c>
      <c r="I121" s="43">
        <v>951.85386356000004</v>
      </c>
      <c r="J121" s="43">
        <v>991.38237318999995</v>
      </c>
      <c r="K121" s="43">
        <v>1014.0918490400001</v>
      </c>
      <c r="L121" s="43">
        <v>1031.2658967</v>
      </c>
      <c r="M121" s="43">
        <v>1028.06040947</v>
      </c>
      <c r="N121" s="43">
        <v>1015.13979596</v>
      </c>
      <c r="O121" s="43">
        <v>1033.9840254799999</v>
      </c>
      <c r="P121" s="43">
        <v>1021.4963659700001</v>
      </c>
      <c r="Q121" s="43">
        <v>1023.39850599</v>
      </c>
      <c r="R121" s="43">
        <v>1036.6643605899999</v>
      </c>
      <c r="S121" s="43">
        <v>1033.5015015900001</v>
      </c>
      <c r="T121" s="43">
        <v>1029.3856942100001</v>
      </c>
      <c r="U121" s="43">
        <v>1015.40783317</v>
      </c>
      <c r="V121" s="43">
        <v>1010.7011643</v>
      </c>
      <c r="W121" s="43">
        <v>1009.49488096</v>
      </c>
      <c r="X121" s="43">
        <v>997.56996303000005</v>
      </c>
      <c r="Y121" s="43">
        <v>955.47860236999998</v>
      </c>
    </row>
    <row r="122" spans="1:25" ht="38.25" outlineLevel="1" x14ac:dyDescent="0.2">
      <c r="A122" s="16" t="s">
        <v>71</v>
      </c>
      <c r="B122" s="43">
        <v>1063.1199999999999</v>
      </c>
      <c r="C122" s="43">
        <v>1063.1199999999999</v>
      </c>
      <c r="D122" s="43">
        <v>1063.1199999999999</v>
      </c>
      <c r="E122" s="43">
        <v>1063.1199999999999</v>
      </c>
      <c r="F122" s="43">
        <v>1063.1199999999999</v>
      </c>
      <c r="G122" s="43">
        <v>1063.1199999999999</v>
      </c>
      <c r="H122" s="43">
        <v>1063.1199999999999</v>
      </c>
      <c r="I122" s="43">
        <v>1063.1199999999999</v>
      </c>
      <c r="J122" s="43">
        <v>1063.1199999999999</v>
      </c>
      <c r="K122" s="43">
        <v>1063.1199999999999</v>
      </c>
      <c r="L122" s="43">
        <v>1063.1199999999999</v>
      </c>
      <c r="M122" s="43">
        <v>1063.1199999999999</v>
      </c>
      <c r="N122" s="43">
        <v>1063.1199999999999</v>
      </c>
      <c r="O122" s="43">
        <v>1063.1199999999999</v>
      </c>
      <c r="P122" s="43">
        <v>1063.1199999999999</v>
      </c>
      <c r="Q122" s="43">
        <v>1063.1199999999999</v>
      </c>
      <c r="R122" s="43">
        <v>1063.1199999999999</v>
      </c>
      <c r="S122" s="43">
        <v>1063.1199999999999</v>
      </c>
      <c r="T122" s="43">
        <v>1063.1199999999999</v>
      </c>
      <c r="U122" s="43">
        <v>1063.1199999999999</v>
      </c>
      <c r="V122" s="43">
        <v>1063.1199999999999</v>
      </c>
      <c r="W122" s="43">
        <v>1063.1199999999999</v>
      </c>
      <c r="X122" s="43">
        <v>1063.1199999999999</v>
      </c>
      <c r="Y122" s="43">
        <v>1063.1199999999999</v>
      </c>
    </row>
    <row r="123" spans="1:25"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outlineLevel="1" x14ac:dyDescent="0.2">
      <c r="A124" s="17" t="s">
        <v>4</v>
      </c>
      <c r="B124" s="43">
        <v>65</v>
      </c>
      <c r="C124" s="43">
        <v>65</v>
      </c>
      <c r="D124" s="43">
        <v>65</v>
      </c>
      <c r="E124" s="43">
        <v>65</v>
      </c>
      <c r="F124" s="43">
        <v>65</v>
      </c>
      <c r="G124" s="43">
        <v>65</v>
      </c>
      <c r="H124" s="43">
        <v>65</v>
      </c>
      <c r="I124" s="43">
        <v>65</v>
      </c>
      <c r="J124" s="43">
        <v>65</v>
      </c>
      <c r="K124" s="43">
        <v>65</v>
      </c>
      <c r="L124" s="43">
        <v>65</v>
      </c>
      <c r="M124" s="43">
        <v>65</v>
      </c>
      <c r="N124" s="43">
        <v>65</v>
      </c>
      <c r="O124" s="43">
        <v>65</v>
      </c>
      <c r="P124" s="43">
        <v>65</v>
      </c>
      <c r="Q124" s="43">
        <v>65</v>
      </c>
      <c r="R124" s="43">
        <v>65</v>
      </c>
      <c r="S124" s="43">
        <v>65</v>
      </c>
      <c r="T124" s="43">
        <v>65</v>
      </c>
      <c r="U124" s="43">
        <v>65</v>
      </c>
      <c r="V124" s="43">
        <v>65</v>
      </c>
      <c r="W124" s="43">
        <v>65</v>
      </c>
      <c r="X124" s="43">
        <v>65</v>
      </c>
      <c r="Y124" s="43">
        <v>65</v>
      </c>
    </row>
    <row r="125" spans="1:25" ht="15" outlineLevel="1" thickBot="1" x14ac:dyDescent="0.25">
      <c r="A125" s="35" t="s">
        <v>118</v>
      </c>
      <c r="B125" s="43">
        <v>2.5223343699999998</v>
      </c>
      <c r="C125" s="43">
        <v>2.5223343699999998</v>
      </c>
      <c r="D125" s="43">
        <v>2.5223343699999998</v>
      </c>
      <c r="E125" s="43">
        <v>2.5223343699999998</v>
      </c>
      <c r="F125" s="43">
        <v>2.5223343699999998</v>
      </c>
      <c r="G125" s="43">
        <v>2.5223343699999998</v>
      </c>
      <c r="H125" s="43">
        <v>2.5223343699999998</v>
      </c>
      <c r="I125" s="43">
        <v>2.5223343699999998</v>
      </c>
      <c r="J125" s="43">
        <v>2.5223343699999998</v>
      </c>
      <c r="K125" s="43">
        <v>2.5223343699999998</v>
      </c>
      <c r="L125" s="43">
        <v>2.5223343699999998</v>
      </c>
      <c r="M125" s="43">
        <v>2.5223343699999998</v>
      </c>
      <c r="N125" s="43">
        <v>2.5223343699999998</v>
      </c>
      <c r="O125" s="43">
        <v>2.5223343699999998</v>
      </c>
      <c r="P125" s="43">
        <v>2.5223343699999998</v>
      </c>
      <c r="Q125" s="43">
        <v>2.5223343699999998</v>
      </c>
      <c r="R125" s="43">
        <v>2.5223343699999998</v>
      </c>
      <c r="S125" s="43">
        <v>2.5223343699999998</v>
      </c>
      <c r="T125" s="43">
        <v>2.5223343699999998</v>
      </c>
      <c r="U125" s="43">
        <v>2.5223343699999998</v>
      </c>
      <c r="V125" s="43">
        <v>2.5223343699999998</v>
      </c>
      <c r="W125" s="43">
        <v>2.5223343699999998</v>
      </c>
      <c r="X125" s="43">
        <v>2.5223343699999998</v>
      </c>
      <c r="Y125" s="43">
        <v>2.5223343699999998</v>
      </c>
    </row>
    <row r="126" spans="1:25" ht="15" thickBot="1" x14ac:dyDescent="0.25">
      <c r="A126" s="27">
        <v>20</v>
      </c>
      <c r="B126" s="151">
        <v>2157.33</v>
      </c>
      <c r="C126" s="151">
        <v>2145.1999999999998</v>
      </c>
      <c r="D126" s="151">
        <v>2124.61</v>
      </c>
      <c r="E126" s="151">
        <v>2121.17</v>
      </c>
      <c r="F126" s="151">
        <v>2126.1</v>
      </c>
      <c r="G126" s="151">
        <v>2134.1799999999998</v>
      </c>
      <c r="H126" s="151">
        <v>2139.87</v>
      </c>
      <c r="I126" s="151">
        <v>2140.21</v>
      </c>
      <c r="J126" s="151">
        <v>2138.7600000000002</v>
      </c>
      <c r="K126" s="151">
        <v>2163.3000000000002</v>
      </c>
      <c r="L126" s="151">
        <v>2175.0100000000002</v>
      </c>
      <c r="M126" s="151">
        <v>2179.02</v>
      </c>
      <c r="N126" s="151">
        <v>2171.19</v>
      </c>
      <c r="O126" s="151">
        <v>2149.65</v>
      </c>
      <c r="P126" s="151">
        <v>2167.7199999999998</v>
      </c>
      <c r="Q126" s="151">
        <v>2167.14</v>
      </c>
      <c r="R126" s="151">
        <v>2171.41</v>
      </c>
      <c r="S126" s="151">
        <v>2160.4</v>
      </c>
      <c r="T126" s="151">
        <v>2142.36</v>
      </c>
      <c r="U126" s="151">
        <v>2137.19</v>
      </c>
      <c r="V126" s="151">
        <v>2127.9899999999998</v>
      </c>
      <c r="W126" s="151">
        <v>2182.1</v>
      </c>
      <c r="X126" s="151">
        <v>2199.16</v>
      </c>
      <c r="Y126" s="152">
        <v>2119.56</v>
      </c>
    </row>
    <row r="127" spans="1:25" ht="51" outlineLevel="1" x14ac:dyDescent="0.2">
      <c r="A127" s="16" t="s">
        <v>70</v>
      </c>
      <c r="B127" s="43">
        <v>950.68898229000001</v>
      </c>
      <c r="C127" s="43">
        <v>938.55535950000001</v>
      </c>
      <c r="D127" s="43">
        <v>917.96908344999997</v>
      </c>
      <c r="E127" s="43">
        <v>914.52594175000002</v>
      </c>
      <c r="F127" s="43">
        <v>919.45997122000006</v>
      </c>
      <c r="G127" s="43">
        <v>927.53584556999999</v>
      </c>
      <c r="H127" s="43">
        <v>933.22705801999996</v>
      </c>
      <c r="I127" s="43">
        <v>933.57047413999999</v>
      </c>
      <c r="J127" s="43">
        <v>932.11797027</v>
      </c>
      <c r="K127" s="43">
        <v>956.66092949999995</v>
      </c>
      <c r="L127" s="43">
        <v>968.36542613999995</v>
      </c>
      <c r="M127" s="43">
        <v>972.37832839999999</v>
      </c>
      <c r="N127" s="43">
        <v>964.54282800999999</v>
      </c>
      <c r="O127" s="43">
        <v>943.00915955999994</v>
      </c>
      <c r="P127" s="43">
        <v>961.07740160000003</v>
      </c>
      <c r="Q127" s="43">
        <v>960.49780728999997</v>
      </c>
      <c r="R127" s="43">
        <v>964.76418286000001</v>
      </c>
      <c r="S127" s="43">
        <v>953.75650130999998</v>
      </c>
      <c r="T127" s="43">
        <v>935.71744066999997</v>
      </c>
      <c r="U127" s="43">
        <v>930.54679133000002</v>
      </c>
      <c r="V127" s="43">
        <v>921.35082033000003</v>
      </c>
      <c r="W127" s="43">
        <v>975.46098089999998</v>
      </c>
      <c r="X127" s="43">
        <v>992.51497167000002</v>
      </c>
      <c r="Y127" s="43">
        <v>912.91319604</v>
      </c>
    </row>
    <row r="128" spans="1:25" ht="38.25" outlineLevel="1" x14ac:dyDescent="0.2">
      <c r="A128" s="16" t="s">
        <v>71</v>
      </c>
      <c r="B128" s="43">
        <v>1063.1199999999999</v>
      </c>
      <c r="C128" s="43">
        <v>1063.1199999999999</v>
      </c>
      <c r="D128" s="43">
        <v>1063.1199999999999</v>
      </c>
      <c r="E128" s="43">
        <v>1063.1199999999999</v>
      </c>
      <c r="F128" s="43">
        <v>1063.1199999999999</v>
      </c>
      <c r="G128" s="43">
        <v>1063.1199999999999</v>
      </c>
      <c r="H128" s="43">
        <v>1063.1199999999999</v>
      </c>
      <c r="I128" s="43">
        <v>1063.1199999999999</v>
      </c>
      <c r="J128" s="43">
        <v>1063.1199999999999</v>
      </c>
      <c r="K128" s="43">
        <v>1063.1199999999999</v>
      </c>
      <c r="L128" s="43">
        <v>1063.1199999999999</v>
      </c>
      <c r="M128" s="43">
        <v>1063.1199999999999</v>
      </c>
      <c r="N128" s="43">
        <v>1063.1199999999999</v>
      </c>
      <c r="O128" s="43">
        <v>1063.1199999999999</v>
      </c>
      <c r="P128" s="43">
        <v>1063.1199999999999</v>
      </c>
      <c r="Q128" s="43">
        <v>1063.1199999999999</v>
      </c>
      <c r="R128" s="43">
        <v>1063.1199999999999</v>
      </c>
      <c r="S128" s="43">
        <v>1063.1199999999999</v>
      </c>
      <c r="T128" s="43">
        <v>1063.1199999999999</v>
      </c>
      <c r="U128" s="43">
        <v>1063.1199999999999</v>
      </c>
      <c r="V128" s="43">
        <v>1063.1199999999999</v>
      </c>
      <c r="W128" s="43">
        <v>1063.1199999999999</v>
      </c>
      <c r="X128" s="43">
        <v>1063.1199999999999</v>
      </c>
      <c r="Y128" s="43">
        <v>1063.1199999999999</v>
      </c>
    </row>
    <row r="129" spans="1:25"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outlineLevel="1" x14ac:dyDescent="0.2">
      <c r="A130" s="17" t="s">
        <v>4</v>
      </c>
      <c r="B130" s="43">
        <v>65</v>
      </c>
      <c r="C130" s="43">
        <v>65</v>
      </c>
      <c r="D130" s="43">
        <v>65</v>
      </c>
      <c r="E130" s="43">
        <v>65</v>
      </c>
      <c r="F130" s="43">
        <v>65</v>
      </c>
      <c r="G130" s="43">
        <v>65</v>
      </c>
      <c r="H130" s="43">
        <v>65</v>
      </c>
      <c r="I130" s="43">
        <v>65</v>
      </c>
      <c r="J130" s="43">
        <v>65</v>
      </c>
      <c r="K130" s="43">
        <v>65</v>
      </c>
      <c r="L130" s="43">
        <v>65</v>
      </c>
      <c r="M130" s="43">
        <v>65</v>
      </c>
      <c r="N130" s="43">
        <v>65</v>
      </c>
      <c r="O130" s="43">
        <v>65</v>
      </c>
      <c r="P130" s="43">
        <v>65</v>
      </c>
      <c r="Q130" s="43">
        <v>65</v>
      </c>
      <c r="R130" s="43">
        <v>65</v>
      </c>
      <c r="S130" s="43">
        <v>65</v>
      </c>
      <c r="T130" s="43">
        <v>65</v>
      </c>
      <c r="U130" s="43">
        <v>65</v>
      </c>
      <c r="V130" s="43">
        <v>65</v>
      </c>
      <c r="W130" s="43">
        <v>65</v>
      </c>
      <c r="X130" s="43">
        <v>65</v>
      </c>
      <c r="Y130" s="43">
        <v>65</v>
      </c>
    </row>
    <row r="131" spans="1:25" ht="15" outlineLevel="1" thickBot="1" x14ac:dyDescent="0.25">
      <c r="A131" s="35" t="s">
        <v>118</v>
      </c>
      <c r="B131" s="43">
        <v>2.5223343699999998</v>
      </c>
      <c r="C131" s="43">
        <v>2.5223343699999998</v>
      </c>
      <c r="D131" s="43">
        <v>2.5223343699999998</v>
      </c>
      <c r="E131" s="43">
        <v>2.5223343699999998</v>
      </c>
      <c r="F131" s="43">
        <v>2.5223343699999998</v>
      </c>
      <c r="G131" s="43">
        <v>2.5223343699999998</v>
      </c>
      <c r="H131" s="43">
        <v>2.5223343699999998</v>
      </c>
      <c r="I131" s="43">
        <v>2.5223343699999998</v>
      </c>
      <c r="J131" s="43">
        <v>2.5223343699999998</v>
      </c>
      <c r="K131" s="43">
        <v>2.5223343699999998</v>
      </c>
      <c r="L131" s="43">
        <v>2.5223343699999998</v>
      </c>
      <c r="M131" s="43">
        <v>2.5223343699999998</v>
      </c>
      <c r="N131" s="43">
        <v>2.5223343699999998</v>
      </c>
      <c r="O131" s="43">
        <v>2.5223343699999998</v>
      </c>
      <c r="P131" s="43">
        <v>2.5223343699999998</v>
      </c>
      <c r="Q131" s="43">
        <v>2.5223343699999998</v>
      </c>
      <c r="R131" s="43">
        <v>2.5223343699999998</v>
      </c>
      <c r="S131" s="43">
        <v>2.5223343699999998</v>
      </c>
      <c r="T131" s="43">
        <v>2.5223343699999998</v>
      </c>
      <c r="U131" s="43">
        <v>2.5223343699999998</v>
      </c>
      <c r="V131" s="43">
        <v>2.5223343699999998</v>
      </c>
      <c r="W131" s="43">
        <v>2.5223343699999998</v>
      </c>
      <c r="X131" s="43">
        <v>2.5223343699999998</v>
      </c>
      <c r="Y131" s="43">
        <v>2.5223343699999998</v>
      </c>
    </row>
    <row r="132" spans="1:25" ht="15" thickBot="1" x14ac:dyDescent="0.25">
      <c r="A132" s="27">
        <v>21</v>
      </c>
      <c r="B132" s="151">
        <v>2030.58</v>
      </c>
      <c r="C132" s="151">
        <v>2038.13</v>
      </c>
      <c r="D132" s="151">
        <v>2024.59</v>
      </c>
      <c r="E132" s="151">
        <v>2020.69</v>
      </c>
      <c r="F132" s="151">
        <v>2039.68</v>
      </c>
      <c r="G132" s="151">
        <v>2049.65</v>
      </c>
      <c r="H132" s="151">
        <v>2034.13</v>
      </c>
      <c r="I132" s="151">
        <v>2047.66</v>
      </c>
      <c r="J132" s="151">
        <v>2083.27</v>
      </c>
      <c r="K132" s="151">
        <v>2093.39</v>
      </c>
      <c r="L132" s="151">
        <v>2114.35</v>
      </c>
      <c r="M132" s="151">
        <v>2125.92</v>
      </c>
      <c r="N132" s="151">
        <v>2116.37</v>
      </c>
      <c r="O132" s="151">
        <v>2112.58</v>
      </c>
      <c r="P132" s="151">
        <v>2105.6</v>
      </c>
      <c r="Q132" s="151">
        <v>2083.13</v>
      </c>
      <c r="R132" s="151">
        <v>2119.09</v>
      </c>
      <c r="S132" s="151">
        <v>2129.65</v>
      </c>
      <c r="T132" s="151">
        <v>2100.1</v>
      </c>
      <c r="U132" s="151">
        <v>2060.69</v>
      </c>
      <c r="V132" s="151">
        <v>2088.04</v>
      </c>
      <c r="W132" s="151">
        <v>2097.42</v>
      </c>
      <c r="X132" s="151">
        <v>2094.1</v>
      </c>
      <c r="Y132" s="152">
        <v>2028.62</v>
      </c>
    </row>
    <row r="133" spans="1:25" ht="51" outlineLevel="1" x14ac:dyDescent="0.2">
      <c r="A133" s="111" t="s">
        <v>70</v>
      </c>
      <c r="B133" s="43">
        <v>823.93579380000006</v>
      </c>
      <c r="C133" s="43">
        <v>831.48339619000001</v>
      </c>
      <c r="D133" s="43">
        <v>817.95041103999995</v>
      </c>
      <c r="E133" s="43">
        <v>814.04740743000002</v>
      </c>
      <c r="F133" s="43">
        <v>833.0393947</v>
      </c>
      <c r="G133" s="43">
        <v>843.00312449</v>
      </c>
      <c r="H133" s="43">
        <v>827.48908124000002</v>
      </c>
      <c r="I133" s="43">
        <v>841.01817611000001</v>
      </c>
      <c r="J133" s="43">
        <v>876.63092867</v>
      </c>
      <c r="K133" s="43">
        <v>886.75045112999999</v>
      </c>
      <c r="L133" s="43">
        <v>907.70724260999998</v>
      </c>
      <c r="M133" s="43">
        <v>919.27831553999999</v>
      </c>
      <c r="N133" s="43">
        <v>909.72657077999997</v>
      </c>
      <c r="O133" s="43">
        <v>905.93782615999999</v>
      </c>
      <c r="P133" s="43">
        <v>898.95476397000004</v>
      </c>
      <c r="Q133" s="43">
        <v>876.48606873999995</v>
      </c>
      <c r="R133" s="43">
        <v>912.44532839999999</v>
      </c>
      <c r="S133" s="43">
        <v>923.00444109</v>
      </c>
      <c r="T133" s="43">
        <v>893.45304962</v>
      </c>
      <c r="U133" s="43">
        <v>854.05089772999997</v>
      </c>
      <c r="V133" s="43">
        <v>881.39829836000001</v>
      </c>
      <c r="W133" s="43">
        <v>890.78008731</v>
      </c>
      <c r="X133" s="43">
        <v>887.45384608999996</v>
      </c>
      <c r="Y133" s="43">
        <v>821.97462336000001</v>
      </c>
    </row>
    <row r="134" spans="1:25" ht="38.25" outlineLevel="1" x14ac:dyDescent="0.2">
      <c r="A134" s="16" t="s">
        <v>71</v>
      </c>
      <c r="B134" s="43">
        <v>1063.1199999999999</v>
      </c>
      <c r="C134" s="43">
        <v>1063.1199999999999</v>
      </c>
      <c r="D134" s="43">
        <v>1063.1199999999999</v>
      </c>
      <c r="E134" s="43">
        <v>1063.1199999999999</v>
      </c>
      <c r="F134" s="43">
        <v>1063.1199999999999</v>
      </c>
      <c r="G134" s="43">
        <v>1063.1199999999999</v>
      </c>
      <c r="H134" s="43">
        <v>1063.1199999999999</v>
      </c>
      <c r="I134" s="43">
        <v>1063.1199999999999</v>
      </c>
      <c r="J134" s="43">
        <v>1063.1199999999999</v>
      </c>
      <c r="K134" s="43">
        <v>1063.1199999999999</v>
      </c>
      <c r="L134" s="43">
        <v>1063.1199999999999</v>
      </c>
      <c r="M134" s="43">
        <v>1063.1199999999999</v>
      </c>
      <c r="N134" s="43">
        <v>1063.1199999999999</v>
      </c>
      <c r="O134" s="43">
        <v>1063.1199999999999</v>
      </c>
      <c r="P134" s="43">
        <v>1063.1199999999999</v>
      </c>
      <c r="Q134" s="43">
        <v>1063.1199999999999</v>
      </c>
      <c r="R134" s="43">
        <v>1063.1199999999999</v>
      </c>
      <c r="S134" s="43">
        <v>1063.1199999999999</v>
      </c>
      <c r="T134" s="43">
        <v>1063.1199999999999</v>
      </c>
      <c r="U134" s="43">
        <v>1063.1199999999999</v>
      </c>
      <c r="V134" s="43">
        <v>1063.1199999999999</v>
      </c>
      <c r="W134" s="43">
        <v>1063.1199999999999</v>
      </c>
      <c r="X134" s="43">
        <v>1063.1199999999999</v>
      </c>
      <c r="Y134" s="43">
        <v>1063.1199999999999</v>
      </c>
    </row>
    <row r="135" spans="1:25"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outlineLevel="1" x14ac:dyDescent="0.2">
      <c r="A136" s="17" t="s">
        <v>4</v>
      </c>
      <c r="B136" s="43">
        <v>65</v>
      </c>
      <c r="C136" s="43">
        <v>65</v>
      </c>
      <c r="D136" s="43">
        <v>65</v>
      </c>
      <c r="E136" s="43">
        <v>65</v>
      </c>
      <c r="F136" s="43">
        <v>65</v>
      </c>
      <c r="G136" s="43">
        <v>65</v>
      </c>
      <c r="H136" s="43">
        <v>65</v>
      </c>
      <c r="I136" s="43">
        <v>65</v>
      </c>
      <c r="J136" s="43">
        <v>65</v>
      </c>
      <c r="K136" s="43">
        <v>65</v>
      </c>
      <c r="L136" s="43">
        <v>65</v>
      </c>
      <c r="M136" s="43">
        <v>65</v>
      </c>
      <c r="N136" s="43">
        <v>65</v>
      </c>
      <c r="O136" s="43">
        <v>65</v>
      </c>
      <c r="P136" s="43">
        <v>65</v>
      </c>
      <c r="Q136" s="43">
        <v>65</v>
      </c>
      <c r="R136" s="43">
        <v>65</v>
      </c>
      <c r="S136" s="43">
        <v>65</v>
      </c>
      <c r="T136" s="43">
        <v>65</v>
      </c>
      <c r="U136" s="43">
        <v>65</v>
      </c>
      <c r="V136" s="43">
        <v>65</v>
      </c>
      <c r="W136" s="43">
        <v>65</v>
      </c>
      <c r="X136" s="43">
        <v>65</v>
      </c>
      <c r="Y136" s="43">
        <v>65</v>
      </c>
    </row>
    <row r="137" spans="1:25" ht="15" outlineLevel="1" thickBot="1" x14ac:dyDescent="0.25">
      <c r="A137" s="35" t="s">
        <v>118</v>
      </c>
      <c r="B137" s="43">
        <v>2.5223343699999998</v>
      </c>
      <c r="C137" s="43">
        <v>2.5223343699999998</v>
      </c>
      <c r="D137" s="43">
        <v>2.5223343699999998</v>
      </c>
      <c r="E137" s="43">
        <v>2.5223343699999998</v>
      </c>
      <c r="F137" s="43">
        <v>2.5223343699999998</v>
      </c>
      <c r="G137" s="43">
        <v>2.5223343699999998</v>
      </c>
      <c r="H137" s="43">
        <v>2.5223343699999998</v>
      </c>
      <c r="I137" s="43">
        <v>2.5223343699999998</v>
      </c>
      <c r="J137" s="43">
        <v>2.5223343699999998</v>
      </c>
      <c r="K137" s="43">
        <v>2.5223343699999998</v>
      </c>
      <c r="L137" s="43">
        <v>2.5223343699999998</v>
      </c>
      <c r="M137" s="43">
        <v>2.5223343699999998</v>
      </c>
      <c r="N137" s="43">
        <v>2.5223343699999998</v>
      </c>
      <c r="O137" s="43">
        <v>2.5223343699999998</v>
      </c>
      <c r="P137" s="43">
        <v>2.5223343699999998</v>
      </c>
      <c r="Q137" s="43">
        <v>2.5223343699999998</v>
      </c>
      <c r="R137" s="43">
        <v>2.5223343699999998</v>
      </c>
      <c r="S137" s="43">
        <v>2.5223343699999998</v>
      </c>
      <c r="T137" s="43">
        <v>2.5223343699999998</v>
      </c>
      <c r="U137" s="43">
        <v>2.5223343699999998</v>
      </c>
      <c r="V137" s="43">
        <v>2.5223343699999998</v>
      </c>
      <c r="W137" s="43">
        <v>2.5223343699999998</v>
      </c>
      <c r="X137" s="43">
        <v>2.5223343699999998</v>
      </c>
      <c r="Y137" s="43">
        <v>2.5223343699999998</v>
      </c>
    </row>
    <row r="138" spans="1:25" ht="15" thickBot="1" x14ac:dyDescent="0.25">
      <c r="A138" s="27">
        <v>22</v>
      </c>
      <c r="B138" s="151">
        <v>2050.92</v>
      </c>
      <c r="C138" s="151">
        <v>2040.93</v>
      </c>
      <c r="D138" s="151">
        <v>2023.12</v>
      </c>
      <c r="E138" s="151">
        <v>2026.77</v>
      </c>
      <c r="F138" s="151">
        <v>2041.4</v>
      </c>
      <c r="G138" s="151">
        <v>2095.36</v>
      </c>
      <c r="H138" s="151">
        <v>2136.6999999999998</v>
      </c>
      <c r="I138" s="151">
        <v>2150.48</v>
      </c>
      <c r="J138" s="151">
        <v>2179.85</v>
      </c>
      <c r="K138" s="151">
        <v>2105.0300000000002</v>
      </c>
      <c r="L138" s="151">
        <v>2167.52</v>
      </c>
      <c r="M138" s="151">
        <v>2166.0500000000002</v>
      </c>
      <c r="N138" s="151">
        <v>2161.7600000000002</v>
      </c>
      <c r="O138" s="151">
        <v>2158.23</v>
      </c>
      <c r="P138" s="151">
        <v>2153.96</v>
      </c>
      <c r="Q138" s="151">
        <v>2173.81</v>
      </c>
      <c r="R138" s="151">
        <v>2179.86</v>
      </c>
      <c r="S138" s="151">
        <v>2149.52</v>
      </c>
      <c r="T138" s="151">
        <v>2148.61</v>
      </c>
      <c r="U138" s="151">
        <v>2109.5700000000002</v>
      </c>
      <c r="V138" s="151">
        <v>2124</v>
      </c>
      <c r="W138" s="151">
        <v>2145.4</v>
      </c>
      <c r="X138" s="151">
        <v>2114.63</v>
      </c>
      <c r="Y138" s="152">
        <v>2048.23</v>
      </c>
    </row>
    <row r="139" spans="1:25" ht="51" outlineLevel="1" x14ac:dyDescent="0.2">
      <c r="A139" s="16" t="s">
        <v>70</v>
      </c>
      <c r="B139" s="43">
        <v>844.27624379999997</v>
      </c>
      <c r="C139" s="43">
        <v>834.28941426999995</v>
      </c>
      <c r="D139" s="43">
        <v>816.47361397999998</v>
      </c>
      <c r="E139" s="43">
        <v>820.12771213999997</v>
      </c>
      <c r="F139" s="43">
        <v>834.75406129999999</v>
      </c>
      <c r="G139" s="43">
        <v>888.71422292</v>
      </c>
      <c r="H139" s="43">
        <v>930.05949343999998</v>
      </c>
      <c r="I139" s="43">
        <v>943.83865021999998</v>
      </c>
      <c r="J139" s="43">
        <v>973.20459140000003</v>
      </c>
      <c r="K139" s="43">
        <v>898.38336542000002</v>
      </c>
      <c r="L139" s="43">
        <v>960.88118256999996</v>
      </c>
      <c r="M139" s="43">
        <v>959.40491732999999</v>
      </c>
      <c r="N139" s="43">
        <v>955.11476425000001</v>
      </c>
      <c r="O139" s="43">
        <v>951.58412056999998</v>
      </c>
      <c r="P139" s="43">
        <v>947.32014913</v>
      </c>
      <c r="Q139" s="43">
        <v>967.16308403000005</v>
      </c>
      <c r="R139" s="43">
        <v>973.21350131999998</v>
      </c>
      <c r="S139" s="43">
        <v>942.88020858000004</v>
      </c>
      <c r="T139" s="43">
        <v>941.96405445000005</v>
      </c>
      <c r="U139" s="43">
        <v>902.92932086999997</v>
      </c>
      <c r="V139" s="43">
        <v>917.36056402999998</v>
      </c>
      <c r="W139" s="43">
        <v>938.75364581999997</v>
      </c>
      <c r="X139" s="43">
        <v>907.99110354000004</v>
      </c>
      <c r="Y139" s="43">
        <v>841.58660196999995</v>
      </c>
    </row>
    <row r="140" spans="1:25" ht="38.25" outlineLevel="1" x14ac:dyDescent="0.2">
      <c r="A140" s="16" t="s">
        <v>71</v>
      </c>
      <c r="B140" s="43">
        <v>1063.1199999999999</v>
      </c>
      <c r="C140" s="43">
        <v>1063.1199999999999</v>
      </c>
      <c r="D140" s="43">
        <v>1063.1199999999999</v>
      </c>
      <c r="E140" s="43">
        <v>1063.1199999999999</v>
      </c>
      <c r="F140" s="43">
        <v>1063.1199999999999</v>
      </c>
      <c r="G140" s="43">
        <v>1063.1199999999999</v>
      </c>
      <c r="H140" s="43">
        <v>1063.1199999999999</v>
      </c>
      <c r="I140" s="43">
        <v>1063.1199999999999</v>
      </c>
      <c r="J140" s="43">
        <v>1063.1199999999999</v>
      </c>
      <c r="K140" s="43">
        <v>1063.1199999999999</v>
      </c>
      <c r="L140" s="43">
        <v>1063.1199999999999</v>
      </c>
      <c r="M140" s="43">
        <v>1063.1199999999999</v>
      </c>
      <c r="N140" s="43">
        <v>1063.1199999999999</v>
      </c>
      <c r="O140" s="43">
        <v>1063.1199999999999</v>
      </c>
      <c r="P140" s="43">
        <v>1063.1199999999999</v>
      </c>
      <c r="Q140" s="43">
        <v>1063.1199999999999</v>
      </c>
      <c r="R140" s="43">
        <v>1063.1199999999999</v>
      </c>
      <c r="S140" s="43">
        <v>1063.1199999999999</v>
      </c>
      <c r="T140" s="43">
        <v>1063.1199999999999</v>
      </c>
      <c r="U140" s="43">
        <v>1063.1199999999999</v>
      </c>
      <c r="V140" s="43">
        <v>1063.1199999999999</v>
      </c>
      <c r="W140" s="43">
        <v>1063.1199999999999</v>
      </c>
      <c r="X140" s="43">
        <v>1063.1199999999999</v>
      </c>
      <c r="Y140" s="43">
        <v>1063.1199999999999</v>
      </c>
    </row>
    <row r="141" spans="1:25"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outlineLevel="1" x14ac:dyDescent="0.2">
      <c r="A142" s="17" t="s">
        <v>4</v>
      </c>
      <c r="B142" s="43">
        <v>65</v>
      </c>
      <c r="C142" s="43">
        <v>65</v>
      </c>
      <c r="D142" s="43">
        <v>65</v>
      </c>
      <c r="E142" s="43">
        <v>65</v>
      </c>
      <c r="F142" s="43">
        <v>65</v>
      </c>
      <c r="G142" s="43">
        <v>65</v>
      </c>
      <c r="H142" s="43">
        <v>65</v>
      </c>
      <c r="I142" s="43">
        <v>65</v>
      </c>
      <c r="J142" s="43">
        <v>65</v>
      </c>
      <c r="K142" s="43">
        <v>65</v>
      </c>
      <c r="L142" s="43">
        <v>65</v>
      </c>
      <c r="M142" s="43">
        <v>65</v>
      </c>
      <c r="N142" s="43">
        <v>65</v>
      </c>
      <c r="O142" s="43">
        <v>65</v>
      </c>
      <c r="P142" s="43">
        <v>65</v>
      </c>
      <c r="Q142" s="43">
        <v>65</v>
      </c>
      <c r="R142" s="43">
        <v>65</v>
      </c>
      <c r="S142" s="43">
        <v>65</v>
      </c>
      <c r="T142" s="43">
        <v>65</v>
      </c>
      <c r="U142" s="43">
        <v>65</v>
      </c>
      <c r="V142" s="43">
        <v>65</v>
      </c>
      <c r="W142" s="43">
        <v>65</v>
      </c>
      <c r="X142" s="43">
        <v>65</v>
      </c>
      <c r="Y142" s="43">
        <v>65</v>
      </c>
    </row>
    <row r="143" spans="1:25" ht="15" outlineLevel="1" thickBot="1" x14ac:dyDescent="0.25">
      <c r="A143" s="35" t="s">
        <v>118</v>
      </c>
      <c r="B143" s="43">
        <v>2.5223343699999998</v>
      </c>
      <c r="C143" s="43">
        <v>2.5223343699999998</v>
      </c>
      <c r="D143" s="43">
        <v>2.5223343699999998</v>
      </c>
      <c r="E143" s="43">
        <v>2.5223343699999998</v>
      </c>
      <c r="F143" s="43">
        <v>2.5223343699999998</v>
      </c>
      <c r="G143" s="43">
        <v>2.5223343699999998</v>
      </c>
      <c r="H143" s="43">
        <v>2.5223343699999998</v>
      </c>
      <c r="I143" s="43">
        <v>2.5223343699999998</v>
      </c>
      <c r="J143" s="43">
        <v>2.5223343699999998</v>
      </c>
      <c r="K143" s="43">
        <v>2.5223343699999998</v>
      </c>
      <c r="L143" s="43">
        <v>2.5223343699999998</v>
      </c>
      <c r="M143" s="43">
        <v>2.5223343699999998</v>
      </c>
      <c r="N143" s="43">
        <v>2.5223343699999998</v>
      </c>
      <c r="O143" s="43">
        <v>2.5223343699999998</v>
      </c>
      <c r="P143" s="43">
        <v>2.5223343699999998</v>
      </c>
      <c r="Q143" s="43">
        <v>2.5223343699999998</v>
      </c>
      <c r="R143" s="43">
        <v>2.5223343699999998</v>
      </c>
      <c r="S143" s="43">
        <v>2.5223343699999998</v>
      </c>
      <c r="T143" s="43">
        <v>2.5223343699999998</v>
      </c>
      <c r="U143" s="43">
        <v>2.5223343699999998</v>
      </c>
      <c r="V143" s="43">
        <v>2.5223343699999998</v>
      </c>
      <c r="W143" s="43">
        <v>2.5223343699999998</v>
      </c>
      <c r="X143" s="43">
        <v>2.5223343699999998</v>
      </c>
      <c r="Y143" s="43">
        <v>2.5223343699999998</v>
      </c>
    </row>
    <row r="144" spans="1:25" ht="15" thickBot="1" x14ac:dyDescent="0.25">
      <c r="A144" s="27">
        <v>23</v>
      </c>
      <c r="B144" s="151">
        <v>2076</v>
      </c>
      <c r="C144" s="151">
        <v>2096.83</v>
      </c>
      <c r="D144" s="151">
        <v>2055.4299999999998</v>
      </c>
      <c r="E144" s="151">
        <v>2040.3</v>
      </c>
      <c r="F144" s="151">
        <v>2035.01</v>
      </c>
      <c r="G144" s="151">
        <v>2054.67</v>
      </c>
      <c r="H144" s="151">
        <v>2098.36</v>
      </c>
      <c r="I144" s="151">
        <v>2135.33</v>
      </c>
      <c r="J144" s="151">
        <v>2185.91</v>
      </c>
      <c r="K144" s="151">
        <v>2196.17</v>
      </c>
      <c r="L144" s="151">
        <v>2186.12</v>
      </c>
      <c r="M144" s="151">
        <v>2181.0300000000002</v>
      </c>
      <c r="N144" s="151">
        <v>2175.19</v>
      </c>
      <c r="O144" s="151">
        <v>2177.62</v>
      </c>
      <c r="P144" s="151">
        <v>2201.2600000000002</v>
      </c>
      <c r="Q144" s="151">
        <v>2219.42</v>
      </c>
      <c r="R144" s="151">
        <v>2219.46</v>
      </c>
      <c r="S144" s="151">
        <v>2182.75</v>
      </c>
      <c r="T144" s="151">
        <v>2167.61</v>
      </c>
      <c r="U144" s="151">
        <v>2131.7399999999998</v>
      </c>
      <c r="V144" s="151">
        <v>2146.4299999999998</v>
      </c>
      <c r="W144" s="151">
        <v>2165.77</v>
      </c>
      <c r="X144" s="151">
        <v>2160.4499999999998</v>
      </c>
      <c r="Y144" s="152">
        <v>2101.06</v>
      </c>
    </row>
    <row r="145" spans="1:25" ht="51" outlineLevel="1" x14ac:dyDescent="0.2">
      <c r="A145" s="111" t="s">
        <v>70</v>
      </c>
      <c r="B145" s="43">
        <v>869.36161449999997</v>
      </c>
      <c r="C145" s="43">
        <v>890.19228884999995</v>
      </c>
      <c r="D145" s="43">
        <v>848.78929788999994</v>
      </c>
      <c r="E145" s="43">
        <v>833.65791317000003</v>
      </c>
      <c r="F145" s="43">
        <v>828.36351661000003</v>
      </c>
      <c r="G145" s="43">
        <v>848.02796655999998</v>
      </c>
      <c r="H145" s="43">
        <v>891.72135974000003</v>
      </c>
      <c r="I145" s="43">
        <v>928.68899343999999</v>
      </c>
      <c r="J145" s="43">
        <v>979.26719823999997</v>
      </c>
      <c r="K145" s="43">
        <v>989.52421628000002</v>
      </c>
      <c r="L145" s="43">
        <v>979.47295069999996</v>
      </c>
      <c r="M145" s="43">
        <v>974.39186276999999</v>
      </c>
      <c r="N145" s="43">
        <v>968.55033302000004</v>
      </c>
      <c r="O145" s="43">
        <v>970.97632503</v>
      </c>
      <c r="P145" s="43">
        <v>994.62263308000001</v>
      </c>
      <c r="Q145" s="43">
        <v>1012.7773422400001</v>
      </c>
      <c r="R145" s="43">
        <v>1012.81844053</v>
      </c>
      <c r="S145" s="43">
        <v>976.10826515999997</v>
      </c>
      <c r="T145" s="43">
        <v>960.96685148999995</v>
      </c>
      <c r="U145" s="43">
        <v>925.09965067999997</v>
      </c>
      <c r="V145" s="43">
        <v>939.78346810999994</v>
      </c>
      <c r="W145" s="43">
        <v>959.12354897</v>
      </c>
      <c r="X145" s="43">
        <v>953.81263781999996</v>
      </c>
      <c r="Y145" s="43">
        <v>894.41750601000001</v>
      </c>
    </row>
    <row r="146" spans="1:25" ht="38.25" outlineLevel="1" x14ac:dyDescent="0.2">
      <c r="A146" s="16" t="s">
        <v>71</v>
      </c>
      <c r="B146" s="43">
        <v>1063.1199999999999</v>
      </c>
      <c r="C146" s="43">
        <v>1063.1199999999999</v>
      </c>
      <c r="D146" s="43">
        <v>1063.1199999999999</v>
      </c>
      <c r="E146" s="43">
        <v>1063.1199999999999</v>
      </c>
      <c r="F146" s="43">
        <v>1063.1199999999999</v>
      </c>
      <c r="G146" s="43">
        <v>1063.1199999999999</v>
      </c>
      <c r="H146" s="43">
        <v>1063.1199999999999</v>
      </c>
      <c r="I146" s="43">
        <v>1063.1199999999999</v>
      </c>
      <c r="J146" s="43">
        <v>1063.1199999999999</v>
      </c>
      <c r="K146" s="43">
        <v>1063.1199999999999</v>
      </c>
      <c r="L146" s="43">
        <v>1063.1199999999999</v>
      </c>
      <c r="M146" s="43">
        <v>1063.1199999999999</v>
      </c>
      <c r="N146" s="43">
        <v>1063.1199999999999</v>
      </c>
      <c r="O146" s="43">
        <v>1063.1199999999999</v>
      </c>
      <c r="P146" s="43">
        <v>1063.1199999999999</v>
      </c>
      <c r="Q146" s="43">
        <v>1063.1199999999999</v>
      </c>
      <c r="R146" s="43">
        <v>1063.1199999999999</v>
      </c>
      <c r="S146" s="43">
        <v>1063.1199999999999</v>
      </c>
      <c r="T146" s="43">
        <v>1063.1199999999999</v>
      </c>
      <c r="U146" s="43">
        <v>1063.1199999999999</v>
      </c>
      <c r="V146" s="43">
        <v>1063.1199999999999</v>
      </c>
      <c r="W146" s="43">
        <v>1063.1199999999999</v>
      </c>
      <c r="X146" s="43">
        <v>1063.1199999999999</v>
      </c>
      <c r="Y146" s="43">
        <v>1063.1199999999999</v>
      </c>
    </row>
    <row r="147" spans="1:25"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outlineLevel="1" x14ac:dyDescent="0.2">
      <c r="A148" s="17" t="s">
        <v>4</v>
      </c>
      <c r="B148" s="43">
        <v>65</v>
      </c>
      <c r="C148" s="43">
        <v>65</v>
      </c>
      <c r="D148" s="43">
        <v>65</v>
      </c>
      <c r="E148" s="43">
        <v>65</v>
      </c>
      <c r="F148" s="43">
        <v>65</v>
      </c>
      <c r="G148" s="43">
        <v>65</v>
      </c>
      <c r="H148" s="43">
        <v>65</v>
      </c>
      <c r="I148" s="43">
        <v>65</v>
      </c>
      <c r="J148" s="43">
        <v>65</v>
      </c>
      <c r="K148" s="43">
        <v>65</v>
      </c>
      <c r="L148" s="43">
        <v>65</v>
      </c>
      <c r="M148" s="43">
        <v>65</v>
      </c>
      <c r="N148" s="43">
        <v>65</v>
      </c>
      <c r="O148" s="43">
        <v>65</v>
      </c>
      <c r="P148" s="43">
        <v>65</v>
      </c>
      <c r="Q148" s="43">
        <v>65</v>
      </c>
      <c r="R148" s="43">
        <v>65</v>
      </c>
      <c r="S148" s="43">
        <v>65</v>
      </c>
      <c r="T148" s="43">
        <v>65</v>
      </c>
      <c r="U148" s="43">
        <v>65</v>
      </c>
      <c r="V148" s="43">
        <v>65</v>
      </c>
      <c r="W148" s="43">
        <v>65</v>
      </c>
      <c r="X148" s="43">
        <v>65</v>
      </c>
      <c r="Y148" s="43">
        <v>65</v>
      </c>
    </row>
    <row r="149" spans="1:25" ht="15" outlineLevel="1" thickBot="1" x14ac:dyDescent="0.25">
      <c r="A149" s="35" t="s">
        <v>118</v>
      </c>
      <c r="B149" s="43">
        <v>2.5223343699999998</v>
      </c>
      <c r="C149" s="43">
        <v>2.5223343699999998</v>
      </c>
      <c r="D149" s="43">
        <v>2.5223343699999998</v>
      </c>
      <c r="E149" s="43">
        <v>2.5223343699999998</v>
      </c>
      <c r="F149" s="43">
        <v>2.5223343699999998</v>
      </c>
      <c r="G149" s="43">
        <v>2.5223343699999998</v>
      </c>
      <c r="H149" s="43">
        <v>2.5223343699999998</v>
      </c>
      <c r="I149" s="43">
        <v>2.5223343699999998</v>
      </c>
      <c r="J149" s="43">
        <v>2.5223343699999998</v>
      </c>
      <c r="K149" s="43">
        <v>2.5223343699999998</v>
      </c>
      <c r="L149" s="43">
        <v>2.5223343699999998</v>
      </c>
      <c r="M149" s="43">
        <v>2.5223343699999998</v>
      </c>
      <c r="N149" s="43">
        <v>2.5223343699999998</v>
      </c>
      <c r="O149" s="43">
        <v>2.5223343699999998</v>
      </c>
      <c r="P149" s="43">
        <v>2.5223343699999998</v>
      </c>
      <c r="Q149" s="43">
        <v>2.5223343699999998</v>
      </c>
      <c r="R149" s="43">
        <v>2.5223343699999998</v>
      </c>
      <c r="S149" s="43">
        <v>2.5223343699999998</v>
      </c>
      <c r="T149" s="43">
        <v>2.5223343699999998</v>
      </c>
      <c r="U149" s="43">
        <v>2.5223343699999998</v>
      </c>
      <c r="V149" s="43">
        <v>2.5223343699999998</v>
      </c>
      <c r="W149" s="43">
        <v>2.5223343699999998</v>
      </c>
      <c r="X149" s="43">
        <v>2.5223343699999998</v>
      </c>
      <c r="Y149" s="43">
        <v>2.5223343699999998</v>
      </c>
    </row>
    <row r="150" spans="1:25" ht="15" thickBot="1" x14ac:dyDescent="0.25">
      <c r="A150" s="27">
        <v>24</v>
      </c>
      <c r="B150" s="151">
        <v>2082.7399999999998</v>
      </c>
      <c r="C150" s="151">
        <v>2055.27</v>
      </c>
      <c r="D150" s="151">
        <v>2032.76</v>
      </c>
      <c r="E150" s="151">
        <v>2010.93</v>
      </c>
      <c r="F150" s="151">
        <v>2016.18</v>
      </c>
      <c r="G150" s="151">
        <v>2050.3000000000002</v>
      </c>
      <c r="H150" s="151">
        <v>2085.75</v>
      </c>
      <c r="I150" s="151">
        <v>2108.62</v>
      </c>
      <c r="J150" s="151">
        <v>2163.73</v>
      </c>
      <c r="K150" s="151">
        <v>2179.8200000000002</v>
      </c>
      <c r="L150" s="151">
        <v>2171.02</v>
      </c>
      <c r="M150" s="151">
        <v>2180.75</v>
      </c>
      <c r="N150" s="151">
        <v>2182.0100000000002</v>
      </c>
      <c r="O150" s="151">
        <v>2188.11</v>
      </c>
      <c r="P150" s="151">
        <v>2225.2199999999998</v>
      </c>
      <c r="Q150" s="151">
        <v>2172.86</v>
      </c>
      <c r="R150" s="151">
        <v>2062.87</v>
      </c>
      <c r="S150" s="151">
        <v>2088.87</v>
      </c>
      <c r="T150" s="151">
        <v>2078.5500000000002</v>
      </c>
      <c r="U150" s="151">
        <v>2025.76</v>
      </c>
      <c r="V150" s="151">
        <v>2058.46</v>
      </c>
      <c r="W150" s="151">
        <v>2115.4299999999998</v>
      </c>
      <c r="X150" s="151">
        <v>2139.5300000000002</v>
      </c>
      <c r="Y150" s="152">
        <v>2097.9699999999998</v>
      </c>
    </row>
    <row r="151" spans="1:25" ht="51" outlineLevel="1" x14ac:dyDescent="0.2">
      <c r="A151" s="111" t="s">
        <v>70</v>
      </c>
      <c r="B151" s="43">
        <v>876.09468573000004</v>
      </c>
      <c r="C151" s="43">
        <v>848.62273974000004</v>
      </c>
      <c r="D151" s="43">
        <v>826.11492987999998</v>
      </c>
      <c r="E151" s="43">
        <v>804.29199419999998</v>
      </c>
      <c r="F151" s="43">
        <v>809.53268643000001</v>
      </c>
      <c r="G151" s="43">
        <v>843.65794814000003</v>
      </c>
      <c r="H151" s="43">
        <v>879.10520092000002</v>
      </c>
      <c r="I151" s="43">
        <v>901.97771039999998</v>
      </c>
      <c r="J151" s="43">
        <v>957.08985201999997</v>
      </c>
      <c r="K151" s="43">
        <v>973.18151326999998</v>
      </c>
      <c r="L151" s="43">
        <v>964.37456378000002</v>
      </c>
      <c r="M151" s="43">
        <v>974.10295199999996</v>
      </c>
      <c r="N151" s="43">
        <v>975.37092464</v>
      </c>
      <c r="O151" s="43">
        <v>981.47186523000005</v>
      </c>
      <c r="P151" s="43">
        <v>1018.57315987</v>
      </c>
      <c r="Q151" s="43">
        <v>966.21352934000004</v>
      </c>
      <c r="R151" s="43">
        <v>856.22735755999997</v>
      </c>
      <c r="S151" s="43">
        <v>882.22895722999999</v>
      </c>
      <c r="T151" s="43">
        <v>871.90389789999995</v>
      </c>
      <c r="U151" s="43">
        <v>819.11346443000002</v>
      </c>
      <c r="V151" s="43">
        <v>851.81846923000001</v>
      </c>
      <c r="W151" s="43">
        <v>908.78435486000001</v>
      </c>
      <c r="X151" s="43">
        <v>932.88572065999995</v>
      </c>
      <c r="Y151" s="43">
        <v>891.32629940000004</v>
      </c>
    </row>
    <row r="152" spans="1:25" ht="38.25" outlineLevel="1" x14ac:dyDescent="0.2">
      <c r="A152" s="16" t="s">
        <v>71</v>
      </c>
      <c r="B152" s="43">
        <v>1063.1199999999999</v>
      </c>
      <c r="C152" s="43">
        <v>1063.1199999999999</v>
      </c>
      <c r="D152" s="43">
        <v>1063.1199999999999</v>
      </c>
      <c r="E152" s="43">
        <v>1063.1199999999999</v>
      </c>
      <c r="F152" s="43">
        <v>1063.1199999999999</v>
      </c>
      <c r="G152" s="43">
        <v>1063.1199999999999</v>
      </c>
      <c r="H152" s="43">
        <v>1063.1199999999999</v>
      </c>
      <c r="I152" s="43">
        <v>1063.1199999999999</v>
      </c>
      <c r="J152" s="43">
        <v>1063.1199999999999</v>
      </c>
      <c r="K152" s="43">
        <v>1063.1199999999999</v>
      </c>
      <c r="L152" s="43">
        <v>1063.1199999999999</v>
      </c>
      <c r="M152" s="43">
        <v>1063.1199999999999</v>
      </c>
      <c r="N152" s="43">
        <v>1063.1199999999999</v>
      </c>
      <c r="O152" s="43">
        <v>1063.1199999999999</v>
      </c>
      <c r="P152" s="43">
        <v>1063.1199999999999</v>
      </c>
      <c r="Q152" s="43">
        <v>1063.1199999999999</v>
      </c>
      <c r="R152" s="43">
        <v>1063.1199999999999</v>
      </c>
      <c r="S152" s="43">
        <v>1063.1199999999999</v>
      </c>
      <c r="T152" s="43">
        <v>1063.1199999999999</v>
      </c>
      <c r="U152" s="43">
        <v>1063.1199999999999</v>
      </c>
      <c r="V152" s="43">
        <v>1063.1199999999999</v>
      </c>
      <c r="W152" s="43">
        <v>1063.1199999999999</v>
      </c>
      <c r="X152" s="43">
        <v>1063.1199999999999</v>
      </c>
      <c r="Y152" s="43">
        <v>1063.1199999999999</v>
      </c>
    </row>
    <row r="153" spans="1:25"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outlineLevel="1" x14ac:dyDescent="0.2">
      <c r="A154" s="17" t="s">
        <v>4</v>
      </c>
      <c r="B154" s="43">
        <v>65</v>
      </c>
      <c r="C154" s="43">
        <v>65</v>
      </c>
      <c r="D154" s="43">
        <v>65</v>
      </c>
      <c r="E154" s="43">
        <v>65</v>
      </c>
      <c r="F154" s="43">
        <v>65</v>
      </c>
      <c r="G154" s="43">
        <v>65</v>
      </c>
      <c r="H154" s="43">
        <v>65</v>
      </c>
      <c r="I154" s="43">
        <v>65</v>
      </c>
      <c r="J154" s="43">
        <v>65</v>
      </c>
      <c r="K154" s="43">
        <v>65</v>
      </c>
      <c r="L154" s="43">
        <v>65</v>
      </c>
      <c r="M154" s="43">
        <v>65</v>
      </c>
      <c r="N154" s="43">
        <v>65</v>
      </c>
      <c r="O154" s="43">
        <v>65</v>
      </c>
      <c r="P154" s="43">
        <v>65</v>
      </c>
      <c r="Q154" s="43">
        <v>65</v>
      </c>
      <c r="R154" s="43">
        <v>65</v>
      </c>
      <c r="S154" s="43">
        <v>65</v>
      </c>
      <c r="T154" s="43">
        <v>65</v>
      </c>
      <c r="U154" s="43">
        <v>65</v>
      </c>
      <c r="V154" s="43">
        <v>65</v>
      </c>
      <c r="W154" s="43">
        <v>65</v>
      </c>
      <c r="X154" s="43">
        <v>65</v>
      </c>
      <c r="Y154" s="43">
        <v>65</v>
      </c>
    </row>
    <row r="155" spans="1:25" ht="15" outlineLevel="1" thickBot="1" x14ac:dyDescent="0.25">
      <c r="A155" s="35" t="s">
        <v>118</v>
      </c>
      <c r="B155" s="43">
        <v>2.5223343699999998</v>
      </c>
      <c r="C155" s="43">
        <v>2.5223343699999998</v>
      </c>
      <c r="D155" s="43">
        <v>2.5223343699999998</v>
      </c>
      <c r="E155" s="43">
        <v>2.5223343699999998</v>
      </c>
      <c r="F155" s="43">
        <v>2.5223343699999998</v>
      </c>
      <c r="G155" s="43">
        <v>2.5223343699999998</v>
      </c>
      <c r="H155" s="43">
        <v>2.5223343699999998</v>
      </c>
      <c r="I155" s="43">
        <v>2.5223343699999998</v>
      </c>
      <c r="J155" s="43">
        <v>2.5223343699999998</v>
      </c>
      <c r="K155" s="43">
        <v>2.5223343699999998</v>
      </c>
      <c r="L155" s="43">
        <v>2.5223343699999998</v>
      </c>
      <c r="M155" s="43">
        <v>2.5223343699999998</v>
      </c>
      <c r="N155" s="43">
        <v>2.5223343699999998</v>
      </c>
      <c r="O155" s="43">
        <v>2.5223343699999998</v>
      </c>
      <c r="P155" s="43">
        <v>2.5223343699999998</v>
      </c>
      <c r="Q155" s="43">
        <v>2.5223343699999998</v>
      </c>
      <c r="R155" s="43">
        <v>2.5223343699999998</v>
      </c>
      <c r="S155" s="43">
        <v>2.5223343699999998</v>
      </c>
      <c r="T155" s="43">
        <v>2.5223343699999998</v>
      </c>
      <c r="U155" s="43">
        <v>2.5223343699999998</v>
      </c>
      <c r="V155" s="43">
        <v>2.5223343699999998</v>
      </c>
      <c r="W155" s="43">
        <v>2.5223343699999998</v>
      </c>
      <c r="X155" s="43">
        <v>2.5223343699999998</v>
      </c>
      <c r="Y155" s="43">
        <v>2.5223343699999998</v>
      </c>
    </row>
    <row r="156" spans="1:25" ht="15" thickBot="1" x14ac:dyDescent="0.25">
      <c r="A156" s="27">
        <v>25</v>
      </c>
      <c r="B156" s="151">
        <v>2098.0300000000002</v>
      </c>
      <c r="C156" s="151">
        <v>2075.7399999999998</v>
      </c>
      <c r="D156" s="151">
        <v>2074.96</v>
      </c>
      <c r="E156" s="151">
        <v>2049.9899999999998</v>
      </c>
      <c r="F156" s="151">
        <v>2049.46</v>
      </c>
      <c r="G156" s="151">
        <v>2069.7399999999998</v>
      </c>
      <c r="H156" s="151">
        <v>2087.89</v>
      </c>
      <c r="I156" s="151">
        <v>2113.1999999999998</v>
      </c>
      <c r="J156" s="151">
        <v>2154.21</v>
      </c>
      <c r="K156" s="151">
        <v>2230.06</v>
      </c>
      <c r="L156" s="151">
        <v>2192.5100000000002</v>
      </c>
      <c r="M156" s="151">
        <v>2192.91</v>
      </c>
      <c r="N156" s="151">
        <v>2180.79</v>
      </c>
      <c r="O156" s="151">
        <v>2180.15</v>
      </c>
      <c r="P156" s="151">
        <v>2183.0500000000002</v>
      </c>
      <c r="Q156" s="151">
        <v>2166.5100000000002</v>
      </c>
      <c r="R156" s="151">
        <v>2147</v>
      </c>
      <c r="S156" s="151">
        <v>2146.29</v>
      </c>
      <c r="T156" s="151">
        <v>2138.06</v>
      </c>
      <c r="U156" s="151">
        <v>2135.59</v>
      </c>
      <c r="V156" s="151">
        <v>2208.09</v>
      </c>
      <c r="W156" s="151">
        <v>2226.7600000000002</v>
      </c>
      <c r="X156" s="151">
        <v>2210.1999999999998</v>
      </c>
      <c r="Y156" s="152">
        <v>2164.25</v>
      </c>
    </row>
    <row r="157" spans="1:25" ht="51" outlineLevel="1" x14ac:dyDescent="0.2">
      <c r="A157" s="16" t="s">
        <v>70</v>
      </c>
      <c r="B157" s="43">
        <v>891.38930249999999</v>
      </c>
      <c r="C157" s="43">
        <v>869.09342511</v>
      </c>
      <c r="D157" s="43">
        <v>868.31499417999999</v>
      </c>
      <c r="E157" s="43">
        <v>843.34937712999999</v>
      </c>
      <c r="F157" s="43">
        <v>842.81455182000002</v>
      </c>
      <c r="G157" s="43">
        <v>863.09322235000002</v>
      </c>
      <c r="H157" s="43">
        <v>881.24645072999999</v>
      </c>
      <c r="I157" s="43">
        <v>906.55891812000004</v>
      </c>
      <c r="J157" s="43">
        <v>947.56587979999995</v>
      </c>
      <c r="K157" s="43">
        <v>1023.41793</v>
      </c>
      <c r="L157" s="43">
        <v>985.86684706999995</v>
      </c>
      <c r="M157" s="43">
        <v>986.26394737999999</v>
      </c>
      <c r="N157" s="43">
        <v>974.14850661000003</v>
      </c>
      <c r="O157" s="43">
        <v>973.50582396000004</v>
      </c>
      <c r="P157" s="43">
        <v>976.40747257999999</v>
      </c>
      <c r="Q157" s="43">
        <v>959.87215170000002</v>
      </c>
      <c r="R157" s="43">
        <v>940.36028561000001</v>
      </c>
      <c r="S157" s="43">
        <v>939.64828996000006</v>
      </c>
      <c r="T157" s="43">
        <v>931.42216046999999</v>
      </c>
      <c r="U157" s="43">
        <v>928.94764966000002</v>
      </c>
      <c r="V157" s="43">
        <v>1001.44377189</v>
      </c>
      <c r="W157" s="43">
        <v>1020.1197588</v>
      </c>
      <c r="X157" s="43">
        <v>1003.55278286</v>
      </c>
      <c r="Y157" s="43">
        <v>957.60898809000003</v>
      </c>
    </row>
    <row r="158" spans="1:25" ht="38.25" outlineLevel="1" x14ac:dyDescent="0.2">
      <c r="A158" s="16" t="s">
        <v>71</v>
      </c>
      <c r="B158" s="43">
        <v>1063.1199999999999</v>
      </c>
      <c r="C158" s="43">
        <v>1063.1199999999999</v>
      </c>
      <c r="D158" s="43">
        <v>1063.1199999999999</v>
      </c>
      <c r="E158" s="43">
        <v>1063.1199999999999</v>
      </c>
      <c r="F158" s="43">
        <v>1063.1199999999999</v>
      </c>
      <c r="G158" s="43">
        <v>1063.1199999999999</v>
      </c>
      <c r="H158" s="43">
        <v>1063.1199999999999</v>
      </c>
      <c r="I158" s="43">
        <v>1063.1199999999999</v>
      </c>
      <c r="J158" s="43">
        <v>1063.1199999999999</v>
      </c>
      <c r="K158" s="43">
        <v>1063.1199999999999</v>
      </c>
      <c r="L158" s="43">
        <v>1063.1199999999999</v>
      </c>
      <c r="M158" s="43">
        <v>1063.1199999999999</v>
      </c>
      <c r="N158" s="43">
        <v>1063.1199999999999</v>
      </c>
      <c r="O158" s="43">
        <v>1063.1199999999999</v>
      </c>
      <c r="P158" s="43">
        <v>1063.1199999999999</v>
      </c>
      <c r="Q158" s="43">
        <v>1063.1199999999999</v>
      </c>
      <c r="R158" s="43">
        <v>1063.1199999999999</v>
      </c>
      <c r="S158" s="43">
        <v>1063.1199999999999</v>
      </c>
      <c r="T158" s="43">
        <v>1063.1199999999999</v>
      </c>
      <c r="U158" s="43">
        <v>1063.1199999999999</v>
      </c>
      <c r="V158" s="43">
        <v>1063.1199999999999</v>
      </c>
      <c r="W158" s="43">
        <v>1063.1199999999999</v>
      </c>
      <c r="X158" s="43">
        <v>1063.1199999999999</v>
      </c>
      <c r="Y158" s="43">
        <v>1063.1199999999999</v>
      </c>
    </row>
    <row r="159" spans="1:25"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outlineLevel="1" x14ac:dyDescent="0.2">
      <c r="A160" s="17" t="s">
        <v>4</v>
      </c>
      <c r="B160" s="43">
        <v>65</v>
      </c>
      <c r="C160" s="43">
        <v>65</v>
      </c>
      <c r="D160" s="43">
        <v>65</v>
      </c>
      <c r="E160" s="43">
        <v>65</v>
      </c>
      <c r="F160" s="43">
        <v>65</v>
      </c>
      <c r="G160" s="43">
        <v>65</v>
      </c>
      <c r="H160" s="43">
        <v>65</v>
      </c>
      <c r="I160" s="43">
        <v>65</v>
      </c>
      <c r="J160" s="43">
        <v>65</v>
      </c>
      <c r="K160" s="43">
        <v>65</v>
      </c>
      <c r="L160" s="43">
        <v>65</v>
      </c>
      <c r="M160" s="43">
        <v>65</v>
      </c>
      <c r="N160" s="43">
        <v>65</v>
      </c>
      <c r="O160" s="43">
        <v>65</v>
      </c>
      <c r="P160" s="43">
        <v>65</v>
      </c>
      <c r="Q160" s="43">
        <v>65</v>
      </c>
      <c r="R160" s="43">
        <v>65</v>
      </c>
      <c r="S160" s="43">
        <v>65</v>
      </c>
      <c r="T160" s="43">
        <v>65</v>
      </c>
      <c r="U160" s="43">
        <v>65</v>
      </c>
      <c r="V160" s="43">
        <v>65</v>
      </c>
      <c r="W160" s="43">
        <v>65</v>
      </c>
      <c r="X160" s="43">
        <v>65</v>
      </c>
      <c r="Y160" s="43">
        <v>65</v>
      </c>
    </row>
    <row r="161" spans="1:25" ht="15" outlineLevel="1" thickBot="1" x14ac:dyDescent="0.25">
      <c r="A161" s="35" t="s">
        <v>118</v>
      </c>
      <c r="B161" s="43">
        <v>2.5223343699999998</v>
      </c>
      <c r="C161" s="43">
        <v>2.5223343699999998</v>
      </c>
      <c r="D161" s="43">
        <v>2.5223343699999998</v>
      </c>
      <c r="E161" s="43">
        <v>2.5223343699999998</v>
      </c>
      <c r="F161" s="43">
        <v>2.5223343699999998</v>
      </c>
      <c r="G161" s="43">
        <v>2.5223343699999998</v>
      </c>
      <c r="H161" s="43">
        <v>2.5223343699999998</v>
      </c>
      <c r="I161" s="43">
        <v>2.5223343699999998</v>
      </c>
      <c r="J161" s="43">
        <v>2.5223343699999998</v>
      </c>
      <c r="K161" s="43">
        <v>2.5223343699999998</v>
      </c>
      <c r="L161" s="43">
        <v>2.5223343699999998</v>
      </c>
      <c r="M161" s="43">
        <v>2.5223343699999998</v>
      </c>
      <c r="N161" s="43">
        <v>2.5223343699999998</v>
      </c>
      <c r="O161" s="43">
        <v>2.5223343699999998</v>
      </c>
      <c r="P161" s="43">
        <v>2.5223343699999998</v>
      </c>
      <c r="Q161" s="43">
        <v>2.5223343699999998</v>
      </c>
      <c r="R161" s="43">
        <v>2.5223343699999998</v>
      </c>
      <c r="S161" s="43">
        <v>2.5223343699999998</v>
      </c>
      <c r="T161" s="43">
        <v>2.5223343699999998</v>
      </c>
      <c r="U161" s="43">
        <v>2.5223343699999998</v>
      </c>
      <c r="V161" s="43">
        <v>2.5223343699999998</v>
      </c>
      <c r="W161" s="43">
        <v>2.5223343699999998</v>
      </c>
      <c r="X161" s="43">
        <v>2.5223343699999998</v>
      </c>
      <c r="Y161" s="43">
        <v>2.5223343699999998</v>
      </c>
    </row>
    <row r="162" spans="1:25" ht="15" thickBot="1" x14ac:dyDescent="0.25">
      <c r="A162" s="28">
        <v>26</v>
      </c>
      <c r="B162" s="151">
        <v>2081.4699999999998</v>
      </c>
      <c r="C162" s="151">
        <v>2031.18</v>
      </c>
      <c r="D162" s="151">
        <v>2011.39</v>
      </c>
      <c r="E162" s="151">
        <v>1996.88</v>
      </c>
      <c r="F162" s="151">
        <v>2001.21</v>
      </c>
      <c r="G162" s="151">
        <v>2007.94</v>
      </c>
      <c r="H162" s="151">
        <v>2083.58</v>
      </c>
      <c r="I162" s="151">
        <v>2143.25</v>
      </c>
      <c r="J162" s="151">
        <v>2186.4299999999998</v>
      </c>
      <c r="K162" s="151">
        <v>2277.19</v>
      </c>
      <c r="L162" s="151">
        <v>2263.23</v>
      </c>
      <c r="M162" s="151">
        <v>2268.87</v>
      </c>
      <c r="N162" s="151">
        <v>2266.11</v>
      </c>
      <c r="O162" s="151">
        <v>2299.4899999999998</v>
      </c>
      <c r="P162" s="151">
        <v>2248.41</v>
      </c>
      <c r="Q162" s="151">
        <v>2268.9699999999998</v>
      </c>
      <c r="R162" s="151">
        <v>2252.87</v>
      </c>
      <c r="S162" s="151">
        <v>2244.6799999999998</v>
      </c>
      <c r="T162" s="151">
        <v>2218.44</v>
      </c>
      <c r="U162" s="151">
        <v>2269.56</v>
      </c>
      <c r="V162" s="151">
        <v>2300.69</v>
      </c>
      <c r="W162" s="151">
        <v>2244.2600000000002</v>
      </c>
      <c r="X162" s="151">
        <v>2163.5500000000002</v>
      </c>
      <c r="Y162" s="152">
        <v>2108.2199999999998</v>
      </c>
    </row>
    <row r="163" spans="1:25" ht="51" outlineLevel="1" x14ac:dyDescent="0.2">
      <c r="A163" s="16" t="s">
        <v>70</v>
      </c>
      <c r="B163" s="43">
        <v>874.83108267</v>
      </c>
      <c r="C163" s="43">
        <v>824.53809007999996</v>
      </c>
      <c r="D163" s="43">
        <v>804.74737229000004</v>
      </c>
      <c r="E163" s="43">
        <v>790.24186348000001</v>
      </c>
      <c r="F163" s="43">
        <v>794.56672734000006</v>
      </c>
      <c r="G163" s="43">
        <v>801.29435280999996</v>
      </c>
      <c r="H163" s="43">
        <v>876.94044442999996</v>
      </c>
      <c r="I163" s="43">
        <v>936.60656912000002</v>
      </c>
      <c r="J163" s="43">
        <v>979.79158342000005</v>
      </c>
      <c r="K163" s="43">
        <v>1070.5477122</v>
      </c>
      <c r="L163" s="43">
        <v>1056.5838627099999</v>
      </c>
      <c r="M163" s="43">
        <v>1062.22622675</v>
      </c>
      <c r="N163" s="43">
        <v>1059.47059569</v>
      </c>
      <c r="O163" s="43">
        <v>1092.8461887799999</v>
      </c>
      <c r="P163" s="43">
        <v>1041.7655502699999</v>
      </c>
      <c r="Q163" s="43">
        <v>1062.3272388299999</v>
      </c>
      <c r="R163" s="43">
        <v>1046.2249648699999</v>
      </c>
      <c r="S163" s="43">
        <v>1038.0419714699999</v>
      </c>
      <c r="T163" s="43">
        <v>1011.79373794</v>
      </c>
      <c r="U163" s="43">
        <v>1062.9210386300001</v>
      </c>
      <c r="V163" s="43">
        <v>1094.04386264</v>
      </c>
      <c r="W163" s="43">
        <v>1037.62151771</v>
      </c>
      <c r="X163" s="43">
        <v>956.91166747</v>
      </c>
      <c r="Y163" s="43">
        <v>901.57502273</v>
      </c>
    </row>
    <row r="164" spans="1:25" ht="38.25" outlineLevel="1" x14ac:dyDescent="0.2">
      <c r="A164" s="16" t="s">
        <v>71</v>
      </c>
      <c r="B164" s="43">
        <v>1063.1199999999999</v>
      </c>
      <c r="C164" s="43">
        <v>1063.1199999999999</v>
      </c>
      <c r="D164" s="43">
        <v>1063.1199999999999</v>
      </c>
      <c r="E164" s="43">
        <v>1063.1199999999999</v>
      </c>
      <c r="F164" s="43">
        <v>1063.1199999999999</v>
      </c>
      <c r="G164" s="43">
        <v>1063.1199999999999</v>
      </c>
      <c r="H164" s="43">
        <v>1063.1199999999999</v>
      </c>
      <c r="I164" s="43">
        <v>1063.1199999999999</v>
      </c>
      <c r="J164" s="43">
        <v>1063.1199999999999</v>
      </c>
      <c r="K164" s="43">
        <v>1063.1199999999999</v>
      </c>
      <c r="L164" s="43">
        <v>1063.1199999999999</v>
      </c>
      <c r="M164" s="43">
        <v>1063.1199999999999</v>
      </c>
      <c r="N164" s="43">
        <v>1063.1199999999999</v>
      </c>
      <c r="O164" s="43">
        <v>1063.1199999999999</v>
      </c>
      <c r="P164" s="43">
        <v>1063.1199999999999</v>
      </c>
      <c r="Q164" s="43">
        <v>1063.1199999999999</v>
      </c>
      <c r="R164" s="43">
        <v>1063.1199999999999</v>
      </c>
      <c r="S164" s="43">
        <v>1063.1199999999999</v>
      </c>
      <c r="T164" s="43">
        <v>1063.1199999999999</v>
      </c>
      <c r="U164" s="43">
        <v>1063.1199999999999</v>
      </c>
      <c r="V164" s="43">
        <v>1063.1199999999999</v>
      </c>
      <c r="W164" s="43">
        <v>1063.1199999999999</v>
      </c>
      <c r="X164" s="43">
        <v>1063.1199999999999</v>
      </c>
      <c r="Y164" s="43">
        <v>1063.1199999999999</v>
      </c>
    </row>
    <row r="165" spans="1:25"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outlineLevel="1" x14ac:dyDescent="0.2">
      <c r="A166" s="17" t="s">
        <v>4</v>
      </c>
      <c r="B166" s="43">
        <v>65</v>
      </c>
      <c r="C166" s="43">
        <v>65</v>
      </c>
      <c r="D166" s="43">
        <v>65</v>
      </c>
      <c r="E166" s="43">
        <v>65</v>
      </c>
      <c r="F166" s="43">
        <v>65</v>
      </c>
      <c r="G166" s="43">
        <v>65</v>
      </c>
      <c r="H166" s="43">
        <v>65</v>
      </c>
      <c r="I166" s="43">
        <v>65</v>
      </c>
      <c r="J166" s="43">
        <v>65</v>
      </c>
      <c r="K166" s="43">
        <v>65</v>
      </c>
      <c r="L166" s="43">
        <v>65</v>
      </c>
      <c r="M166" s="43">
        <v>65</v>
      </c>
      <c r="N166" s="43">
        <v>65</v>
      </c>
      <c r="O166" s="43">
        <v>65</v>
      </c>
      <c r="P166" s="43">
        <v>65</v>
      </c>
      <c r="Q166" s="43">
        <v>65</v>
      </c>
      <c r="R166" s="43">
        <v>65</v>
      </c>
      <c r="S166" s="43">
        <v>65</v>
      </c>
      <c r="T166" s="43">
        <v>65</v>
      </c>
      <c r="U166" s="43">
        <v>65</v>
      </c>
      <c r="V166" s="43">
        <v>65</v>
      </c>
      <c r="W166" s="43">
        <v>65</v>
      </c>
      <c r="X166" s="43">
        <v>65</v>
      </c>
      <c r="Y166" s="43">
        <v>65</v>
      </c>
    </row>
    <row r="167" spans="1:25" ht="15" outlineLevel="1" thickBot="1" x14ac:dyDescent="0.25">
      <c r="A167" s="35" t="s">
        <v>118</v>
      </c>
      <c r="B167" s="43">
        <v>2.5223343699999998</v>
      </c>
      <c r="C167" s="43">
        <v>2.5223343699999998</v>
      </c>
      <c r="D167" s="43">
        <v>2.5223343699999998</v>
      </c>
      <c r="E167" s="43">
        <v>2.5223343699999998</v>
      </c>
      <c r="F167" s="43">
        <v>2.5223343699999998</v>
      </c>
      <c r="G167" s="43">
        <v>2.5223343699999998</v>
      </c>
      <c r="H167" s="43">
        <v>2.5223343699999998</v>
      </c>
      <c r="I167" s="43">
        <v>2.5223343699999998</v>
      </c>
      <c r="J167" s="43">
        <v>2.5223343699999998</v>
      </c>
      <c r="K167" s="43">
        <v>2.5223343699999998</v>
      </c>
      <c r="L167" s="43">
        <v>2.5223343699999998</v>
      </c>
      <c r="M167" s="43">
        <v>2.5223343699999998</v>
      </c>
      <c r="N167" s="43">
        <v>2.5223343699999998</v>
      </c>
      <c r="O167" s="43">
        <v>2.5223343699999998</v>
      </c>
      <c r="P167" s="43">
        <v>2.5223343699999998</v>
      </c>
      <c r="Q167" s="43">
        <v>2.5223343699999998</v>
      </c>
      <c r="R167" s="43">
        <v>2.5223343699999998</v>
      </c>
      <c r="S167" s="43">
        <v>2.5223343699999998</v>
      </c>
      <c r="T167" s="43">
        <v>2.5223343699999998</v>
      </c>
      <c r="U167" s="43">
        <v>2.5223343699999998</v>
      </c>
      <c r="V167" s="43">
        <v>2.5223343699999998</v>
      </c>
      <c r="W167" s="43">
        <v>2.5223343699999998</v>
      </c>
      <c r="X167" s="43">
        <v>2.5223343699999998</v>
      </c>
      <c r="Y167" s="43">
        <v>2.5223343699999998</v>
      </c>
    </row>
    <row r="168" spans="1:25" ht="15" thickBot="1" x14ac:dyDescent="0.25">
      <c r="A168" s="33">
        <v>27</v>
      </c>
      <c r="B168" s="151">
        <v>2103.37</v>
      </c>
      <c r="C168" s="151">
        <v>2085.9699999999998</v>
      </c>
      <c r="D168" s="151">
        <v>2052.12</v>
      </c>
      <c r="E168" s="151">
        <v>2011.89</v>
      </c>
      <c r="F168" s="151">
        <v>2031.18</v>
      </c>
      <c r="G168" s="151">
        <v>2048.6799999999998</v>
      </c>
      <c r="H168" s="151">
        <v>2079.75</v>
      </c>
      <c r="I168" s="151">
        <v>2105.35</v>
      </c>
      <c r="J168" s="151">
        <v>2137</v>
      </c>
      <c r="K168" s="151">
        <v>2167.89</v>
      </c>
      <c r="L168" s="151">
        <v>2180.37</v>
      </c>
      <c r="M168" s="151">
        <v>2143.73</v>
      </c>
      <c r="N168" s="151">
        <v>2165.0700000000002</v>
      </c>
      <c r="O168" s="151">
        <v>2142.9</v>
      </c>
      <c r="P168" s="151">
        <v>2142.54</v>
      </c>
      <c r="Q168" s="151">
        <v>2132.41</v>
      </c>
      <c r="R168" s="151">
        <v>2130.61</v>
      </c>
      <c r="S168" s="151">
        <v>2125.8000000000002</v>
      </c>
      <c r="T168" s="151">
        <v>2103.39</v>
      </c>
      <c r="U168" s="151">
        <v>2057.62</v>
      </c>
      <c r="V168" s="151">
        <v>2102.4</v>
      </c>
      <c r="W168" s="151">
        <v>2140.46</v>
      </c>
      <c r="X168" s="151">
        <v>2111.9299999999998</v>
      </c>
      <c r="Y168" s="152">
        <v>2088.71</v>
      </c>
    </row>
    <row r="169" spans="1:25" ht="51" outlineLevel="1" x14ac:dyDescent="0.2">
      <c r="A169" s="111" t="s">
        <v>70</v>
      </c>
      <c r="B169" s="43">
        <v>896.73182394000003</v>
      </c>
      <c r="C169" s="43">
        <v>879.32610949000002</v>
      </c>
      <c r="D169" s="43">
        <v>845.47441473000003</v>
      </c>
      <c r="E169" s="43">
        <v>805.24905656999999</v>
      </c>
      <c r="F169" s="43">
        <v>824.53826862999995</v>
      </c>
      <c r="G169" s="43">
        <v>842.04008486999999</v>
      </c>
      <c r="H169" s="43">
        <v>873.10807385999999</v>
      </c>
      <c r="I169" s="43">
        <v>898.70454996000001</v>
      </c>
      <c r="J169" s="43">
        <v>930.36249935000001</v>
      </c>
      <c r="K169" s="43">
        <v>961.24387236999996</v>
      </c>
      <c r="L169" s="43">
        <v>973.72706511000001</v>
      </c>
      <c r="M169" s="43">
        <v>937.08746943999995</v>
      </c>
      <c r="N169" s="43">
        <v>958.42748328000005</v>
      </c>
      <c r="O169" s="43">
        <v>936.25405339999998</v>
      </c>
      <c r="P169" s="43">
        <v>935.90108300999998</v>
      </c>
      <c r="Q169" s="43">
        <v>925.76583620999997</v>
      </c>
      <c r="R169" s="43">
        <v>923.96411766999995</v>
      </c>
      <c r="S169" s="43">
        <v>919.15773808999995</v>
      </c>
      <c r="T169" s="43">
        <v>896.75241693999999</v>
      </c>
      <c r="U169" s="43">
        <v>850.97823425000001</v>
      </c>
      <c r="V169" s="43">
        <v>895.75753015999999</v>
      </c>
      <c r="W169" s="43">
        <v>933.81916517000002</v>
      </c>
      <c r="X169" s="43">
        <v>905.28930298</v>
      </c>
      <c r="Y169" s="43">
        <v>882.07007843999997</v>
      </c>
    </row>
    <row r="170" spans="1:25" ht="38.25" outlineLevel="1" x14ac:dyDescent="0.2">
      <c r="A170" s="16" t="s">
        <v>71</v>
      </c>
      <c r="B170" s="43">
        <v>1063.1199999999999</v>
      </c>
      <c r="C170" s="43">
        <v>1063.1199999999999</v>
      </c>
      <c r="D170" s="43">
        <v>1063.1199999999999</v>
      </c>
      <c r="E170" s="43">
        <v>1063.1199999999999</v>
      </c>
      <c r="F170" s="43">
        <v>1063.1199999999999</v>
      </c>
      <c r="G170" s="43">
        <v>1063.1199999999999</v>
      </c>
      <c r="H170" s="43">
        <v>1063.1199999999999</v>
      </c>
      <c r="I170" s="43">
        <v>1063.1199999999999</v>
      </c>
      <c r="J170" s="43">
        <v>1063.1199999999999</v>
      </c>
      <c r="K170" s="43">
        <v>1063.1199999999999</v>
      </c>
      <c r="L170" s="43">
        <v>1063.1199999999999</v>
      </c>
      <c r="M170" s="43">
        <v>1063.1199999999999</v>
      </c>
      <c r="N170" s="43">
        <v>1063.1199999999999</v>
      </c>
      <c r="O170" s="43">
        <v>1063.1199999999999</v>
      </c>
      <c r="P170" s="43">
        <v>1063.1199999999999</v>
      </c>
      <c r="Q170" s="43">
        <v>1063.1199999999999</v>
      </c>
      <c r="R170" s="43">
        <v>1063.1199999999999</v>
      </c>
      <c r="S170" s="43">
        <v>1063.1199999999999</v>
      </c>
      <c r="T170" s="43">
        <v>1063.1199999999999</v>
      </c>
      <c r="U170" s="43">
        <v>1063.1199999999999</v>
      </c>
      <c r="V170" s="43">
        <v>1063.1199999999999</v>
      </c>
      <c r="W170" s="43">
        <v>1063.1199999999999</v>
      </c>
      <c r="X170" s="43">
        <v>1063.1199999999999</v>
      </c>
      <c r="Y170" s="43">
        <v>1063.1199999999999</v>
      </c>
    </row>
    <row r="171" spans="1:25"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outlineLevel="1" x14ac:dyDescent="0.2">
      <c r="A172" s="17" t="s">
        <v>4</v>
      </c>
      <c r="B172" s="43">
        <v>65</v>
      </c>
      <c r="C172" s="43">
        <v>65</v>
      </c>
      <c r="D172" s="43">
        <v>65</v>
      </c>
      <c r="E172" s="43">
        <v>65</v>
      </c>
      <c r="F172" s="43">
        <v>65</v>
      </c>
      <c r="G172" s="43">
        <v>65</v>
      </c>
      <c r="H172" s="43">
        <v>65</v>
      </c>
      <c r="I172" s="43">
        <v>65</v>
      </c>
      <c r="J172" s="43">
        <v>65</v>
      </c>
      <c r="K172" s="43">
        <v>65</v>
      </c>
      <c r="L172" s="43">
        <v>65</v>
      </c>
      <c r="M172" s="43">
        <v>65</v>
      </c>
      <c r="N172" s="43">
        <v>65</v>
      </c>
      <c r="O172" s="43">
        <v>65</v>
      </c>
      <c r="P172" s="43">
        <v>65</v>
      </c>
      <c r="Q172" s="43">
        <v>65</v>
      </c>
      <c r="R172" s="43">
        <v>65</v>
      </c>
      <c r="S172" s="43">
        <v>65</v>
      </c>
      <c r="T172" s="43">
        <v>65</v>
      </c>
      <c r="U172" s="43">
        <v>65</v>
      </c>
      <c r="V172" s="43">
        <v>65</v>
      </c>
      <c r="W172" s="43">
        <v>65</v>
      </c>
      <c r="X172" s="43">
        <v>65</v>
      </c>
      <c r="Y172" s="43">
        <v>65</v>
      </c>
    </row>
    <row r="173" spans="1:25" ht="15" outlineLevel="1" thickBot="1" x14ac:dyDescent="0.25">
      <c r="A173" s="35" t="s">
        <v>118</v>
      </c>
      <c r="B173" s="43">
        <v>2.5223343699999998</v>
      </c>
      <c r="C173" s="43">
        <v>2.5223343699999998</v>
      </c>
      <c r="D173" s="43">
        <v>2.5223343699999998</v>
      </c>
      <c r="E173" s="43">
        <v>2.5223343699999998</v>
      </c>
      <c r="F173" s="43">
        <v>2.5223343699999998</v>
      </c>
      <c r="G173" s="43">
        <v>2.5223343699999998</v>
      </c>
      <c r="H173" s="43">
        <v>2.5223343699999998</v>
      </c>
      <c r="I173" s="43">
        <v>2.5223343699999998</v>
      </c>
      <c r="J173" s="43">
        <v>2.5223343699999998</v>
      </c>
      <c r="K173" s="43">
        <v>2.5223343699999998</v>
      </c>
      <c r="L173" s="43">
        <v>2.5223343699999998</v>
      </c>
      <c r="M173" s="43">
        <v>2.5223343699999998</v>
      </c>
      <c r="N173" s="43">
        <v>2.5223343699999998</v>
      </c>
      <c r="O173" s="43">
        <v>2.5223343699999998</v>
      </c>
      <c r="P173" s="43">
        <v>2.5223343699999998</v>
      </c>
      <c r="Q173" s="43">
        <v>2.5223343699999998</v>
      </c>
      <c r="R173" s="43">
        <v>2.5223343699999998</v>
      </c>
      <c r="S173" s="43">
        <v>2.5223343699999998</v>
      </c>
      <c r="T173" s="43">
        <v>2.5223343699999998</v>
      </c>
      <c r="U173" s="43">
        <v>2.5223343699999998</v>
      </c>
      <c r="V173" s="43">
        <v>2.5223343699999998</v>
      </c>
      <c r="W173" s="43">
        <v>2.5223343699999998</v>
      </c>
      <c r="X173" s="43">
        <v>2.5223343699999998</v>
      </c>
      <c r="Y173" s="43">
        <v>2.5223343699999998</v>
      </c>
    </row>
    <row r="174" spans="1:25" ht="15" thickBot="1" x14ac:dyDescent="0.25">
      <c r="A174" s="27">
        <v>28</v>
      </c>
      <c r="B174" s="151">
        <v>2099.02</v>
      </c>
      <c r="C174" s="151">
        <v>2066.5</v>
      </c>
      <c r="D174" s="151">
        <v>2039.36</v>
      </c>
      <c r="E174" s="151">
        <v>2021.53</v>
      </c>
      <c r="F174" s="151">
        <v>2020.18</v>
      </c>
      <c r="G174" s="151">
        <v>2029.79</v>
      </c>
      <c r="H174" s="151">
        <v>2053.02</v>
      </c>
      <c r="I174" s="151">
        <v>2070.86</v>
      </c>
      <c r="J174" s="151">
        <v>2088.85</v>
      </c>
      <c r="K174" s="151">
        <v>2125.88</v>
      </c>
      <c r="L174" s="151">
        <v>2142.81</v>
      </c>
      <c r="M174" s="151">
        <v>2139.46</v>
      </c>
      <c r="N174" s="151">
        <v>2133.79</v>
      </c>
      <c r="O174" s="151">
        <v>2132.04</v>
      </c>
      <c r="P174" s="151">
        <v>2150.84</v>
      </c>
      <c r="Q174" s="151">
        <v>2151.0500000000002</v>
      </c>
      <c r="R174" s="151">
        <v>2126.3200000000002</v>
      </c>
      <c r="S174" s="151">
        <v>2116.42</v>
      </c>
      <c r="T174" s="151">
        <v>2092.75</v>
      </c>
      <c r="U174" s="151">
        <v>2054.31</v>
      </c>
      <c r="V174" s="151">
        <v>2108.9699999999998</v>
      </c>
      <c r="W174" s="151">
        <v>2107.48</v>
      </c>
      <c r="X174" s="151">
        <v>2084.81</v>
      </c>
      <c r="Y174" s="152">
        <v>2086.1799999999998</v>
      </c>
    </row>
    <row r="175" spans="1:25" ht="51" outlineLevel="1" x14ac:dyDescent="0.2">
      <c r="A175" s="111" t="s">
        <v>70</v>
      </c>
      <c r="B175" s="43">
        <v>892.37949732000004</v>
      </c>
      <c r="C175" s="43">
        <v>859.86119851000001</v>
      </c>
      <c r="D175" s="43">
        <v>832.72039092</v>
      </c>
      <c r="E175" s="43">
        <v>814.88837228</v>
      </c>
      <c r="F175" s="43">
        <v>813.53509926000004</v>
      </c>
      <c r="G175" s="43">
        <v>823.14671153999996</v>
      </c>
      <c r="H175" s="43">
        <v>846.38266524999995</v>
      </c>
      <c r="I175" s="43">
        <v>864.22198393999997</v>
      </c>
      <c r="J175" s="43">
        <v>882.21113878999995</v>
      </c>
      <c r="K175" s="43">
        <v>919.23853224000004</v>
      </c>
      <c r="L175" s="43">
        <v>936.17184835</v>
      </c>
      <c r="M175" s="43">
        <v>932.81973302999995</v>
      </c>
      <c r="N175" s="43">
        <v>927.14294830999995</v>
      </c>
      <c r="O175" s="43">
        <v>925.39677283000003</v>
      </c>
      <c r="P175" s="43">
        <v>944.19904192000001</v>
      </c>
      <c r="Q175" s="43">
        <v>944.40448423999999</v>
      </c>
      <c r="R175" s="43">
        <v>919.67738935</v>
      </c>
      <c r="S175" s="43">
        <v>909.77694653000003</v>
      </c>
      <c r="T175" s="43">
        <v>886.10432397</v>
      </c>
      <c r="U175" s="43">
        <v>847.66689660999998</v>
      </c>
      <c r="V175" s="43">
        <v>902.32537868999998</v>
      </c>
      <c r="W175" s="43">
        <v>900.84004394999999</v>
      </c>
      <c r="X175" s="43">
        <v>878.16459368000005</v>
      </c>
      <c r="Y175" s="43">
        <v>879.54033028000003</v>
      </c>
    </row>
    <row r="176" spans="1:25" ht="38.25" outlineLevel="1" x14ac:dyDescent="0.2">
      <c r="A176" s="16" t="s">
        <v>71</v>
      </c>
      <c r="B176" s="43">
        <v>1063.1199999999999</v>
      </c>
      <c r="C176" s="43">
        <v>1063.1199999999999</v>
      </c>
      <c r="D176" s="43">
        <v>1063.1199999999999</v>
      </c>
      <c r="E176" s="43">
        <v>1063.1199999999999</v>
      </c>
      <c r="F176" s="43">
        <v>1063.1199999999999</v>
      </c>
      <c r="G176" s="43">
        <v>1063.1199999999999</v>
      </c>
      <c r="H176" s="43">
        <v>1063.1199999999999</v>
      </c>
      <c r="I176" s="43">
        <v>1063.1199999999999</v>
      </c>
      <c r="J176" s="43">
        <v>1063.1199999999999</v>
      </c>
      <c r="K176" s="43">
        <v>1063.1199999999999</v>
      </c>
      <c r="L176" s="43">
        <v>1063.1199999999999</v>
      </c>
      <c r="M176" s="43">
        <v>1063.1199999999999</v>
      </c>
      <c r="N176" s="43">
        <v>1063.1199999999999</v>
      </c>
      <c r="O176" s="43">
        <v>1063.1199999999999</v>
      </c>
      <c r="P176" s="43">
        <v>1063.1199999999999</v>
      </c>
      <c r="Q176" s="43">
        <v>1063.1199999999999</v>
      </c>
      <c r="R176" s="43">
        <v>1063.1199999999999</v>
      </c>
      <c r="S176" s="43">
        <v>1063.1199999999999</v>
      </c>
      <c r="T176" s="43">
        <v>1063.1199999999999</v>
      </c>
      <c r="U176" s="43">
        <v>1063.1199999999999</v>
      </c>
      <c r="V176" s="43">
        <v>1063.1199999999999</v>
      </c>
      <c r="W176" s="43">
        <v>1063.1199999999999</v>
      </c>
      <c r="X176" s="43">
        <v>1063.1199999999999</v>
      </c>
      <c r="Y176" s="43">
        <v>1063.1199999999999</v>
      </c>
    </row>
    <row r="177" spans="1:25"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outlineLevel="1" x14ac:dyDescent="0.2">
      <c r="A178" s="17" t="s">
        <v>4</v>
      </c>
      <c r="B178" s="43">
        <v>65</v>
      </c>
      <c r="C178" s="43">
        <v>65</v>
      </c>
      <c r="D178" s="43">
        <v>65</v>
      </c>
      <c r="E178" s="43">
        <v>65</v>
      </c>
      <c r="F178" s="43">
        <v>65</v>
      </c>
      <c r="G178" s="43">
        <v>65</v>
      </c>
      <c r="H178" s="43">
        <v>65</v>
      </c>
      <c r="I178" s="43">
        <v>65</v>
      </c>
      <c r="J178" s="43">
        <v>65</v>
      </c>
      <c r="K178" s="43">
        <v>65</v>
      </c>
      <c r="L178" s="43">
        <v>65</v>
      </c>
      <c r="M178" s="43">
        <v>65</v>
      </c>
      <c r="N178" s="43">
        <v>65</v>
      </c>
      <c r="O178" s="43">
        <v>65</v>
      </c>
      <c r="P178" s="43">
        <v>65</v>
      </c>
      <c r="Q178" s="43">
        <v>65</v>
      </c>
      <c r="R178" s="43">
        <v>65</v>
      </c>
      <c r="S178" s="43">
        <v>65</v>
      </c>
      <c r="T178" s="43">
        <v>65</v>
      </c>
      <c r="U178" s="43">
        <v>65</v>
      </c>
      <c r="V178" s="43">
        <v>65</v>
      </c>
      <c r="W178" s="43">
        <v>65</v>
      </c>
      <c r="X178" s="43">
        <v>65</v>
      </c>
      <c r="Y178" s="43">
        <v>65</v>
      </c>
    </row>
    <row r="179" spans="1:25" ht="15" outlineLevel="1" thickBot="1" x14ac:dyDescent="0.25">
      <c r="A179" s="35" t="s">
        <v>118</v>
      </c>
      <c r="B179" s="43">
        <v>2.5223343699999998</v>
      </c>
      <c r="C179" s="43">
        <v>2.5223343699999998</v>
      </c>
      <c r="D179" s="43">
        <v>2.5223343699999998</v>
      </c>
      <c r="E179" s="43">
        <v>2.5223343699999998</v>
      </c>
      <c r="F179" s="43">
        <v>2.5223343699999998</v>
      </c>
      <c r="G179" s="43">
        <v>2.5223343699999998</v>
      </c>
      <c r="H179" s="43">
        <v>2.5223343699999998</v>
      </c>
      <c r="I179" s="43">
        <v>2.5223343699999998</v>
      </c>
      <c r="J179" s="43">
        <v>2.5223343699999998</v>
      </c>
      <c r="K179" s="43">
        <v>2.5223343699999998</v>
      </c>
      <c r="L179" s="43">
        <v>2.5223343699999998</v>
      </c>
      <c r="M179" s="43">
        <v>2.5223343699999998</v>
      </c>
      <c r="N179" s="43">
        <v>2.5223343699999998</v>
      </c>
      <c r="O179" s="43">
        <v>2.5223343699999998</v>
      </c>
      <c r="P179" s="43">
        <v>2.5223343699999998</v>
      </c>
      <c r="Q179" s="43">
        <v>2.5223343699999998</v>
      </c>
      <c r="R179" s="43">
        <v>2.5223343699999998</v>
      </c>
      <c r="S179" s="43">
        <v>2.5223343699999998</v>
      </c>
      <c r="T179" s="43">
        <v>2.5223343699999998</v>
      </c>
      <c r="U179" s="43">
        <v>2.5223343699999998</v>
      </c>
      <c r="V179" s="43">
        <v>2.5223343699999998</v>
      </c>
      <c r="W179" s="43">
        <v>2.5223343699999998</v>
      </c>
      <c r="X179" s="43">
        <v>2.5223343699999998</v>
      </c>
      <c r="Y179" s="43">
        <v>2.5223343699999998</v>
      </c>
    </row>
    <row r="180" spans="1:25" ht="15" thickBot="1" x14ac:dyDescent="0.25">
      <c r="A180" s="27">
        <v>29</v>
      </c>
      <c r="B180" s="151">
        <v>2082.98</v>
      </c>
      <c r="C180" s="151">
        <v>2106.36</v>
      </c>
      <c r="D180" s="151">
        <v>2059.44</v>
      </c>
      <c r="E180" s="151">
        <v>2022.29</v>
      </c>
      <c r="F180" s="151">
        <v>2027.54</v>
      </c>
      <c r="G180" s="151">
        <v>2036.05</v>
      </c>
      <c r="H180" s="151">
        <v>2068.38</v>
      </c>
      <c r="I180" s="151">
        <v>2101.83</v>
      </c>
      <c r="J180" s="151">
        <v>2124.85</v>
      </c>
      <c r="K180" s="151">
        <v>2134.5700000000002</v>
      </c>
      <c r="L180" s="151">
        <v>2128.2600000000002</v>
      </c>
      <c r="M180" s="151">
        <v>2117.6999999999998</v>
      </c>
      <c r="N180" s="151">
        <v>2116.25</v>
      </c>
      <c r="O180" s="151">
        <v>2130.4499999999998</v>
      </c>
      <c r="P180" s="151">
        <v>2129.46</v>
      </c>
      <c r="Q180" s="151">
        <v>2123.11</v>
      </c>
      <c r="R180" s="151">
        <v>2166.2600000000002</v>
      </c>
      <c r="S180" s="151">
        <v>2147</v>
      </c>
      <c r="T180" s="151">
        <v>2133.16</v>
      </c>
      <c r="U180" s="151">
        <v>2115.08</v>
      </c>
      <c r="V180" s="151">
        <v>2119.66</v>
      </c>
      <c r="W180" s="151">
        <v>2094.65</v>
      </c>
      <c r="X180" s="151">
        <v>2097.35</v>
      </c>
      <c r="Y180" s="152">
        <v>2067.52</v>
      </c>
    </row>
    <row r="181" spans="1:25" ht="51" outlineLevel="1" x14ac:dyDescent="0.2">
      <c r="A181" s="16" t="s">
        <v>70</v>
      </c>
      <c r="B181" s="43">
        <v>876.33494800000005</v>
      </c>
      <c r="C181" s="43">
        <v>899.71500489000005</v>
      </c>
      <c r="D181" s="43">
        <v>852.79755110999997</v>
      </c>
      <c r="E181" s="43">
        <v>815.65014866000001</v>
      </c>
      <c r="F181" s="43">
        <v>820.90024769000001</v>
      </c>
      <c r="G181" s="43">
        <v>829.40941889999999</v>
      </c>
      <c r="H181" s="43">
        <v>861.73441049999997</v>
      </c>
      <c r="I181" s="43">
        <v>895.19177651999996</v>
      </c>
      <c r="J181" s="43">
        <v>918.20710680000002</v>
      </c>
      <c r="K181" s="43">
        <v>927.92382454999995</v>
      </c>
      <c r="L181" s="43">
        <v>921.62081340999998</v>
      </c>
      <c r="M181" s="43">
        <v>911.05804490000003</v>
      </c>
      <c r="N181" s="43">
        <v>909.60289453999997</v>
      </c>
      <c r="O181" s="43">
        <v>923.80957380999996</v>
      </c>
      <c r="P181" s="43">
        <v>922.82211332999998</v>
      </c>
      <c r="Q181" s="43">
        <v>916.46891263999999</v>
      </c>
      <c r="R181" s="43">
        <v>959.61601696000002</v>
      </c>
      <c r="S181" s="43">
        <v>940.35659856999996</v>
      </c>
      <c r="T181" s="43">
        <v>926.52248191000001</v>
      </c>
      <c r="U181" s="43">
        <v>908.43400924000002</v>
      </c>
      <c r="V181" s="43">
        <v>913.01510170999995</v>
      </c>
      <c r="W181" s="43">
        <v>888.00655578999999</v>
      </c>
      <c r="X181" s="43">
        <v>890.70646637000004</v>
      </c>
      <c r="Y181" s="43">
        <v>860.87776226999995</v>
      </c>
    </row>
    <row r="182" spans="1:25" ht="38.25" outlineLevel="1" x14ac:dyDescent="0.2">
      <c r="A182" s="16" t="s">
        <v>71</v>
      </c>
      <c r="B182" s="43">
        <v>1063.1199999999999</v>
      </c>
      <c r="C182" s="43">
        <v>1063.1199999999999</v>
      </c>
      <c r="D182" s="43">
        <v>1063.1199999999999</v>
      </c>
      <c r="E182" s="43">
        <v>1063.1199999999999</v>
      </c>
      <c r="F182" s="43">
        <v>1063.1199999999999</v>
      </c>
      <c r="G182" s="43">
        <v>1063.1199999999999</v>
      </c>
      <c r="H182" s="43">
        <v>1063.1199999999999</v>
      </c>
      <c r="I182" s="43">
        <v>1063.1199999999999</v>
      </c>
      <c r="J182" s="43">
        <v>1063.1199999999999</v>
      </c>
      <c r="K182" s="43">
        <v>1063.1199999999999</v>
      </c>
      <c r="L182" s="43">
        <v>1063.1199999999999</v>
      </c>
      <c r="M182" s="43">
        <v>1063.1199999999999</v>
      </c>
      <c r="N182" s="43">
        <v>1063.1199999999999</v>
      </c>
      <c r="O182" s="43">
        <v>1063.1199999999999</v>
      </c>
      <c r="P182" s="43">
        <v>1063.1199999999999</v>
      </c>
      <c r="Q182" s="43">
        <v>1063.1199999999999</v>
      </c>
      <c r="R182" s="43">
        <v>1063.1199999999999</v>
      </c>
      <c r="S182" s="43">
        <v>1063.1199999999999</v>
      </c>
      <c r="T182" s="43">
        <v>1063.1199999999999</v>
      </c>
      <c r="U182" s="43">
        <v>1063.1199999999999</v>
      </c>
      <c r="V182" s="43">
        <v>1063.1199999999999</v>
      </c>
      <c r="W182" s="43">
        <v>1063.1199999999999</v>
      </c>
      <c r="X182" s="43">
        <v>1063.1199999999999</v>
      </c>
      <c r="Y182" s="43">
        <v>1063.1199999999999</v>
      </c>
    </row>
    <row r="183" spans="1:25"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outlineLevel="1" x14ac:dyDescent="0.2">
      <c r="A184" s="17" t="s">
        <v>4</v>
      </c>
      <c r="B184" s="43">
        <v>65</v>
      </c>
      <c r="C184" s="43">
        <v>65</v>
      </c>
      <c r="D184" s="43">
        <v>65</v>
      </c>
      <c r="E184" s="43">
        <v>65</v>
      </c>
      <c r="F184" s="43">
        <v>65</v>
      </c>
      <c r="G184" s="43">
        <v>65</v>
      </c>
      <c r="H184" s="43">
        <v>65</v>
      </c>
      <c r="I184" s="43">
        <v>65</v>
      </c>
      <c r="J184" s="43">
        <v>65</v>
      </c>
      <c r="K184" s="43">
        <v>65</v>
      </c>
      <c r="L184" s="43">
        <v>65</v>
      </c>
      <c r="M184" s="43">
        <v>65</v>
      </c>
      <c r="N184" s="43">
        <v>65</v>
      </c>
      <c r="O184" s="43">
        <v>65</v>
      </c>
      <c r="P184" s="43">
        <v>65</v>
      </c>
      <c r="Q184" s="43">
        <v>65</v>
      </c>
      <c r="R184" s="43">
        <v>65</v>
      </c>
      <c r="S184" s="43">
        <v>65</v>
      </c>
      <c r="T184" s="43">
        <v>65</v>
      </c>
      <c r="U184" s="43">
        <v>65</v>
      </c>
      <c r="V184" s="43">
        <v>65</v>
      </c>
      <c r="W184" s="43">
        <v>65</v>
      </c>
      <c r="X184" s="43">
        <v>65</v>
      </c>
      <c r="Y184" s="43">
        <v>65</v>
      </c>
    </row>
    <row r="185" spans="1:25" ht="15" outlineLevel="1" thickBot="1" x14ac:dyDescent="0.25">
      <c r="A185" s="35" t="s">
        <v>118</v>
      </c>
      <c r="B185" s="43">
        <v>2.5223343699999998</v>
      </c>
      <c r="C185" s="43">
        <v>2.5223343699999998</v>
      </c>
      <c r="D185" s="43">
        <v>2.5223343699999998</v>
      </c>
      <c r="E185" s="43">
        <v>2.5223343699999998</v>
      </c>
      <c r="F185" s="43">
        <v>2.5223343699999998</v>
      </c>
      <c r="G185" s="43">
        <v>2.5223343699999998</v>
      </c>
      <c r="H185" s="43">
        <v>2.5223343699999998</v>
      </c>
      <c r="I185" s="43">
        <v>2.5223343699999998</v>
      </c>
      <c r="J185" s="43">
        <v>2.5223343699999998</v>
      </c>
      <c r="K185" s="43">
        <v>2.5223343699999998</v>
      </c>
      <c r="L185" s="43">
        <v>2.5223343699999998</v>
      </c>
      <c r="M185" s="43">
        <v>2.5223343699999998</v>
      </c>
      <c r="N185" s="43">
        <v>2.5223343699999998</v>
      </c>
      <c r="O185" s="43">
        <v>2.5223343699999998</v>
      </c>
      <c r="P185" s="43">
        <v>2.5223343699999998</v>
      </c>
      <c r="Q185" s="43">
        <v>2.5223343699999998</v>
      </c>
      <c r="R185" s="43">
        <v>2.5223343699999998</v>
      </c>
      <c r="S185" s="43">
        <v>2.5223343699999998</v>
      </c>
      <c r="T185" s="43">
        <v>2.5223343699999998</v>
      </c>
      <c r="U185" s="43">
        <v>2.5223343699999998</v>
      </c>
      <c r="V185" s="43">
        <v>2.5223343699999998</v>
      </c>
      <c r="W185" s="43">
        <v>2.5223343699999998</v>
      </c>
      <c r="X185" s="43">
        <v>2.5223343699999998</v>
      </c>
      <c r="Y185" s="43">
        <v>2.5223343699999998</v>
      </c>
    </row>
    <row r="186" spans="1:25" ht="15" thickBot="1" x14ac:dyDescent="0.25">
      <c r="A186" s="27">
        <v>30</v>
      </c>
      <c r="B186" s="151">
        <v>1997.54</v>
      </c>
      <c r="C186" s="151">
        <v>1996.55</v>
      </c>
      <c r="D186" s="151">
        <v>1995.28</v>
      </c>
      <c r="E186" s="151">
        <v>1927.57</v>
      </c>
      <c r="F186" s="151">
        <v>1948.07</v>
      </c>
      <c r="G186" s="151">
        <v>1958.29</v>
      </c>
      <c r="H186" s="151">
        <v>1994.08</v>
      </c>
      <c r="I186" s="151">
        <v>2070.0300000000002</v>
      </c>
      <c r="J186" s="151">
        <v>2106.4699999999998</v>
      </c>
      <c r="K186" s="151">
        <v>2125.9</v>
      </c>
      <c r="L186" s="151">
        <v>2106.02</v>
      </c>
      <c r="M186" s="151">
        <v>2099.96</v>
      </c>
      <c r="N186" s="151">
        <v>2097.5100000000002</v>
      </c>
      <c r="O186" s="151">
        <v>2079.65</v>
      </c>
      <c r="P186" s="151">
        <v>2070.83</v>
      </c>
      <c r="Q186" s="151">
        <v>2058.4699999999998</v>
      </c>
      <c r="R186" s="151">
        <v>2080.87</v>
      </c>
      <c r="S186" s="151">
        <v>2061.1999999999998</v>
      </c>
      <c r="T186" s="151">
        <v>2051.17</v>
      </c>
      <c r="U186" s="151">
        <v>2034.6</v>
      </c>
      <c r="V186" s="151">
        <v>2061.31</v>
      </c>
      <c r="W186" s="151">
        <v>2046.23</v>
      </c>
      <c r="X186" s="151">
        <v>2020.61</v>
      </c>
      <c r="Y186" s="152">
        <v>1972.13</v>
      </c>
    </row>
    <row r="187" spans="1:25" ht="51" outlineLevel="1" x14ac:dyDescent="0.2">
      <c r="A187" s="16" t="s">
        <v>70</v>
      </c>
      <c r="B187" s="43">
        <v>790.89797761</v>
      </c>
      <c r="C187" s="43">
        <v>789.91218248999996</v>
      </c>
      <c r="D187" s="43">
        <v>788.63513546000001</v>
      </c>
      <c r="E187" s="43">
        <v>720.92356902999995</v>
      </c>
      <c r="F187" s="43">
        <v>741.42867410999997</v>
      </c>
      <c r="G187" s="43">
        <v>751.64504474</v>
      </c>
      <c r="H187" s="43">
        <v>787.43293538</v>
      </c>
      <c r="I187" s="43">
        <v>863.38936903000001</v>
      </c>
      <c r="J187" s="43">
        <v>899.82683454999994</v>
      </c>
      <c r="K187" s="43">
        <v>919.26215633000004</v>
      </c>
      <c r="L187" s="43">
        <v>899.37665188000005</v>
      </c>
      <c r="M187" s="43">
        <v>893.31301406</v>
      </c>
      <c r="N187" s="43">
        <v>890.87087340999994</v>
      </c>
      <c r="O187" s="43">
        <v>873.0117285</v>
      </c>
      <c r="P187" s="43">
        <v>864.18369966</v>
      </c>
      <c r="Q187" s="43">
        <v>851.82640236999998</v>
      </c>
      <c r="R187" s="43">
        <v>874.23030571000004</v>
      </c>
      <c r="S187" s="43">
        <v>854.55607936000001</v>
      </c>
      <c r="T187" s="43">
        <v>844.52771709000001</v>
      </c>
      <c r="U187" s="43">
        <v>827.96045257000003</v>
      </c>
      <c r="V187" s="43">
        <v>854.66824181000004</v>
      </c>
      <c r="W187" s="43">
        <v>839.59231310999996</v>
      </c>
      <c r="X187" s="43">
        <v>813.96372614999996</v>
      </c>
      <c r="Y187" s="43">
        <v>765.48545347000004</v>
      </c>
    </row>
    <row r="188" spans="1:25" ht="38.25" outlineLevel="1" x14ac:dyDescent="0.2">
      <c r="A188" s="16" t="s">
        <v>71</v>
      </c>
      <c r="B188" s="43">
        <v>1063.1199999999999</v>
      </c>
      <c r="C188" s="43">
        <v>1063.1199999999999</v>
      </c>
      <c r="D188" s="43">
        <v>1063.1199999999999</v>
      </c>
      <c r="E188" s="43">
        <v>1063.1199999999999</v>
      </c>
      <c r="F188" s="43">
        <v>1063.1199999999999</v>
      </c>
      <c r="G188" s="43">
        <v>1063.1199999999999</v>
      </c>
      <c r="H188" s="43">
        <v>1063.1199999999999</v>
      </c>
      <c r="I188" s="43">
        <v>1063.1199999999999</v>
      </c>
      <c r="J188" s="43">
        <v>1063.1199999999999</v>
      </c>
      <c r="K188" s="43">
        <v>1063.1199999999999</v>
      </c>
      <c r="L188" s="43">
        <v>1063.1199999999999</v>
      </c>
      <c r="M188" s="43">
        <v>1063.1199999999999</v>
      </c>
      <c r="N188" s="43">
        <v>1063.1199999999999</v>
      </c>
      <c r="O188" s="43">
        <v>1063.1199999999999</v>
      </c>
      <c r="P188" s="43">
        <v>1063.1199999999999</v>
      </c>
      <c r="Q188" s="43">
        <v>1063.1199999999999</v>
      </c>
      <c r="R188" s="43">
        <v>1063.1199999999999</v>
      </c>
      <c r="S188" s="43">
        <v>1063.1199999999999</v>
      </c>
      <c r="T188" s="43">
        <v>1063.1199999999999</v>
      </c>
      <c r="U188" s="43">
        <v>1063.1199999999999</v>
      </c>
      <c r="V188" s="43">
        <v>1063.1199999999999</v>
      </c>
      <c r="W188" s="43">
        <v>1063.1199999999999</v>
      </c>
      <c r="X188" s="43">
        <v>1063.1199999999999</v>
      </c>
      <c r="Y188" s="43">
        <v>1063.1199999999999</v>
      </c>
    </row>
    <row r="189" spans="1:25"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outlineLevel="1" x14ac:dyDescent="0.2">
      <c r="A190" s="17" t="s">
        <v>4</v>
      </c>
      <c r="B190" s="43">
        <v>65</v>
      </c>
      <c r="C190" s="43">
        <v>65</v>
      </c>
      <c r="D190" s="43">
        <v>65</v>
      </c>
      <c r="E190" s="43">
        <v>65</v>
      </c>
      <c r="F190" s="43">
        <v>65</v>
      </c>
      <c r="G190" s="43">
        <v>65</v>
      </c>
      <c r="H190" s="43">
        <v>65</v>
      </c>
      <c r="I190" s="43">
        <v>65</v>
      </c>
      <c r="J190" s="43">
        <v>65</v>
      </c>
      <c r="K190" s="43">
        <v>65</v>
      </c>
      <c r="L190" s="43">
        <v>65</v>
      </c>
      <c r="M190" s="43">
        <v>65</v>
      </c>
      <c r="N190" s="43">
        <v>65</v>
      </c>
      <c r="O190" s="43">
        <v>65</v>
      </c>
      <c r="P190" s="43">
        <v>65</v>
      </c>
      <c r="Q190" s="43">
        <v>65</v>
      </c>
      <c r="R190" s="43">
        <v>65</v>
      </c>
      <c r="S190" s="43">
        <v>65</v>
      </c>
      <c r="T190" s="43">
        <v>65</v>
      </c>
      <c r="U190" s="43">
        <v>65</v>
      </c>
      <c r="V190" s="43">
        <v>65</v>
      </c>
      <c r="W190" s="43">
        <v>65</v>
      </c>
      <c r="X190" s="43">
        <v>65</v>
      </c>
      <c r="Y190" s="43">
        <v>65</v>
      </c>
    </row>
    <row r="191" spans="1:25" ht="15" outlineLevel="1" thickBot="1" x14ac:dyDescent="0.25">
      <c r="A191" s="35" t="s">
        <v>118</v>
      </c>
      <c r="B191" s="43">
        <v>2.5223343699999998</v>
      </c>
      <c r="C191" s="43">
        <v>2.5223343699999998</v>
      </c>
      <c r="D191" s="43">
        <v>2.5223343699999998</v>
      </c>
      <c r="E191" s="43">
        <v>2.5223343699999998</v>
      </c>
      <c r="F191" s="43">
        <v>2.5223343699999998</v>
      </c>
      <c r="G191" s="43">
        <v>2.5223343699999998</v>
      </c>
      <c r="H191" s="43">
        <v>2.5223343699999998</v>
      </c>
      <c r="I191" s="43">
        <v>2.5223343699999998</v>
      </c>
      <c r="J191" s="43">
        <v>2.5223343699999998</v>
      </c>
      <c r="K191" s="43">
        <v>2.5223343699999998</v>
      </c>
      <c r="L191" s="43">
        <v>2.5223343699999998</v>
      </c>
      <c r="M191" s="43">
        <v>2.5223343699999998</v>
      </c>
      <c r="N191" s="43">
        <v>2.5223343699999998</v>
      </c>
      <c r="O191" s="43">
        <v>2.5223343699999998</v>
      </c>
      <c r="P191" s="43">
        <v>2.5223343699999998</v>
      </c>
      <c r="Q191" s="43">
        <v>2.5223343699999998</v>
      </c>
      <c r="R191" s="43">
        <v>2.5223343699999998</v>
      </c>
      <c r="S191" s="43">
        <v>2.5223343699999998</v>
      </c>
      <c r="T191" s="43">
        <v>2.5223343699999998</v>
      </c>
      <c r="U191" s="43">
        <v>2.5223343699999998</v>
      </c>
      <c r="V191" s="43">
        <v>2.5223343699999998</v>
      </c>
      <c r="W191" s="43">
        <v>2.5223343699999998</v>
      </c>
      <c r="X191" s="43">
        <v>2.5223343699999998</v>
      </c>
      <c r="Y191" s="43">
        <v>2.5223343699999998</v>
      </c>
    </row>
    <row r="192" spans="1:25" ht="15" thickBot="1" x14ac:dyDescent="0.25">
      <c r="A192" s="33">
        <v>31</v>
      </c>
      <c r="B192" s="151">
        <v>1992.61</v>
      </c>
      <c r="C192" s="151">
        <v>1964.93</v>
      </c>
      <c r="D192" s="151">
        <v>1923.54</v>
      </c>
      <c r="E192" s="151">
        <v>1888.23</v>
      </c>
      <c r="F192" s="151">
        <v>1876.87</v>
      </c>
      <c r="G192" s="151">
        <v>1916.76</v>
      </c>
      <c r="H192" s="151">
        <v>1982.08</v>
      </c>
      <c r="I192" s="151">
        <v>2030.68</v>
      </c>
      <c r="J192" s="151">
        <v>2062.15</v>
      </c>
      <c r="K192" s="151">
        <v>2070.23</v>
      </c>
      <c r="L192" s="151">
        <v>2067.37</v>
      </c>
      <c r="M192" s="151">
        <v>2067</v>
      </c>
      <c r="N192" s="151">
        <v>1873.74</v>
      </c>
      <c r="O192" s="151">
        <v>1884.13</v>
      </c>
      <c r="P192" s="151">
        <v>1878.72</v>
      </c>
      <c r="Q192" s="151">
        <v>1870.96</v>
      </c>
      <c r="R192" s="151">
        <v>1855.87</v>
      </c>
      <c r="S192" s="151">
        <v>1826.38</v>
      </c>
      <c r="T192" s="151">
        <v>2048.06</v>
      </c>
      <c r="U192" s="151">
        <v>2072.23</v>
      </c>
      <c r="V192" s="151">
        <v>2075.69</v>
      </c>
      <c r="W192" s="151">
        <v>2056.94</v>
      </c>
      <c r="X192" s="151">
        <v>2033.03</v>
      </c>
      <c r="Y192" s="152">
        <v>2003.49</v>
      </c>
    </row>
    <row r="193" spans="1:26" s="21" customFormat="1" ht="51" outlineLevel="1" x14ac:dyDescent="0.2">
      <c r="A193" s="112" t="s">
        <v>70</v>
      </c>
      <c r="B193" s="43">
        <v>785.97100584999998</v>
      </c>
      <c r="C193" s="43">
        <v>758.28591185000005</v>
      </c>
      <c r="D193" s="43">
        <v>716.90138893999995</v>
      </c>
      <c r="E193" s="43">
        <v>681.58982696999999</v>
      </c>
      <c r="F193" s="43">
        <v>670.23110367000004</v>
      </c>
      <c r="G193" s="43">
        <v>710.11406105000003</v>
      </c>
      <c r="H193" s="43">
        <v>775.44163972000001</v>
      </c>
      <c r="I193" s="43">
        <v>824.04028317999996</v>
      </c>
      <c r="J193" s="43">
        <v>855.50382841999999</v>
      </c>
      <c r="K193" s="43">
        <v>863.59085988000004</v>
      </c>
      <c r="L193" s="43">
        <v>860.72423891000005</v>
      </c>
      <c r="M193" s="43">
        <v>860.35392731000002</v>
      </c>
      <c r="N193" s="43">
        <v>667.10147262999999</v>
      </c>
      <c r="O193" s="43">
        <v>677.49084069000003</v>
      </c>
      <c r="P193" s="43">
        <v>672.07513598000003</v>
      </c>
      <c r="Q193" s="43">
        <v>664.31431420000001</v>
      </c>
      <c r="R193" s="43">
        <v>649.22785289000001</v>
      </c>
      <c r="S193" s="43">
        <v>619.73711734999995</v>
      </c>
      <c r="T193" s="43">
        <v>841.41960811000001</v>
      </c>
      <c r="U193" s="43">
        <v>865.58316036999997</v>
      </c>
      <c r="V193" s="43">
        <v>869.04786462000004</v>
      </c>
      <c r="W193" s="43">
        <v>850.30234246999999</v>
      </c>
      <c r="X193" s="43">
        <v>826.39159809</v>
      </c>
      <c r="Y193" s="43">
        <v>796.85082106000004</v>
      </c>
    </row>
    <row r="194" spans="1:26" s="34" customFormat="1" ht="38.25" outlineLevel="1" x14ac:dyDescent="0.2">
      <c r="A194" s="16" t="s">
        <v>71</v>
      </c>
      <c r="B194" s="43">
        <v>1063.1199999999999</v>
      </c>
      <c r="C194" s="43">
        <v>1063.1199999999999</v>
      </c>
      <c r="D194" s="43">
        <v>1063.1199999999999</v>
      </c>
      <c r="E194" s="43">
        <v>1063.1199999999999</v>
      </c>
      <c r="F194" s="43">
        <v>1063.1199999999999</v>
      </c>
      <c r="G194" s="43">
        <v>1063.1199999999999</v>
      </c>
      <c r="H194" s="43">
        <v>1063.1199999999999</v>
      </c>
      <c r="I194" s="43">
        <v>1063.1199999999999</v>
      </c>
      <c r="J194" s="43">
        <v>1063.1199999999999</v>
      </c>
      <c r="K194" s="43">
        <v>1063.1199999999999</v>
      </c>
      <c r="L194" s="43">
        <v>1063.1199999999999</v>
      </c>
      <c r="M194" s="43">
        <v>1063.1199999999999</v>
      </c>
      <c r="N194" s="43">
        <v>1063.1199999999999</v>
      </c>
      <c r="O194" s="43">
        <v>1063.1199999999999</v>
      </c>
      <c r="P194" s="43">
        <v>1063.1199999999999</v>
      </c>
      <c r="Q194" s="43">
        <v>1063.1199999999999</v>
      </c>
      <c r="R194" s="43">
        <v>1063.1199999999999</v>
      </c>
      <c r="S194" s="43">
        <v>1063.1199999999999</v>
      </c>
      <c r="T194" s="43">
        <v>1063.1199999999999</v>
      </c>
      <c r="U194" s="43">
        <v>1063.1199999999999</v>
      </c>
      <c r="V194" s="43">
        <v>1063.1199999999999</v>
      </c>
      <c r="W194" s="43">
        <v>1063.1199999999999</v>
      </c>
      <c r="X194" s="43">
        <v>1063.1199999999999</v>
      </c>
      <c r="Y194" s="43">
        <v>1063.1199999999999</v>
      </c>
    </row>
    <row r="195" spans="1:26" s="34" customFormat="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outlineLevel="1" x14ac:dyDescent="0.2">
      <c r="A196" s="17" t="s">
        <v>4</v>
      </c>
      <c r="B196" s="43">
        <v>65</v>
      </c>
      <c r="C196" s="43">
        <v>65</v>
      </c>
      <c r="D196" s="43">
        <v>65</v>
      </c>
      <c r="E196" s="43">
        <v>65</v>
      </c>
      <c r="F196" s="43">
        <v>65</v>
      </c>
      <c r="G196" s="43">
        <v>65</v>
      </c>
      <c r="H196" s="43">
        <v>65</v>
      </c>
      <c r="I196" s="43">
        <v>65</v>
      </c>
      <c r="J196" s="43">
        <v>65</v>
      </c>
      <c r="K196" s="43">
        <v>65</v>
      </c>
      <c r="L196" s="43">
        <v>65</v>
      </c>
      <c r="M196" s="43">
        <v>65</v>
      </c>
      <c r="N196" s="43">
        <v>65</v>
      </c>
      <c r="O196" s="43">
        <v>65</v>
      </c>
      <c r="P196" s="43">
        <v>65</v>
      </c>
      <c r="Q196" s="43">
        <v>65</v>
      </c>
      <c r="R196" s="43">
        <v>65</v>
      </c>
      <c r="S196" s="43">
        <v>65</v>
      </c>
      <c r="T196" s="43">
        <v>65</v>
      </c>
      <c r="U196" s="43">
        <v>65</v>
      </c>
      <c r="V196" s="43">
        <v>65</v>
      </c>
      <c r="W196" s="43">
        <v>65</v>
      </c>
      <c r="X196" s="43">
        <v>65</v>
      </c>
      <c r="Y196" s="43">
        <v>65</v>
      </c>
    </row>
    <row r="197" spans="1:26" s="23" customFormat="1" ht="15" outlineLevel="1" thickBot="1" x14ac:dyDescent="0.25">
      <c r="A197" s="35" t="s">
        <v>118</v>
      </c>
      <c r="B197" s="43">
        <v>2.5223343699999998</v>
      </c>
      <c r="C197" s="43">
        <v>2.5223343699999998</v>
      </c>
      <c r="D197" s="43">
        <v>2.5223343699999998</v>
      </c>
      <c r="E197" s="43">
        <v>2.5223343699999998</v>
      </c>
      <c r="F197" s="43">
        <v>2.5223343699999998</v>
      </c>
      <c r="G197" s="43">
        <v>2.5223343699999998</v>
      </c>
      <c r="H197" s="43">
        <v>2.5223343699999998</v>
      </c>
      <c r="I197" s="43">
        <v>2.5223343699999998</v>
      </c>
      <c r="J197" s="43">
        <v>2.5223343699999998</v>
      </c>
      <c r="K197" s="43">
        <v>2.5223343699999998</v>
      </c>
      <c r="L197" s="43">
        <v>2.5223343699999998</v>
      </c>
      <c r="M197" s="43">
        <v>2.5223343699999998</v>
      </c>
      <c r="N197" s="43">
        <v>2.5223343699999998</v>
      </c>
      <c r="O197" s="43">
        <v>2.5223343699999998</v>
      </c>
      <c r="P197" s="43">
        <v>2.5223343699999998</v>
      </c>
      <c r="Q197" s="43">
        <v>2.5223343699999998</v>
      </c>
      <c r="R197" s="43">
        <v>2.5223343699999998</v>
      </c>
      <c r="S197" s="43">
        <v>2.5223343699999998</v>
      </c>
      <c r="T197" s="43">
        <v>2.5223343699999998</v>
      </c>
      <c r="U197" s="43">
        <v>2.5223343699999998</v>
      </c>
      <c r="V197" s="43">
        <v>2.5223343699999998</v>
      </c>
      <c r="W197" s="43">
        <v>2.5223343699999998</v>
      </c>
      <c r="X197" s="43">
        <v>2.5223343699999998</v>
      </c>
      <c r="Y197" s="43">
        <v>2.5223343699999998</v>
      </c>
    </row>
    <row r="198" spans="1:26" ht="15" thickBot="1" x14ac:dyDescent="0.25">
      <c r="A198"/>
    </row>
    <row r="199" spans="1:26" ht="15.75" thickBot="1" x14ac:dyDescent="0.3">
      <c r="A199" s="248" t="s">
        <v>35</v>
      </c>
      <c r="B199" s="250" t="s">
        <v>90</v>
      </c>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2"/>
      <c r="Z199" s="24">
        <v>1</v>
      </c>
    </row>
    <row r="200" spans="1:26" ht="26.25" thickBot="1" x14ac:dyDescent="0.25">
      <c r="A200" s="249"/>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51">
        <v>2143.12</v>
      </c>
      <c r="C201" s="151">
        <v>2106.9499999999998</v>
      </c>
      <c r="D201" s="151">
        <v>2059.3000000000002</v>
      </c>
      <c r="E201" s="151">
        <v>2063.73</v>
      </c>
      <c r="F201" s="151">
        <v>2074.71</v>
      </c>
      <c r="G201" s="151">
        <v>2097.12</v>
      </c>
      <c r="H201" s="151">
        <v>2114.89</v>
      </c>
      <c r="I201" s="151">
        <v>2097.39</v>
      </c>
      <c r="J201" s="151">
        <v>2150.77</v>
      </c>
      <c r="K201" s="151">
        <v>2141.21</v>
      </c>
      <c r="L201" s="151">
        <v>2146.0100000000002</v>
      </c>
      <c r="M201" s="151">
        <v>2171.91</v>
      </c>
      <c r="N201" s="151">
        <v>2167.34</v>
      </c>
      <c r="O201" s="151">
        <v>2164.3200000000002</v>
      </c>
      <c r="P201" s="151">
        <v>2155.33</v>
      </c>
      <c r="Q201" s="151">
        <v>2144.37</v>
      </c>
      <c r="R201" s="151">
        <v>2158.41</v>
      </c>
      <c r="S201" s="151">
        <v>2149.8000000000002</v>
      </c>
      <c r="T201" s="151">
        <v>2159.4899999999998</v>
      </c>
      <c r="U201" s="151">
        <v>2151.4899999999998</v>
      </c>
      <c r="V201" s="151">
        <v>2140.61</v>
      </c>
      <c r="W201" s="151">
        <v>2145.3000000000002</v>
      </c>
      <c r="X201" s="151">
        <v>2153.13</v>
      </c>
      <c r="Y201" s="151">
        <v>2157.98</v>
      </c>
    </row>
    <row r="202" spans="1:26" ht="51" outlineLevel="1" x14ac:dyDescent="0.2">
      <c r="A202" s="16" t="s">
        <v>70</v>
      </c>
      <c r="B202" s="43">
        <v>891.47638453000002</v>
      </c>
      <c r="C202" s="43">
        <v>855.30522289999999</v>
      </c>
      <c r="D202" s="43">
        <v>807.66087503000006</v>
      </c>
      <c r="E202" s="43">
        <v>812.08672177999995</v>
      </c>
      <c r="F202" s="43">
        <v>823.07207611000001</v>
      </c>
      <c r="G202" s="43">
        <v>845.47962341000004</v>
      </c>
      <c r="H202" s="43">
        <v>863.25104350000004</v>
      </c>
      <c r="I202" s="43">
        <v>845.75090276000003</v>
      </c>
      <c r="J202" s="43">
        <v>899.13170246000004</v>
      </c>
      <c r="K202" s="43">
        <v>889.56859570999995</v>
      </c>
      <c r="L202" s="43">
        <v>894.37221932</v>
      </c>
      <c r="M202" s="43">
        <v>920.26844376999998</v>
      </c>
      <c r="N202" s="43">
        <v>915.69344255999999</v>
      </c>
      <c r="O202" s="43">
        <v>912.67336049999994</v>
      </c>
      <c r="P202" s="43">
        <v>903.69140605999996</v>
      </c>
      <c r="Q202" s="43">
        <v>892.72811691000004</v>
      </c>
      <c r="R202" s="43">
        <v>906.76537303999999</v>
      </c>
      <c r="S202" s="43">
        <v>898.16199275999998</v>
      </c>
      <c r="T202" s="43">
        <v>907.84840113999996</v>
      </c>
      <c r="U202" s="43">
        <v>899.84302959000001</v>
      </c>
      <c r="V202" s="43">
        <v>888.97077583999999</v>
      </c>
      <c r="W202" s="43">
        <v>893.65704908999999</v>
      </c>
      <c r="X202" s="43">
        <v>901.48726666000005</v>
      </c>
      <c r="Y202" s="43">
        <v>906.33926407000001</v>
      </c>
    </row>
    <row r="203" spans="1:26" ht="38.25" outlineLevel="1" x14ac:dyDescent="0.2">
      <c r="A203" s="16" t="s">
        <v>71</v>
      </c>
      <c r="B203" s="43">
        <v>1063.1199999999999</v>
      </c>
      <c r="C203" s="43">
        <v>1063.1199999999999</v>
      </c>
      <c r="D203" s="43">
        <v>1063.1199999999999</v>
      </c>
      <c r="E203" s="43">
        <v>1063.1199999999999</v>
      </c>
      <c r="F203" s="43">
        <v>1063.1199999999999</v>
      </c>
      <c r="G203" s="43">
        <v>1063.1199999999999</v>
      </c>
      <c r="H203" s="43">
        <v>1063.1199999999999</v>
      </c>
      <c r="I203" s="43">
        <v>1063.1199999999999</v>
      </c>
      <c r="J203" s="43">
        <v>1063.1199999999999</v>
      </c>
      <c r="K203" s="43">
        <v>1063.1199999999999</v>
      </c>
      <c r="L203" s="43">
        <v>1063.1199999999999</v>
      </c>
      <c r="M203" s="43">
        <v>1063.1199999999999</v>
      </c>
      <c r="N203" s="43">
        <v>1063.1199999999999</v>
      </c>
      <c r="O203" s="43">
        <v>1063.1199999999999</v>
      </c>
      <c r="P203" s="43">
        <v>1063.1199999999999</v>
      </c>
      <c r="Q203" s="43">
        <v>1063.1199999999999</v>
      </c>
      <c r="R203" s="43">
        <v>1063.1199999999999</v>
      </c>
      <c r="S203" s="43">
        <v>1063.1199999999999</v>
      </c>
      <c r="T203" s="43">
        <v>1063.1199999999999</v>
      </c>
      <c r="U203" s="43">
        <v>1063.1199999999999</v>
      </c>
      <c r="V203" s="43">
        <v>1063.1199999999999</v>
      </c>
      <c r="W203" s="43">
        <v>1063.1199999999999</v>
      </c>
      <c r="X203" s="43">
        <v>1063.1199999999999</v>
      </c>
      <c r="Y203" s="43">
        <v>1063.1199999999999</v>
      </c>
    </row>
    <row r="204" spans="1:26"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outlineLevel="1" x14ac:dyDescent="0.2">
      <c r="A205" s="17" t="s">
        <v>4</v>
      </c>
      <c r="B205" s="43">
        <v>65</v>
      </c>
      <c r="C205" s="43">
        <v>65</v>
      </c>
      <c r="D205" s="43">
        <v>65</v>
      </c>
      <c r="E205" s="43">
        <v>65</v>
      </c>
      <c r="F205" s="43">
        <v>65</v>
      </c>
      <c r="G205" s="43">
        <v>65</v>
      </c>
      <c r="H205" s="43">
        <v>65</v>
      </c>
      <c r="I205" s="43">
        <v>65</v>
      </c>
      <c r="J205" s="43">
        <v>65</v>
      </c>
      <c r="K205" s="43">
        <v>65</v>
      </c>
      <c r="L205" s="43">
        <v>65</v>
      </c>
      <c r="M205" s="43">
        <v>65</v>
      </c>
      <c r="N205" s="43">
        <v>65</v>
      </c>
      <c r="O205" s="43">
        <v>65</v>
      </c>
      <c r="P205" s="43">
        <v>65</v>
      </c>
      <c r="Q205" s="43">
        <v>65</v>
      </c>
      <c r="R205" s="43">
        <v>65</v>
      </c>
      <c r="S205" s="43">
        <v>65</v>
      </c>
      <c r="T205" s="43">
        <v>65</v>
      </c>
      <c r="U205" s="43">
        <v>65</v>
      </c>
      <c r="V205" s="43">
        <v>65</v>
      </c>
      <c r="W205" s="43">
        <v>65</v>
      </c>
      <c r="X205" s="43">
        <v>65</v>
      </c>
      <c r="Y205" s="43">
        <v>65</v>
      </c>
    </row>
    <row r="206" spans="1:26" ht="15" outlineLevel="1" thickBot="1" x14ac:dyDescent="0.25">
      <c r="A206" s="35" t="s">
        <v>118</v>
      </c>
      <c r="B206" s="43">
        <v>2.5223343699999998</v>
      </c>
      <c r="C206" s="43">
        <v>2.5223343699999998</v>
      </c>
      <c r="D206" s="43">
        <v>2.5223343699999998</v>
      </c>
      <c r="E206" s="43">
        <v>2.5223343699999998</v>
      </c>
      <c r="F206" s="43">
        <v>2.5223343699999998</v>
      </c>
      <c r="G206" s="43">
        <v>2.5223343699999998</v>
      </c>
      <c r="H206" s="43">
        <v>2.5223343699999998</v>
      </c>
      <c r="I206" s="43">
        <v>2.5223343699999998</v>
      </c>
      <c r="J206" s="43">
        <v>2.5223343699999998</v>
      </c>
      <c r="K206" s="43">
        <v>2.5223343699999998</v>
      </c>
      <c r="L206" s="43">
        <v>2.5223343699999998</v>
      </c>
      <c r="M206" s="43">
        <v>2.5223343699999998</v>
      </c>
      <c r="N206" s="43">
        <v>2.5223343699999998</v>
      </c>
      <c r="O206" s="43">
        <v>2.5223343699999998</v>
      </c>
      <c r="P206" s="43">
        <v>2.5223343699999998</v>
      </c>
      <c r="Q206" s="43">
        <v>2.5223343699999998</v>
      </c>
      <c r="R206" s="43">
        <v>2.5223343699999998</v>
      </c>
      <c r="S206" s="43">
        <v>2.5223343699999998</v>
      </c>
      <c r="T206" s="43">
        <v>2.5223343699999998</v>
      </c>
      <c r="U206" s="43">
        <v>2.5223343699999998</v>
      </c>
      <c r="V206" s="43">
        <v>2.5223343699999998</v>
      </c>
      <c r="W206" s="43">
        <v>2.5223343699999998</v>
      </c>
      <c r="X206" s="43">
        <v>2.5223343699999998</v>
      </c>
      <c r="Y206" s="43">
        <v>2.5223343699999998</v>
      </c>
    </row>
    <row r="207" spans="1:26" ht="15" thickBot="1" x14ac:dyDescent="0.25">
      <c r="A207" s="27">
        <v>2</v>
      </c>
      <c r="B207" s="151">
        <v>2131.3000000000002</v>
      </c>
      <c r="C207" s="151">
        <v>2127.63</v>
      </c>
      <c r="D207" s="151">
        <v>2115.9</v>
      </c>
      <c r="E207" s="151">
        <v>2121.36</v>
      </c>
      <c r="F207" s="151">
        <v>2108.7199999999998</v>
      </c>
      <c r="G207" s="151">
        <v>2129.69</v>
      </c>
      <c r="H207" s="151">
        <v>2152.7199999999998</v>
      </c>
      <c r="I207" s="151">
        <v>2146.35</v>
      </c>
      <c r="J207" s="151">
        <v>2165.9899999999998</v>
      </c>
      <c r="K207" s="151">
        <v>2198.6</v>
      </c>
      <c r="L207" s="151">
        <v>2203.4899999999998</v>
      </c>
      <c r="M207" s="151">
        <v>2195.39</v>
      </c>
      <c r="N207" s="151">
        <v>2186.61</v>
      </c>
      <c r="O207" s="151">
        <v>2198.33</v>
      </c>
      <c r="P207" s="151">
        <v>2183.44</v>
      </c>
      <c r="Q207" s="151">
        <v>2146.3200000000002</v>
      </c>
      <c r="R207" s="151">
        <v>2166.35</v>
      </c>
      <c r="S207" s="151">
        <v>2140.61</v>
      </c>
      <c r="T207" s="151">
        <v>2121.79</v>
      </c>
      <c r="U207" s="151">
        <v>2114.65</v>
      </c>
      <c r="V207" s="151">
        <v>2108.02</v>
      </c>
      <c r="W207" s="151">
        <v>2159.5700000000002</v>
      </c>
      <c r="X207" s="151">
        <v>2171.35</v>
      </c>
      <c r="Y207" s="151">
        <v>2140.5300000000002</v>
      </c>
    </row>
    <row r="208" spans="1:26" ht="51" outlineLevel="1" x14ac:dyDescent="0.2">
      <c r="A208" s="111" t="s">
        <v>70</v>
      </c>
      <c r="B208" s="43">
        <v>879.65731731000005</v>
      </c>
      <c r="C208" s="43">
        <v>875.98646480000002</v>
      </c>
      <c r="D208" s="43">
        <v>864.26008694999996</v>
      </c>
      <c r="E208" s="43">
        <v>869.72192109000002</v>
      </c>
      <c r="F208" s="43">
        <v>857.07790852999995</v>
      </c>
      <c r="G208" s="43">
        <v>878.04390678000004</v>
      </c>
      <c r="H208" s="43">
        <v>901.08082181999998</v>
      </c>
      <c r="I208" s="43">
        <v>894.71161013999995</v>
      </c>
      <c r="J208" s="43">
        <v>914.34764763999999</v>
      </c>
      <c r="K208" s="43">
        <v>946.95391285000005</v>
      </c>
      <c r="L208" s="43">
        <v>951.84890829999995</v>
      </c>
      <c r="M208" s="43">
        <v>943.74754588999997</v>
      </c>
      <c r="N208" s="43">
        <v>934.96289459000002</v>
      </c>
      <c r="O208" s="43">
        <v>946.69213996999997</v>
      </c>
      <c r="P208" s="43">
        <v>931.79316158999995</v>
      </c>
      <c r="Q208" s="43">
        <v>894.67602077000004</v>
      </c>
      <c r="R208" s="43">
        <v>914.71095231000004</v>
      </c>
      <c r="S208" s="43">
        <v>888.96438175000003</v>
      </c>
      <c r="T208" s="43">
        <v>870.14672107000001</v>
      </c>
      <c r="U208" s="43">
        <v>863.00689046000002</v>
      </c>
      <c r="V208" s="43">
        <v>856.37785430999998</v>
      </c>
      <c r="W208" s="43">
        <v>907.93112524000003</v>
      </c>
      <c r="X208" s="43">
        <v>919.70782860999998</v>
      </c>
      <c r="Y208" s="43">
        <v>888.88618184999996</v>
      </c>
    </row>
    <row r="209" spans="1:25" ht="38.25" outlineLevel="1" x14ac:dyDescent="0.2">
      <c r="A209" s="16" t="s">
        <v>71</v>
      </c>
      <c r="B209" s="43">
        <v>1063.1199999999999</v>
      </c>
      <c r="C209" s="43">
        <v>1063.1199999999999</v>
      </c>
      <c r="D209" s="43">
        <v>1063.1199999999999</v>
      </c>
      <c r="E209" s="43">
        <v>1063.1199999999999</v>
      </c>
      <c r="F209" s="43">
        <v>1063.1199999999999</v>
      </c>
      <c r="G209" s="43">
        <v>1063.1199999999999</v>
      </c>
      <c r="H209" s="43">
        <v>1063.1199999999999</v>
      </c>
      <c r="I209" s="43">
        <v>1063.1199999999999</v>
      </c>
      <c r="J209" s="43">
        <v>1063.1199999999999</v>
      </c>
      <c r="K209" s="43">
        <v>1063.1199999999999</v>
      </c>
      <c r="L209" s="43">
        <v>1063.1199999999999</v>
      </c>
      <c r="M209" s="43">
        <v>1063.1199999999999</v>
      </c>
      <c r="N209" s="43">
        <v>1063.1199999999999</v>
      </c>
      <c r="O209" s="43">
        <v>1063.1199999999999</v>
      </c>
      <c r="P209" s="43">
        <v>1063.1199999999999</v>
      </c>
      <c r="Q209" s="43">
        <v>1063.1199999999999</v>
      </c>
      <c r="R209" s="43">
        <v>1063.1199999999999</v>
      </c>
      <c r="S209" s="43">
        <v>1063.1199999999999</v>
      </c>
      <c r="T209" s="43">
        <v>1063.1199999999999</v>
      </c>
      <c r="U209" s="43">
        <v>1063.1199999999999</v>
      </c>
      <c r="V209" s="43">
        <v>1063.1199999999999</v>
      </c>
      <c r="W209" s="43">
        <v>1063.1199999999999</v>
      </c>
      <c r="X209" s="43">
        <v>1063.1199999999999</v>
      </c>
      <c r="Y209" s="43">
        <v>1063.1199999999999</v>
      </c>
    </row>
    <row r="210" spans="1:25"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outlineLevel="1" x14ac:dyDescent="0.2">
      <c r="A211" s="17" t="s">
        <v>4</v>
      </c>
      <c r="B211" s="43">
        <v>65</v>
      </c>
      <c r="C211" s="43">
        <v>65</v>
      </c>
      <c r="D211" s="43">
        <v>65</v>
      </c>
      <c r="E211" s="43">
        <v>65</v>
      </c>
      <c r="F211" s="43">
        <v>65</v>
      </c>
      <c r="G211" s="43">
        <v>65</v>
      </c>
      <c r="H211" s="43">
        <v>65</v>
      </c>
      <c r="I211" s="43">
        <v>65</v>
      </c>
      <c r="J211" s="43">
        <v>65</v>
      </c>
      <c r="K211" s="43">
        <v>65</v>
      </c>
      <c r="L211" s="43">
        <v>65</v>
      </c>
      <c r="M211" s="43">
        <v>65</v>
      </c>
      <c r="N211" s="43">
        <v>65</v>
      </c>
      <c r="O211" s="43">
        <v>65</v>
      </c>
      <c r="P211" s="43">
        <v>65</v>
      </c>
      <c r="Q211" s="43">
        <v>65</v>
      </c>
      <c r="R211" s="43">
        <v>65</v>
      </c>
      <c r="S211" s="43">
        <v>65</v>
      </c>
      <c r="T211" s="43">
        <v>65</v>
      </c>
      <c r="U211" s="43">
        <v>65</v>
      </c>
      <c r="V211" s="43">
        <v>65</v>
      </c>
      <c r="W211" s="43">
        <v>65</v>
      </c>
      <c r="X211" s="43">
        <v>65</v>
      </c>
      <c r="Y211" s="43">
        <v>65</v>
      </c>
    </row>
    <row r="212" spans="1:25" ht="15" outlineLevel="1" thickBot="1" x14ac:dyDescent="0.25">
      <c r="A212" s="35" t="s">
        <v>118</v>
      </c>
      <c r="B212" s="43">
        <v>2.5223343699999998</v>
      </c>
      <c r="C212" s="43">
        <v>2.5223343699999998</v>
      </c>
      <c r="D212" s="43">
        <v>2.5223343699999998</v>
      </c>
      <c r="E212" s="43">
        <v>2.5223343699999998</v>
      </c>
      <c r="F212" s="43">
        <v>2.5223343699999998</v>
      </c>
      <c r="G212" s="43">
        <v>2.5223343699999998</v>
      </c>
      <c r="H212" s="43">
        <v>2.5223343699999998</v>
      </c>
      <c r="I212" s="43">
        <v>2.5223343699999998</v>
      </c>
      <c r="J212" s="43">
        <v>2.5223343699999998</v>
      </c>
      <c r="K212" s="43">
        <v>2.5223343699999998</v>
      </c>
      <c r="L212" s="43">
        <v>2.5223343699999998</v>
      </c>
      <c r="M212" s="43">
        <v>2.5223343699999998</v>
      </c>
      <c r="N212" s="43">
        <v>2.5223343699999998</v>
      </c>
      <c r="O212" s="43">
        <v>2.5223343699999998</v>
      </c>
      <c r="P212" s="43">
        <v>2.5223343699999998</v>
      </c>
      <c r="Q212" s="43">
        <v>2.5223343699999998</v>
      </c>
      <c r="R212" s="43">
        <v>2.5223343699999998</v>
      </c>
      <c r="S212" s="43">
        <v>2.5223343699999998</v>
      </c>
      <c r="T212" s="43">
        <v>2.5223343699999998</v>
      </c>
      <c r="U212" s="43">
        <v>2.5223343699999998</v>
      </c>
      <c r="V212" s="43">
        <v>2.5223343699999998</v>
      </c>
      <c r="W212" s="43">
        <v>2.5223343699999998</v>
      </c>
      <c r="X212" s="43">
        <v>2.5223343699999998</v>
      </c>
      <c r="Y212" s="43">
        <v>2.5223343699999998</v>
      </c>
    </row>
    <row r="213" spans="1:25" ht="15" thickBot="1" x14ac:dyDescent="0.25">
      <c r="A213" s="27">
        <v>3</v>
      </c>
      <c r="B213" s="151">
        <v>2162.04</v>
      </c>
      <c r="C213" s="151">
        <v>2142.84</v>
      </c>
      <c r="D213" s="151">
        <v>2169.7600000000002</v>
      </c>
      <c r="E213" s="151">
        <v>2177.7600000000002</v>
      </c>
      <c r="F213" s="151">
        <v>2153.66</v>
      </c>
      <c r="G213" s="151">
        <v>2159.29</v>
      </c>
      <c r="H213" s="151">
        <v>2171.14</v>
      </c>
      <c r="I213" s="151">
        <v>2180.5300000000002</v>
      </c>
      <c r="J213" s="151">
        <v>2219.0700000000002</v>
      </c>
      <c r="K213" s="151">
        <v>2249.66</v>
      </c>
      <c r="L213" s="151">
        <v>2256.5700000000002</v>
      </c>
      <c r="M213" s="151">
        <v>2259.44</v>
      </c>
      <c r="N213" s="151">
        <v>2255.11</v>
      </c>
      <c r="O213" s="151">
        <v>2256.17</v>
      </c>
      <c r="P213" s="151">
        <v>2231.02</v>
      </c>
      <c r="Q213" s="151">
        <v>2212.2399999999998</v>
      </c>
      <c r="R213" s="151">
        <v>2193.0300000000002</v>
      </c>
      <c r="S213" s="151">
        <v>2171.7399999999998</v>
      </c>
      <c r="T213" s="151">
        <v>2149.7199999999998</v>
      </c>
      <c r="U213" s="151">
        <v>2155.3000000000002</v>
      </c>
      <c r="V213" s="151">
        <v>2149.8000000000002</v>
      </c>
      <c r="W213" s="151">
        <v>2170.33</v>
      </c>
      <c r="X213" s="151">
        <v>2172.14</v>
      </c>
      <c r="Y213" s="151">
        <v>2189.0500000000002</v>
      </c>
    </row>
    <row r="214" spans="1:25" ht="51" outlineLevel="1" x14ac:dyDescent="0.2">
      <c r="A214" s="16" t="s">
        <v>70</v>
      </c>
      <c r="B214" s="43">
        <v>910.40104534</v>
      </c>
      <c r="C214" s="43">
        <v>891.20176847000005</v>
      </c>
      <c r="D214" s="43">
        <v>918.12061965999999</v>
      </c>
      <c r="E214" s="43">
        <v>926.11839846999999</v>
      </c>
      <c r="F214" s="43">
        <v>902.01336002000005</v>
      </c>
      <c r="G214" s="43">
        <v>907.64592993999997</v>
      </c>
      <c r="H214" s="43">
        <v>919.50219253</v>
      </c>
      <c r="I214" s="43">
        <v>928.88327547999995</v>
      </c>
      <c r="J214" s="43">
        <v>967.42752338000003</v>
      </c>
      <c r="K214" s="43">
        <v>998.01415125999995</v>
      </c>
      <c r="L214" s="43">
        <v>1004.93115214</v>
      </c>
      <c r="M214" s="43">
        <v>1007.801816</v>
      </c>
      <c r="N214" s="43">
        <v>1003.46647841</v>
      </c>
      <c r="O214" s="43">
        <v>1004.52432018</v>
      </c>
      <c r="P214" s="43">
        <v>979.38143351999997</v>
      </c>
      <c r="Q214" s="43">
        <v>960.60235532000002</v>
      </c>
      <c r="R214" s="43">
        <v>941.38841375000004</v>
      </c>
      <c r="S214" s="43">
        <v>920.10031461000005</v>
      </c>
      <c r="T214" s="43">
        <v>898.07729898000002</v>
      </c>
      <c r="U214" s="43">
        <v>903.65711375000001</v>
      </c>
      <c r="V214" s="43">
        <v>898.15505931999996</v>
      </c>
      <c r="W214" s="43">
        <v>918.68846033</v>
      </c>
      <c r="X214" s="43">
        <v>920.49520305999999</v>
      </c>
      <c r="Y214" s="43">
        <v>937.40412188000005</v>
      </c>
    </row>
    <row r="215" spans="1:25" ht="38.25" outlineLevel="1" x14ac:dyDescent="0.2">
      <c r="A215" s="16" t="s">
        <v>71</v>
      </c>
      <c r="B215" s="43">
        <v>1063.1199999999999</v>
      </c>
      <c r="C215" s="43">
        <v>1063.1199999999999</v>
      </c>
      <c r="D215" s="43">
        <v>1063.1199999999999</v>
      </c>
      <c r="E215" s="43">
        <v>1063.1199999999999</v>
      </c>
      <c r="F215" s="43">
        <v>1063.1199999999999</v>
      </c>
      <c r="G215" s="43">
        <v>1063.1199999999999</v>
      </c>
      <c r="H215" s="43">
        <v>1063.1199999999999</v>
      </c>
      <c r="I215" s="43">
        <v>1063.1199999999999</v>
      </c>
      <c r="J215" s="43">
        <v>1063.1199999999999</v>
      </c>
      <c r="K215" s="43">
        <v>1063.1199999999999</v>
      </c>
      <c r="L215" s="43">
        <v>1063.1199999999999</v>
      </c>
      <c r="M215" s="43">
        <v>1063.1199999999999</v>
      </c>
      <c r="N215" s="43">
        <v>1063.1199999999999</v>
      </c>
      <c r="O215" s="43">
        <v>1063.1199999999999</v>
      </c>
      <c r="P215" s="43">
        <v>1063.1199999999999</v>
      </c>
      <c r="Q215" s="43">
        <v>1063.1199999999999</v>
      </c>
      <c r="R215" s="43">
        <v>1063.1199999999999</v>
      </c>
      <c r="S215" s="43">
        <v>1063.1199999999999</v>
      </c>
      <c r="T215" s="43">
        <v>1063.1199999999999</v>
      </c>
      <c r="U215" s="43">
        <v>1063.1199999999999</v>
      </c>
      <c r="V215" s="43">
        <v>1063.1199999999999</v>
      </c>
      <c r="W215" s="43">
        <v>1063.1199999999999</v>
      </c>
      <c r="X215" s="43">
        <v>1063.1199999999999</v>
      </c>
      <c r="Y215" s="43">
        <v>1063.1199999999999</v>
      </c>
    </row>
    <row r="216" spans="1:25"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outlineLevel="1" x14ac:dyDescent="0.2">
      <c r="A217" s="17" t="s">
        <v>4</v>
      </c>
      <c r="B217" s="43">
        <v>65</v>
      </c>
      <c r="C217" s="43">
        <v>65</v>
      </c>
      <c r="D217" s="43">
        <v>65</v>
      </c>
      <c r="E217" s="43">
        <v>65</v>
      </c>
      <c r="F217" s="43">
        <v>65</v>
      </c>
      <c r="G217" s="43">
        <v>65</v>
      </c>
      <c r="H217" s="43">
        <v>65</v>
      </c>
      <c r="I217" s="43">
        <v>65</v>
      </c>
      <c r="J217" s="43">
        <v>65</v>
      </c>
      <c r="K217" s="43">
        <v>65</v>
      </c>
      <c r="L217" s="43">
        <v>65</v>
      </c>
      <c r="M217" s="43">
        <v>65</v>
      </c>
      <c r="N217" s="43">
        <v>65</v>
      </c>
      <c r="O217" s="43">
        <v>65</v>
      </c>
      <c r="P217" s="43">
        <v>65</v>
      </c>
      <c r="Q217" s="43">
        <v>65</v>
      </c>
      <c r="R217" s="43">
        <v>65</v>
      </c>
      <c r="S217" s="43">
        <v>65</v>
      </c>
      <c r="T217" s="43">
        <v>65</v>
      </c>
      <c r="U217" s="43">
        <v>65</v>
      </c>
      <c r="V217" s="43">
        <v>65</v>
      </c>
      <c r="W217" s="43">
        <v>65</v>
      </c>
      <c r="X217" s="43">
        <v>65</v>
      </c>
      <c r="Y217" s="43">
        <v>65</v>
      </c>
    </row>
    <row r="218" spans="1:25" ht="15" outlineLevel="1" thickBot="1" x14ac:dyDescent="0.25">
      <c r="A218" s="35" t="s">
        <v>118</v>
      </c>
      <c r="B218" s="43">
        <v>2.5223343699999998</v>
      </c>
      <c r="C218" s="43">
        <v>2.5223343699999998</v>
      </c>
      <c r="D218" s="43">
        <v>2.5223343699999998</v>
      </c>
      <c r="E218" s="43">
        <v>2.5223343699999998</v>
      </c>
      <c r="F218" s="43">
        <v>2.5223343699999998</v>
      </c>
      <c r="G218" s="43">
        <v>2.5223343699999998</v>
      </c>
      <c r="H218" s="43">
        <v>2.5223343699999998</v>
      </c>
      <c r="I218" s="43">
        <v>2.5223343699999998</v>
      </c>
      <c r="J218" s="43">
        <v>2.5223343699999998</v>
      </c>
      <c r="K218" s="43">
        <v>2.5223343699999998</v>
      </c>
      <c r="L218" s="43">
        <v>2.5223343699999998</v>
      </c>
      <c r="M218" s="43">
        <v>2.5223343699999998</v>
      </c>
      <c r="N218" s="43">
        <v>2.5223343699999998</v>
      </c>
      <c r="O218" s="43">
        <v>2.5223343699999998</v>
      </c>
      <c r="P218" s="43">
        <v>2.5223343699999998</v>
      </c>
      <c r="Q218" s="43">
        <v>2.5223343699999998</v>
      </c>
      <c r="R218" s="43">
        <v>2.5223343699999998</v>
      </c>
      <c r="S218" s="43">
        <v>2.5223343699999998</v>
      </c>
      <c r="T218" s="43">
        <v>2.5223343699999998</v>
      </c>
      <c r="U218" s="43">
        <v>2.5223343699999998</v>
      </c>
      <c r="V218" s="43">
        <v>2.5223343699999998</v>
      </c>
      <c r="W218" s="43">
        <v>2.5223343699999998</v>
      </c>
      <c r="X218" s="43">
        <v>2.5223343699999998</v>
      </c>
      <c r="Y218" s="43">
        <v>2.5223343699999998</v>
      </c>
    </row>
    <row r="219" spans="1:25" ht="15" thickBot="1" x14ac:dyDescent="0.25">
      <c r="A219" s="27">
        <v>4</v>
      </c>
      <c r="B219" s="151">
        <v>2257.94</v>
      </c>
      <c r="C219" s="151">
        <v>2228.8000000000002</v>
      </c>
      <c r="D219" s="151">
        <v>2235.02</v>
      </c>
      <c r="E219" s="151">
        <v>2249.79</v>
      </c>
      <c r="F219" s="151">
        <v>2242.0500000000002</v>
      </c>
      <c r="G219" s="151">
        <v>2238.38</v>
      </c>
      <c r="H219" s="151">
        <v>2258.9</v>
      </c>
      <c r="I219" s="151">
        <v>2271.77</v>
      </c>
      <c r="J219" s="151">
        <v>2283.2199999999998</v>
      </c>
      <c r="K219" s="151">
        <v>2295.13</v>
      </c>
      <c r="L219" s="151">
        <v>2301.7399999999998</v>
      </c>
      <c r="M219" s="151">
        <v>2314.7399999999998</v>
      </c>
      <c r="N219" s="151">
        <v>2326.39</v>
      </c>
      <c r="O219" s="151">
        <v>2306.4899999999998</v>
      </c>
      <c r="P219" s="151">
        <v>2269</v>
      </c>
      <c r="Q219" s="151">
        <v>2246.85</v>
      </c>
      <c r="R219" s="151">
        <v>2250.62</v>
      </c>
      <c r="S219" s="151">
        <v>2235.0300000000002</v>
      </c>
      <c r="T219" s="151">
        <v>2215.81</v>
      </c>
      <c r="U219" s="151">
        <v>2231.4499999999998</v>
      </c>
      <c r="V219" s="151">
        <v>2226.2800000000002</v>
      </c>
      <c r="W219" s="151">
        <v>2229.89</v>
      </c>
      <c r="X219" s="151">
        <v>2231.4499999999998</v>
      </c>
      <c r="Y219" s="151">
        <v>2234.0300000000002</v>
      </c>
    </row>
    <row r="220" spans="1:25" ht="51" outlineLevel="1" x14ac:dyDescent="0.2">
      <c r="A220" s="111" t="s">
        <v>70</v>
      </c>
      <c r="B220" s="43">
        <v>1006.2931038299999</v>
      </c>
      <c r="C220" s="43">
        <v>977.15837399999998</v>
      </c>
      <c r="D220" s="43">
        <v>983.37399777999997</v>
      </c>
      <c r="E220" s="43">
        <v>998.14609154000004</v>
      </c>
      <c r="F220" s="43">
        <v>990.40870688999996</v>
      </c>
      <c r="G220" s="43">
        <v>986.73420906000001</v>
      </c>
      <c r="H220" s="43">
        <v>1007.25571742</v>
      </c>
      <c r="I220" s="43">
        <v>1020.12412058</v>
      </c>
      <c r="J220" s="43">
        <v>1031.5801830800001</v>
      </c>
      <c r="K220" s="43">
        <v>1043.48350923</v>
      </c>
      <c r="L220" s="43">
        <v>1050.09363029</v>
      </c>
      <c r="M220" s="43">
        <v>1063.0948044199999</v>
      </c>
      <c r="N220" s="43">
        <v>1074.75177543</v>
      </c>
      <c r="O220" s="43">
        <v>1054.84543861</v>
      </c>
      <c r="P220" s="43">
        <v>1017.36114814</v>
      </c>
      <c r="Q220" s="43">
        <v>995.20914077999998</v>
      </c>
      <c r="R220" s="43">
        <v>998.97751079</v>
      </c>
      <c r="S220" s="43">
        <v>983.38835675999997</v>
      </c>
      <c r="T220" s="43">
        <v>964.16607562000002</v>
      </c>
      <c r="U220" s="43">
        <v>979.80582226000001</v>
      </c>
      <c r="V220" s="43">
        <v>974.63322427000003</v>
      </c>
      <c r="W220" s="43">
        <v>978.24706535999997</v>
      </c>
      <c r="X220" s="43">
        <v>979.80697636000002</v>
      </c>
      <c r="Y220" s="43">
        <v>982.38356266999995</v>
      </c>
    </row>
    <row r="221" spans="1:25" ht="38.25" outlineLevel="1" x14ac:dyDescent="0.2">
      <c r="A221" s="16" t="s">
        <v>71</v>
      </c>
      <c r="B221" s="43">
        <v>1063.1199999999999</v>
      </c>
      <c r="C221" s="43">
        <v>1063.1199999999999</v>
      </c>
      <c r="D221" s="43">
        <v>1063.1199999999999</v>
      </c>
      <c r="E221" s="43">
        <v>1063.1199999999999</v>
      </c>
      <c r="F221" s="43">
        <v>1063.1199999999999</v>
      </c>
      <c r="G221" s="43">
        <v>1063.1199999999999</v>
      </c>
      <c r="H221" s="43">
        <v>1063.1199999999999</v>
      </c>
      <c r="I221" s="43">
        <v>1063.1199999999999</v>
      </c>
      <c r="J221" s="43">
        <v>1063.1199999999999</v>
      </c>
      <c r="K221" s="43">
        <v>1063.1199999999999</v>
      </c>
      <c r="L221" s="43">
        <v>1063.1199999999999</v>
      </c>
      <c r="M221" s="43">
        <v>1063.1199999999999</v>
      </c>
      <c r="N221" s="43">
        <v>1063.1199999999999</v>
      </c>
      <c r="O221" s="43">
        <v>1063.1199999999999</v>
      </c>
      <c r="P221" s="43">
        <v>1063.1199999999999</v>
      </c>
      <c r="Q221" s="43">
        <v>1063.1199999999999</v>
      </c>
      <c r="R221" s="43">
        <v>1063.1199999999999</v>
      </c>
      <c r="S221" s="43">
        <v>1063.1199999999999</v>
      </c>
      <c r="T221" s="43">
        <v>1063.1199999999999</v>
      </c>
      <c r="U221" s="43">
        <v>1063.1199999999999</v>
      </c>
      <c r="V221" s="43">
        <v>1063.1199999999999</v>
      </c>
      <c r="W221" s="43">
        <v>1063.1199999999999</v>
      </c>
      <c r="X221" s="43">
        <v>1063.1199999999999</v>
      </c>
      <c r="Y221" s="43">
        <v>1063.1199999999999</v>
      </c>
    </row>
    <row r="222" spans="1:25"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outlineLevel="1" x14ac:dyDescent="0.2">
      <c r="A223" s="17" t="s">
        <v>4</v>
      </c>
      <c r="B223" s="43">
        <v>65</v>
      </c>
      <c r="C223" s="43">
        <v>65</v>
      </c>
      <c r="D223" s="43">
        <v>65</v>
      </c>
      <c r="E223" s="43">
        <v>65</v>
      </c>
      <c r="F223" s="43">
        <v>65</v>
      </c>
      <c r="G223" s="43">
        <v>65</v>
      </c>
      <c r="H223" s="43">
        <v>65</v>
      </c>
      <c r="I223" s="43">
        <v>65</v>
      </c>
      <c r="J223" s="43">
        <v>65</v>
      </c>
      <c r="K223" s="43">
        <v>65</v>
      </c>
      <c r="L223" s="43">
        <v>65</v>
      </c>
      <c r="M223" s="43">
        <v>65</v>
      </c>
      <c r="N223" s="43">
        <v>65</v>
      </c>
      <c r="O223" s="43">
        <v>65</v>
      </c>
      <c r="P223" s="43">
        <v>65</v>
      </c>
      <c r="Q223" s="43">
        <v>65</v>
      </c>
      <c r="R223" s="43">
        <v>65</v>
      </c>
      <c r="S223" s="43">
        <v>65</v>
      </c>
      <c r="T223" s="43">
        <v>65</v>
      </c>
      <c r="U223" s="43">
        <v>65</v>
      </c>
      <c r="V223" s="43">
        <v>65</v>
      </c>
      <c r="W223" s="43">
        <v>65</v>
      </c>
      <c r="X223" s="43">
        <v>65</v>
      </c>
      <c r="Y223" s="43">
        <v>65</v>
      </c>
    </row>
    <row r="224" spans="1:25" ht="15" outlineLevel="1" thickBot="1" x14ac:dyDescent="0.25">
      <c r="A224" s="35" t="s">
        <v>118</v>
      </c>
      <c r="B224" s="43">
        <v>2.5223343699999998</v>
      </c>
      <c r="C224" s="43">
        <v>2.5223343699999998</v>
      </c>
      <c r="D224" s="43">
        <v>2.5223343699999998</v>
      </c>
      <c r="E224" s="43">
        <v>2.5223343699999998</v>
      </c>
      <c r="F224" s="43">
        <v>2.5223343699999998</v>
      </c>
      <c r="G224" s="43">
        <v>2.5223343699999998</v>
      </c>
      <c r="H224" s="43">
        <v>2.5223343699999998</v>
      </c>
      <c r="I224" s="43">
        <v>2.5223343699999998</v>
      </c>
      <c r="J224" s="43">
        <v>2.5223343699999998</v>
      </c>
      <c r="K224" s="43">
        <v>2.5223343699999998</v>
      </c>
      <c r="L224" s="43">
        <v>2.5223343699999998</v>
      </c>
      <c r="M224" s="43">
        <v>2.5223343699999998</v>
      </c>
      <c r="N224" s="43">
        <v>2.5223343699999998</v>
      </c>
      <c r="O224" s="43">
        <v>2.5223343699999998</v>
      </c>
      <c r="P224" s="43">
        <v>2.5223343699999998</v>
      </c>
      <c r="Q224" s="43">
        <v>2.5223343699999998</v>
      </c>
      <c r="R224" s="43">
        <v>2.5223343699999998</v>
      </c>
      <c r="S224" s="43">
        <v>2.5223343699999998</v>
      </c>
      <c r="T224" s="43">
        <v>2.5223343699999998</v>
      </c>
      <c r="U224" s="43">
        <v>2.5223343699999998</v>
      </c>
      <c r="V224" s="43">
        <v>2.5223343699999998</v>
      </c>
      <c r="W224" s="43">
        <v>2.5223343699999998</v>
      </c>
      <c r="X224" s="43">
        <v>2.5223343699999998</v>
      </c>
      <c r="Y224" s="43">
        <v>2.5223343699999998</v>
      </c>
    </row>
    <row r="225" spans="1:25" ht="15" thickBot="1" x14ac:dyDescent="0.25">
      <c r="A225" s="27">
        <v>5</v>
      </c>
      <c r="B225" s="151">
        <v>2193.39</v>
      </c>
      <c r="C225" s="151">
        <v>2233.62</v>
      </c>
      <c r="D225" s="151">
        <v>2220.5300000000002</v>
      </c>
      <c r="E225" s="151">
        <v>2241.14</v>
      </c>
      <c r="F225" s="151">
        <v>2202.2600000000002</v>
      </c>
      <c r="G225" s="151">
        <v>2181.4299999999998</v>
      </c>
      <c r="H225" s="151">
        <v>2222.31</v>
      </c>
      <c r="I225" s="151">
        <v>2243.5700000000002</v>
      </c>
      <c r="J225" s="151">
        <v>2239.0100000000002</v>
      </c>
      <c r="K225" s="151">
        <v>2245.23</v>
      </c>
      <c r="L225" s="151">
        <v>2271.2800000000002</v>
      </c>
      <c r="M225" s="151">
        <v>2274.71</v>
      </c>
      <c r="N225" s="151">
        <v>2276.83</v>
      </c>
      <c r="O225" s="151">
        <v>2280.7199999999998</v>
      </c>
      <c r="P225" s="151">
        <v>2287.69</v>
      </c>
      <c r="Q225" s="151">
        <v>2291.36</v>
      </c>
      <c r="R225" s="151">
        <v>2288.2600000000002</v>
      </c>
      <c r="S225" s="151">
        <v>2298.15</v>
      </c>
      <c r="T225" s="151">
        <v>2311.42</v>
      </c>
      <c r="U225" s="151">
        <v>2323.21</v>
      </c>
      <c r="V225" s="151">
        <v>2304.1</v>
      </c>
      <c r="W225" s="151">
        <v>2281.4299999999998</v>
      </c>
      <c r="X225" s="151">
        <v>2244.23</v>
      </c>
      <c r="Y225" s="151">
        <v>2239.4499999999998</v>
      </c>
    </row>
    <row r="226" spans="1:25" ht="51" outlineLevel="1" x14ac:dyDescent="0.2">
      <c r="A226" s="16" t="s">
        <v>70</v>
      </c>
      <c r="B226" s="43">
        <v>941.74880697000003</v>
      </c>
      <c r="C226" s="43">
        <v>981.97819915000002</v>
      </c>
      <c r="D226" s="43">
        <v>968.89029524</v>
      </c>
      <c r="E226" s="43">
        <v>989.50196864999998</v>
      </c>
      <c r="F226" s="43">
        <v>950.61407296000004</v>
      </c>
      <c r="G226" s="43">
        <v>929.78743165000003</v>
      </c>
      <c r="H226" s="43">
        <v>970.67206646</v>
      </c>
      <c r="I226" s="43">
        <v>991.92512814999998</v>
      </c>
      <c r="J226" s="43">
        <v>987.36450088000004</v>
      </c>
      <c r="K226" s="43">
        <v>993.58773266000003</v>
      </c>
      <c r="L226" s="43">
        <v>1019.6365246300001</v>
      </c>
      <c r="M226" s="43">
        <v>1023.07076275</v>
      </c>
      <c r="N226" s="43">
        <v>1025.18984133</v>
      </c>
      <c r="O226" s="43">
        <v>1029.07818041</v>
      </c>
      <c r="P226" s="43">
        <v>1036.0492137599999</v>
      </c>
      <c r="Q226" s="43">
        <v>1039.72084051</v>
      </c>
      <c r="R226" s="43">
        <v>1036.6157505799999</v>
      </c>
      <c r="S226" s="43">
        <v>1046.50809959</v>
      </c>
      <c r="T226" s="43">
        <v>1059.77338605</v>
      </c>
      <c r="U226" s="43">
        <v>1071.5720403400001</v>
      </c>
      <c r="V226" s="43">
        <v>1052.45770425</v>
      </c>
      <c r="W226" s="43">
        <v>1029.7916903800001</v>
      </c>
      <c r="X226" s="43">
        <v>992.58405024000001</v>
      </c>
      <c r="Y226" s="43">
        <v>987.80934715000001</v>
      </c>
    </row>
    <row r="227" spans="1:25" ht="38.25" outlineLevel="1" x14ac:dyDescent="0.2">
      <c r="A227" s="16" t="s">
        <v>71</v>
      </c>
      <c r="B227" s="43">
        <v>1063.1199999999999</v>
      </c>
      <c r="C227" s="43">
        <v>1063.1199999999999</v>
      </c>
      <c r="D227" s="43">
        <v>1063.1199999999999</v>
      </c>
      <c r="E227" s="43">
        <v>1063.1199999999999</v>
      </c>
      <c r="F227" s="43">
        <v>1063.1199999999999</v>
      </c>
      <c r="G227" s="43">
        <v>1063.1199999999999</v>
      </c>
      <c r="H227" s="43">
        <v>1063.1199999999999</v>
      </c>
      <c r="I227" s="43">
        <v>1063.1199999999999</v>
      </c>
      <c r="J227" s="43">
        <v>1063.1199999999999</v>
      </c>
      <c r="K227" s="43">
        <v>1063.1199999999999</v>
      </c>
      <c r="L227" s="43">
        <v>1063.1199999999999</v>
      </c>
      <c r="M227" s="43">
        <v>1063.1199999999999</v>
      </c>
      <c r="N227" s="43">
        <v>1063.1199999999999</v>
      </c>
      <c r="O227" s="43">
        <v>1063.1199999999999</v>
      </c>
      <c r="P227" s="43">
        <v>1063.1199999999999</v>
      </c>
      <c r="Q227" s="43">
        <v>1063.1199999999999</v>
      </c>
      <c r="R227" s="43">
        <v>1063.1199999999999</v>
      </c>
      <c r="S227" s="43">
        <v>1063.1199999999999</v>
      </c>
      <c r="T227" s="43">
        <v>1063.1199999999999</v>
      </c>
      <c r="U227" s="43">
        <v>1063.1199999999999</v>
      </c>
      <c r="V227" s="43">
        <v>1063.1199999999999</v>
      </c>
      <c r="W227" s="43">
        <v>1063.1199999999999</v>
      </c>
      <c r="X227" s="43">
        <v>1063.1199999999999</v>
      </c>
      <c r="Y227" s="43">
        <v>1063.1199999999999</v>
      </c>
    </row>
    <row r="228" spans="1:25"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outlineLevel="1" x14ac:dyDescent="0.2">
      <c r="A229" s="17" t="s">
        <v>4</v>
      </c>
      <c r="B229" s="43">
        <v>65</v>
      </c>
      <c r="C229" s="43">
        <v>65</v>
      </c>
      <c r="D229" s="43">
        <v>65</v>
      </c>
      <c r="E229" s="43">
        <v>65</v>
      </c>
      <c r="F229" s="43">
        <v>65</v>
      </c>
      <c r="G229" s="43">
        <v>65</v>
      </c>
      <c r="H229" s="43">
        <v>65</v>
      </c>
      <c r="I229" s="43">
        <v>65</v>
      </c>
      <c r="J229" s="43">
        <v>65</v>
      </c>
      <c r="K229" s="43">
        <v>65</v>
      </c>
      <c r="L229" s="43">
        <v>65</v>
      </c>
      <c r="M229" s="43">
        <v>65</v>
      </c>
      <c r="N229" s="43">
        <v>65</v>
      </c>
      <c r="O229" s="43">
        <v>65</v>
      </c>
      <c r="P229" s="43">
        <v>65</v>
      </c>
      <c r="Q229" s="43">
        <v>65</v>
      </c>
      <c r="R229" s="43">
        <v>65</v>
      </c>
      <c r="S229" s="43">
        <v>65</v>
      </c>
      <c r="T229" s="43">
        <v>65</v>
      </c>
      <c r="U229" s="43">
        <v>65</v>
      </c>
      <c r="V229" s="43">
        <v>65</v>
      </c>
      <c r="W229" s="43">
        <v>65</v>
      </c>
      <c r="X229" s="43">
        <v>65</v>
      </c>
      <c r="Y229" s="43">
        <v>65</v>
      </c>
    </row>
    <row r="230" spans="1:25" ht="15" outlineLevel="1" thickBot="1" x14ac:dyDescent="0.25">
      <c r="A230" s="35" t="s">
        <v>118</v>
      </c>
      <c r="B230" s="43">
        <v>2.5223343699999998</v>
      </c>
      <c r="C230" s="43">
        <v>2.5223343699999998</v>
      </c>
      <c r="D230" s="43">
        <v>2.5223343699999998</v>
      </c>
      <c r="E230" s="43">
        <v>2.5223343699999998</v>
      </c>
      <c r="F230" s="43">
        <v>2.5223343699999998</v>
      </c>
      <c r="G230" s="43">
        <v>2.5223343699999998</v>
      </c>
      <c r="H230" s="43">
        <v>2.5223343699999998</v>
      </c>
      <c r="I230" s="43">
        <v>2.5223343699999998</v>
      </c>
      <c r="J230" s="43">
        <v>2.5223343699999998</v>
      </c>
      <c r="K230" s="43">
        <v>2.5223343699999998</v>
      </c>
      <c r="L230" s="43">
        <v>2.5223343699999998</v>
      </c>
      <c r="M230" s="43">
        <v>2.5223343699999998</v>
      </c>
      <c r="N230" s="43">
        <v>2.5223343699999998</v>
      </c>
      <c r="O230" s="43">
        <v>2.5223343699999998</v>
      </c>
      <c r="P230" s="43">
        <v>2.5223343699999998</v>
      </c>
      <c r="Q230" s="43">
        <v>2.5223343699999998</v>
      </c>
      <c r="R230" s="43">
        <v>2.5223343699999998</v>
      </c>
      <c r="S230" s="43">
        <v>2.5223343699999998</v>
      </c>
      <c r="T230" s="43">
        <v>2.5223343699999998</v>
      </c>
      <c r="U230" s="43">
        <v>2.5223343699999998</v>
      </c>
      <c r="V230" s="43">
        <v>2.5223343699999998</v>
      </c>
      <c r="W230" s="43">
        <v>2.5223343699999998</v>
      </c>
      <c r="X230" s="43">
        <v>2.5223343699999998</v>
      </c>
      <c r="Y230" s="43">
        <v>2.5223343699999998</v>
      </c>
    </row>
    <row r="231" spans="1:25" ht="15" thickBot="1" x14ac:dyDescent="0.25">
      <c r="A231" s="27">
        <v>6</v>
      </c>
      <c r="B231" s="151">
        <v>2174.46</v>
      </c>
      <c r="C231" s="151">
        <v>2143.6999999999998</v>
      </c>
      <c r="D231" s="151">
        <v>2133.2399999999998</v>
      </c>
      <c r="E231" s="151">
        <v>2158.5500000000002</v>
      </c>
      <c r="F231" s="151">
        <v>2174.9</v>
      </c>
      <c r="G231" s="151">
        <v>2137.13</v>
      </c>
      <c r="H231" s="151">
        <v>2152.25</v>
      </c>
      <c r="I231" s="151">
        <v>2192.98</v>
      </c>
      <c r="J231" s="151">
        <v>2220.6999999999998</v>
      </c>
      <c r="K231" s="151">
        <v>2238.5300000000002</v>
      </c>
      <c r="L231" s="151">
        <v>2243.73</v>
      </c>
      <c r="M231" s="151">
        <v>2239.48</v>
      </c>
      <c r="N231" s="151">
        <v>2248.08</v>
      </c>
      <c r="O231" s="151">
        <v>2247.37</v>
      </c>
      <c r="P231" s="151">
        <v>2260.04</v>
      </c>
      <c r="Q231" s="151">
        <v>2251.92</v>
      </c>
      <c r="R231" s="151">
        <v>2248.6799999999998</v>
      </c>
      <c r="S231" s="151">
        <v>2253.6999999999998</v>
      </c>
      <c r="T231" s="151">
        <v>2240.79</v>
      </c>
      <c r="U231" s="151">
        <v>2238.98</v>
      </c>
      <c r="V231" s="151">
        <v>2192.61</v>
      </c>
      <c r="W231" s="151">
        <v>2178.06</v>
      </c>
      <c r="X231" s="151">
        <v>2181.7399999999998</v>
      </c>
      <c r="Y231" s="151">
        <v>2167.06</v>
      </c>
    </row>
    <row r="232" spans="1:25" ht="51" outlineLevel="1" x14ac:dyDescent="0.2">
      <c r="A232" s="111" t="s">
        <v>70</v>
      </c>
      <c r="B232" s="43">
        <v>922.81342337000001</v>
      </c>
      <c r="C232" s="43">
        <v>892.05972412000006</v>
      </c>
      <c r="D232" s="43">
        <v>881.60152163999999</v>
      </c>
      <c r="E232" s="43">
        <v>906.90763059999995</v>
      </c>
      <c r="F232" s="43">
        <v>923.25521636999997</v>
      </c>
      <c r="G232" s="43">
        <v>885.48935313000004</v>
      </c>
      <c r="H232" s="43">
        <v>900.61037682999995</v>
      </c>
      <c r="I232" s="43">
        <v>941.33718816999999</v>
      </c>
      <c r="J232" s="43">
        <v>969.06038006000006</v>
      </c>
      <c r="K232" s="43">
        <v>986.88847811000005</v>
      </c>
      <c r="L232" s="43">
        <v>992.08668565999994</v>
      </c>
      <c r="M232" s="43">
        <v>987.83752017999996</v>
      </c>
      <c r="N232" s="43">
        <v>996.43890613999997</v>
      </c>
      <c r="O232" s="43">
        <v>995.72268026999996</v>
      </c>
      <c r="P232" s="43">
        <v>1008.39495946</v>
      </c>
      <c r="Q232" s="43">
        <v>1000.27301683</v>
      </c>
      <c r="R232" s="43">
        <v>997.03768932000003</v>
      </c>
      <c r="S232" s="43">
        <v>1002.0577781</v>
      </c>
      <c r="T232" s="43">
        <v>989.14887027999998</v>
      </c>
      <c r="U232" s="43">
        <v>987.33964679999997</v>
      </c>
      <c r="V232" s="43">
        <v>940.96303645</v>
      </c>
      <c r="W232" s="43">
        <v>926.42110386000002</v>
      </c>
      <c r="X232" s="43">
        <v>930.09340612999995</v>
      </c>
      <c r="Y232" s="43">
        <v>915.41314402</v>
      </c>
    </row>
    <row r="233" spans="1:25" ht="38.25" outlineLevel="1" x14ac:dyDescent="0.2">
      <c r="A233" s="16" t="s">
        <v>71</v>
      </c>
      <c r="B233" s="43">
        <v>1063.1199999999999</v>
      </c>
      <c r="C233" s="43">
        <v>1063.1199999999999</v>
      </c>
      <c r="D233" s="43">
        <v>1063.1199999999999</v>
      </c>
      <c r="E233" s="43">
        <v>1063.1199999999999</v>
      </c>
      <c r="F233" s="43">
        <v>1063.1199999999999</v>
      </c>
      <c r="G233" s="43">
        <v>1063.1199999999999</v>
      </c>
      <c r="H233" s="43">
        <v>1063.1199999999999</v>
      </c>
      <c r="I233" s="43">
        <v>1063.1199999999999</v>
      </c>
      <c r="J233" s="43">
        <v>1063.1199999999999</v>
      </c>
      <c r="K233" s="43">
        <v>1063.1199999999999</v>
      </c>
      <c r="L233" s="43">
        <v>1063.1199999999999</v>
      </c>
      <c r="M233" s="43">
        <v>1063.1199999999999</v>
      </c>
      <c r="N233" s="43">
        <v>1063.1199999999999</v>
      </c>
      <c r="O233" s="43">
        <v>1063.1199999999999</v>
      </c>
      <c r="P233" s="43">
        <v>1063.1199999999999</v>
      </c>
      <c r="Q233" s="43">
        <v>1063.1199999999999</v>
      </c>
      <c r="R233" s="43">
        <v>1063.1199999999999</v>
      </c>
      <c r="S233" s="43">
        <v>1063.1199999999999</v>
      </c>
      <c r="T233" s="43">
        <v>1063.1199999999999</v>
      </c>
      <c r="U233" s="43">
        <v>1063.1199999999999</v>
      </c>
      <c r="V233" s="43">
        <v>1063.1199999999999</v>
      </c>
      <c r="W233" s="43">
        <v>1063.1199999999999</v>
      </c>
      <c r="X233" s="43">
        <v>1063.1199999999999</v>
      </c>
      <c r="Y233" s="43">
        <v>1063.1199999999999</v>
      </c>
    </row>
    <row r="234" spans="1:25"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outlineLevel="1" x14ac:dyDescent="0.2">
      <c r="A235" s="17" t="s">
        <v>4</v>
      </c>
      <c r="B235" s="43">
        <v>65</v>
      </c>
      <c r="C235" s="43">
        <v>65</v>
      </c>
      <c r="D235" s="43">
        <v>65</v>
      </c>
      <c r="E235" s="43">
        <v>65</v>
      </c>
      <c r="F235" s="43">
        <v>65</v>
      </c>
      <c r="G235" s="43">
        <v>65</v>
      </c>
      <c r="H235" s="43">
        <v>65</v>
      </c>
      <c r="I235" s="43">
        <v>65</v>
      </c>
      <c r="J235" s="43">
        <v>65</v>
      </c>
      <c r="K235" s="43">
        <v>65</v>
      </c>
      <c r="L235" s="43">
        <v>65</v>
      </c>
      <c r="M235" s="43">
        <v>65</v>
      </c>
      <c r="N235" s="43">
        <v>65</v>
      </c>
      <c r="O235" s="43">
        <v>65</v>
      </c>
      <c r="P235" s="43">
        <v>65</v>
      </c>
      <c r="Q235" s="43">
        <v>65</v>
      </c>
      <c r="R235" s="43">
        <v>65</v>
      </c>
      <c r="S235" s="43">
        <v>65</v>
      </c>
      <c r="T235" s="43">
        <v>65</v>
      </c>
      <c r="U235" s="43">
        <v>65</v>
      </c>
      <c r="V235" s="43">
        <v>65</v>
      </c>
      <c r="W235" s="43">
        <v>65</v>
      </c>
      <c r="X235" s="43">
        <v>65</v>
      </c>
      <c r="Y235" s="43">
        <v>65</v>
      </c>
    </row>
    <row r="236" spans="1:25" ht="15" outlineLevel="1" thickBot="1" x14ac:dyDescent="0.25">
      <c r="A236" s="35" t="s">
        <v>118</v>
      </c>
      <c r="B236" s="43">
        <v>2.5223343699999998</v>
      </c>
      <c r="C236" s="43">
        <v>2.5223343699999998</v>
      </c>
      <c r="D236" s="43">
        <v>2.5223343699999998</v>
      </c>
      <c r="E236" s="43">
        <v>2.5223343699999998</v>
      </c>
      <c r="F236" s="43">
        <v>2.5223343699999998</v>
      </c>
      <c r="G236" s="43">
        <v>2.5223343699999998</v>
      </c>
      <c r="H236" s="43">
        <v>2.5223343699999998</v>
      </c>
      <c r="I236" s="43">
        <v>2.5223343699999998</v>
      </c>
      <c r="J236" s="43">
        <v>2.5223343699999998</v>
      </c>
      <c r="K236" s="43">
        <v>2.5223343699999998</v>
      </c>
      <c r="L236" s="43">
        <v>2.5223343699999998</v>
      </c>
      <c r="M236" s="43">
        <v>2.5223343699999998</v>
      </c>
      <c r="N236" s="43">
        <v>2.5223343699999998</v>
      </c>
      <c r="O236" s="43">
        <v>2.5223343699999998</v>
      </c>
      <c r="P236" s="43">
        <v>2.5223343699999998</v>
      </c>
      <c r="Q236" s="43">
        <v>2.5223343699999998</v>
      </c>
      <c r="R236" s="43">
        <v>2.5223343699999998</v>
      </c>
      <c r="S236" s="43">
        <v>2.5223343699999998</v>
      </c>
      <c r="T236" s="43">
        <v>2.5223343699999998</v>
      </c>
      <c r="U236" s="43">
        <v>2.5223343699999998</v>
      </c>
      <c r="V236" s="43">
        <v>2.5223343699999998</v>
      </c>
      <c r="W236" s="43">
        <v>2.5223343699999998</v>
      </c>
      <c r="X236" s="43">
        <v>2.5223343699999998</v>
      </c>
      <c r="Y236" s="43">
        <v>2.5223343699999998</v>
      </c>
    </row>
    <row r="237" spans="1:25" ht="15" thickBot="1" x14ac:dyDescent="0.25">
      <c r="A237" s="27">
        <v>7</v>
      </c>
      <c r="B237" s="151">
        <v>2145.6</v>
      </c>
      <c r="C237" s="151">
        <v>2117.39</v>
      </c>
      <c r="D237" s="151">
        <v>2124.63</v>
      </c>
      <c r="E237" s="151">
        <v>2146.9499999999998</v>
      </c>
      <c r="F237" s="151">
        <v>2169.0100000000002</v>
      </c>
      <c r="G237" s="151">
        <v>2168.27</v>
      </c>
      <c r="H237" s="151">
        <v>2194.33</v>
      </c>
      <c r="I237" s="151">
        <v>2194.46</v>
      </c>
      <c r="J237" s="151">
        <v>2212.25</v>
      </c>
      <c r="K237" s="151">
        <v>2246.98</v>
      </c>
      <c r="L237" s="151">
        <v>2239.21</v>
      </c>
      <c r="M237" s="151">
        <v>2239.6799999999998</v>
      </c>
      <c r="N237" s="151">
        <v>2273.85</v>
      </c>
      <c r="O237" s="151">
        <v>2273.79</v>
      </c>
      <c r="P237" s="151">
        <v>2267.37</v>
      </c>
      <c r="Q237" s="151">
        <v>2246.79</v>
      </c>
      <c r="R237" s="151">
        <v>2270.65</v>
      </c>
      <c r="S237" s="151">
        <v>2241.5700000000002</v>
      </c>
      <c r="T237" s="151">
        <v>2248.41</v>
      </c>
      <c r="U237" s="151">
        <v>2256.46</v>
      </c>
      <c r="V237" s="151">
        <v>2213.2399999999998</v>
      </c>
      <c r="W237" s="151">
        <v>2228.63</v>
      </c>
      <c r="X237" s="151">
        <v>2229.29</v>
      </c>
      <c r="Y237" s="151">
        <v>2196.31</v>
      </c>
    </row>
    <row r="238" spans="1:25" ht="51" outlineLevel="1" x14ac:dyDescent="0.2">
      <c r="A238" s="16" t="s">
        <v>70</v>
      </c>
      <c r="B238" s="43">
        <v>893.95559361999995</v>
      </c>
      <c r="C238" s="43">
        <v>865.74742451999998</v>
      </c>
      <c r="D238" s="43">
        <v>872.98786818999997</v>
      </c>
      <c r="E238" s="43">
        <v>895.31017544999997</v>
      </c>
      <c r="F238" s="43">
        <v>917.36631807000003</v>
      </c>
      <c r="G238" s="43">
        <v>916.63121377000004</v>
      </c>
      <c r="H238" s="43">
        <v>942.69134324000004</v>
      </c>
      <c r="I238" s="43">
        <v>942.81876104000003</v>
      </c>
      <c r="J238" s="43">
        <v>960.61266390000003</v>
      </c>
      <c r="K238" s="43">
        <v>995.33636580999996</v>
      </c>
      <c r="L238" s="43">
        <v>987.56344664999995</v>
      </c>
      <c r="M238" s="43">
        <v>988.03688275000002</v>
      </c>
      <c r="N238" s="43">
        <v>1022.20423783</v>
      </c>
      <c r="O238" s="43">
        <v>1022.14666133</v>
      </c>
      <c r="P238" s="43">
        <v>1015.72967816</v>
      </c>
      <c r="Q238" s="43">
        <v>995.14342685999998</v>
      </c>
      <c r="R238" s="43">
        <v>1019.01095896</v>
      </c>
      <c r="S238" s="43">
        <v>989.92881508999994</v>
      </c>
      <c r="T238" s="43">
        <v>996.76464556999997</v>
      </c>
      <c r="U238" s="43">
        <v>1004.81679826</v>
      </c>
      <c r="V238" s="43">
        <v>961.59930477</v>
      </c>
      <c r="W238" s="43">
        <v>976.98459866999997</v>
      </c>
      <c r="X238" s="43">
        <v>977.64685323000003</v>
      </c>
      <c r="Y238" s="43">
        <v>944.66885825999998</v>
      </c>
    </row>
    <row r="239" spans="1:25" ht="38.25" outlineLevel="1" x14ac:dyDescent="0.2">
      <c r="A239" s="16" t="s">
        <v>71</v>
      </c>
      <c r="B239" s="43">
        <v>1063.1199999999999</v>
      </c>
      <c r="C239" s="43">
        <v>1063.1199999999999</v>
      </c>
      <c r="D239" s="43">
        <v>1063.1199999999999</v>
      </c>
      <c r="E239" s="43">
        <v>1063.1199999999999</v>
      </c>
      <c r="F239" s="43">
        <v>1063.1199999999999</v>
      </c>
      <c r="G239" s="43">
        <v>1063.1199999999999</v>
      </c>
      <c r="H239" s="43">
        <v>1063.1199999999999</v>
      </c>
      <c r="I239" s="43">
        <v>1063.1199999999999</v>
      </c>
      <c r="J239" s="43">
        <v>1063.1199999999999</v>
      </c>
      <c r="K239" s="43">
        <v>1063.1199999999999</v>
      </c>
      <c r="L239" s="43">
        <v>1063.1199999999999</v>
      </c>
      <c r="M239" s="43">
        <v>1063.1199999999999</v>
      </c>
      <c r="N239" s="43">
        <v>1063.1199999999999</v>
      </c>
      <c r="O239" s="43">
        <v>1063.1199999999999</v>
      </c>
      <c r="P239" s="43">
        <v>1063.1199999999999</v>
      </c>
      <c r="Q239" s="43">
        <v>1063.1199999999999</v>
      </c>
      <c r="R239" s="43">
        <v>1063.1199999999999</v>
      </c>
      <c r="S239" s="43">
        <v>1063.1199999999999</v>
      </c>
      <c r="T239" s="43">
        <v>1063.1199999999999</v>
      </c>
      <c r="U239" s="43">
        <v>1063.1199999999999</v>
      </c>
      <c r="V239" s="43">
        <v>1063.1199999999999</v>
      </c>
      <c r="W239" s="43">
        <v>1063.1199999999999</v>
      </c>
      <c r="X239" s="43">
        <v>1063.1199999999999</v>
      </c>
      <c r="Y239" s="43">
        <v>1063.1199999999999</v>
      </c>
    </row>
    <row r="240" spans="1:25"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outlineLevel="1" x14ac:dyDescent="0.2">
      <c r="A241" s="17" t="s">
        <v>4</v>
      </c>
      <c r="B241" s="43">
        <v>65</v>
      </c>
      <c r="C241" s="43">
        <v>65</v>
      </c>
      <c r="D241" s="43">
        <v>65</v>
      </c>
      <c r="E241" s="43">
        <v>65</v>
      </c>
      <c r="F241" s="43">
        <v>65</v>
      </c>
      <c r="G241" s="43">
        <v>65</v>
      </c>
      <c r="H241" s="43">
        <v>65</v>
      </c>
      <c r="I241" s="43">
        <v>65</v>
      </c>
      <c r="J241" s="43">
        <v>65</v>
      </c>
      <c r="K241" s="43">
        <v>65</v>
      </c>
      <c r="L241" s="43">
        <v>65</v>
      </c>
      <c r="M241" s="43">
        <v>65</v>
      </c>
      <c r="N241" s="43">
        <v>65</v>
      </c>
      <c r="O241" s="43">
        <v>65</v>
      </c>
      <c r="P241" s="43">
        <v>65</v>
      </c>
      <c r="Q241" s="43">
        <v>65</v>
      </c>
      <c r="R241" s="43">
        <v>65</v>
      </c>
      <c r="S241" s="43">
        <v>65</v>
      </c>
      <c r="T241" s="43">
        <v>65</v>
      </c>
      <c r="U241" s="43">
        <v>65</v>
      </c>
      <c r="V241" s="43">
        <v>65</v>
      </c>
      <c r="W241" s="43">
        <v>65</v>
      </c>
      <c r="X241" s="43">
        <v>65</v>
      </c>
      <c r="Y241" s="43">
        <v>65</v>
      </c>
    </row>
    <row r="242" spans="1:25" ht="15" outlineLevel="1" thickBot="1" x14ac:dyDescent="0.25">
      <c r="A242" s="35" t="s">
        <v>118</v>
      </c>
      <c r="B242" s="43">
        <v>2.5223343699999998</v>
      </c>
      <c r="C242" s="43">
        <v>2.5223343699999998</v>
      </c>
      <c r="D242" s="43">
        <v>2.5223343699999998</v>
      </c>
      <c r="E242" s="43">
        <v>2.5223343699999998</v>
      </c>
      <c r="F242" s="43">
        <v>2.5223343699999998</v>
      </c>
      <c r="G242" s="43">
        <v>2.5223343699999998</v>
      </c>
      <c r="H242" s="43">
        <v>2.5223343699999998</v>
      </c>
      <c r="I242" s="43">
        <v>2.5223343699999998</v>
      </c>
      <c r="J242" s="43">
        <v>2.5223343699999998</v>
      </c>
      <c r="K242" s="43">
        <v>2.5223343699999998</v>
      </c>
      <c r="L242" s="43">
        <v>2.5223343699999998</v>
      </c>
      <c r="M242" s="43">
        <v>2.5223343699999998</v>
      </c>
      <c r="N242" s="43">
        <v>2.5223343699999998</v>
      </c>
      <c r="O242" s="43">
        <v>2.5223343699999998</v>
      </c>
      <c r="P242" s="43">
        <v>2.5223343699999998</v>
      </c>
      <c r="Q242" s="43">
        <v>2.5223343699999998</v>
      </c>
      <c r="R242" s="43">
        <v>2.5223343699999998</v>
      </c>
      <c r="S242" s="43">
        <v>2.5223343699999998</v>
      </c>
      <c r="T242" s="43">
        <v>2.5223343699999998</v>
      </c>
      <c r="U242" s="43">
        <v>2.5223343699999998</v>
      </c>
      <c r="V242" s="43">
        <v>2.5223343699999998</v>
      </c>
      <c r="W242" s="43">
        <v>2.5223343699999998</v>
      </c>
      <c r="X242" s="43">
        <v>2.5223343699999998</v>
      </c>
      <c r="Y242" s="43">
        <v>2.5223343699999998</v>
      </c>
    </row>
    <row r="243" spans="1:25" ht="15" thickBot="1" x14ac:dyDescent="0.25">
      <c r="A243" s="27">
        <v>8</v>
      </c>
      <c r="B243" s="151">
        <v>2224.92</v>
      </c>
      <c r="C243" s="151">
        <v>2226.17</v>
      </c>
      <c r="D243" s="151">
        <v>2212.2399999999998</v>
      </c>
      <c r="E243" s="151">
        <v>2226.37</v>
      </c>
      <c r="F243" s="151">
        <v>2223.5</v>
      </c>
      <c r="G243" s="151">
        <v>2243.59</v>
      </c>
      <c r="H243" s="151">
        <v>2251.2800000000002</v>
      </c>
      <c r="I243" s="151">
        <v>2249.75</v>
      </c>
      <c r="J243" s="151">
        <v>2261.39</v>
      </c>
      <c r="K243" s="151">
        <v>2267.5100000000002</v>
      </c>
      <c r="L243" s="151">
        <v>2280.71</v>
      </c>
      <c r="M243" s="151">
        <v>2284.9499999999998</v>
      </c>
      <c r="N243" s="151">
        <v>2268.0700000000002</v>
      </c>
      <c r="O243" s="151">
        <v>2248.42</v>
      </c>
      <c r="P243" s="151">
        <v>2264.39</v>
      </c>
      <c r="Q243" s="151">
        <v>2304.79</v>
      </c>
      <c r="R243" s="151">
        <v>2297.1799999999998</v>
      </c>
      <c r="S243" s="151">
        <v>2254.69</v>
      </c>
      <c r="T243" s="151">
        <v>2265.2199999999998</v>
      </c>
      <c r="U243" s="151">
        <v>2252.48</v>
      </c>
      <c r="V243" s="151">
        <v>2255.16</v>
      </c>
      <c r="W243" s="151">
        <v>2269.71</v>
      </c>
      <c r="X243" s="151">
        <v>2258.39</v>
      </c>
      <c r="Y243" s="151">
        <v>2250.56</v>
      </c>
    </row>
    <row r="244" spans="1:25" ht="51" outlineLevel="1" x14ac:dyDescent="0.2">
      <c r="A244" s="111" t="s">
        <v>70</v>
      </c>
      <c r="B244" s="43">
        <v>973.28134981000005</v>
      </c>
      <c r="C244" s="43">
        <v>974.52731745000006</v>
      </c>
      <c r="D244" s="43">
        <v>960.59323668000002</v>
      </c>
      <c r="E244" s="43">
        <v>974.72993912000004</v>
      </c>
      <c r="F244" s="43">
        <v>971.86152793999997</v>
      </c>
      <c r="G244" s="43">
        <v>991.95127639999998</v>
      </c>
      <c r="H244" s="43">
        <v>999.63887185999999</v>
      </c>
      <c r="I244" s="43">
        <v>998.10475100999997</v>
      </c>
      <c r="J244" s="43">
        <v>1009.75252589</v>
      </c>
      <c r="K244" s="43">
        <v>1015.86516939</v>
      </c>
      <c r="L244" s="43">
        <v>1029.07264347</v>
      </c>
      <c r="M244" s="43">
        <v>1033.3081808300001</v>
      </c>
      <c r="N244" s="43">
        <v>1016.43159008</v>
      </c>
      <c r="O244" s="43">
        <v>996.77837547000001</v>
      </c>
      <c r="P244" s="43">
        <v>1012.74508024</v>
      </c>
      <c r="Q244" s="43">
        <v>1053.1520890199999</v>
      </c>
      <c r="R244" s="43">
        <v>1045.53473027</v>
      </c>
      <c r="S244" s="43">
        <v>1003.0433726799999</v>
      </c>
      <c r="T244" s="43">
        <v>1013.57358385</v>
      </c>
      <c r="U244" s="43">
        <v>1000.83445009</v>
      </c>
      <c r="V244" s="43">
        <v>1003.5183630499999</v>
      </c>
      <c r="W244" s="43">
        <v>1018.07103718</v>
      </c>
      <c r="X244" s="43">
        <v>1006.74565</v>
      </c>
      <c r="Y244" s="43">
        <v>998.91316462999998</v>
      </c>
    </row>
    <row r="245" spans="1:25" ht="38.25" outlineLevel="1" x14ac:dyDescent="0.2">
      <c r="A245" s="16" t="s">
        <v>71</v>
      </c>
      <c r="B245" s="43">
        <v>1063.1199999999999</v>
      </c>
      <c r="C245" s="43">
        <v>1063.1199999999999</v>
      </c>
      <c r="D245" s="43">
        <v>1063.1199999999999</v>
      </c>
      <c r="E245" s="43">
        <v>1063.1199999999999</v>
      </c>
      <c r="F245" s="43">
        <v>1063.1199999999999</v>
      </c>
      <c r="G245" s="43">
        <v>1063.1199999999999</v>
      </c>
      <c r="H245" s="43">
        <v>1063.1199999999999</v>
      </c>
      <c r="I245" s="43">
        <v>1063.1199999999999</v>
      </c>
      <c r="J245" s="43">
        <v>1063.1199999999999</v>
      </c>
      <c r="K245" s="43">
        <v>1063.1199999999999</v>
      </c>
      <c r="L245" s="43">
        <v>1063.1199999999999</v>
      </c>
      <c r="M245" s="43">
        <v>1063.1199999999999</v>
      </c>
      <c r="N245" s="43">
        <v>1063.1199999999999</v>
      </c>
      <c r="O245" s="43">
        <v>1063.1199999999999</v>
      </c>
      <c r="P245" s="43">
        <v>1063.1199999999999</v>
      </c>
      <c r="Q245" s="43">
        <v>1063.1199999999999</v>
      </c>
      <c r="R245" s="43">
        <v>1063.1199999999999</v>
      </c>
      <c r="S245" s="43">
        <v>1063.1199999999999</v>
      </c>
      <c r="T245" s="43">
        <v>1063.1199999999999</v>
      </c>
      <c r="U245" s="43">
        <v>1063.1199999999999</v>
      </c>
      <c r="V245" s="43">
        <v>1063.1199999999999</v>
      </c>
      <c r="W245" s="43">
        <v>1063.1199999999999</v>
      </c>
      <c r="X245" s="43">
        <v>1063.1199999999999</v>
      </c>
      <c r="Y245" s="43">
        <v>1063.1199999999999</v>
      </c>
    </row>
    <row r="246" spans="1:25"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outlineLevel="1" x14ac:dyDescent="0.2">
      <c r="A247" s="17" t="s">
        <v>4</v>
      </c>
      <c r="B247" s="43">
        <v>65</v>
      </c>
      <c r="C247" s="43">
        <v>65</v>
      </c>
      <c r="D247" s="43">
        <v>65</v>
      </c>
      <c r="E247" s="43">
        <v>65</v>
      </c>
      <c r="F247" s="43">
        <v>65</v>
      </c>
      <c r="G247" s="43">
        <v>65</v>
      </c>
      <c r="H247" s="43">
        <v>65</v>
      </c>
      <c r="I247" s="43">
        <v>65</v>
      </c>
      <c r="J247" s="43">
        <v>65</v>
      </c>
      <c r="K247" s="43">
        <v>65</v>
      </c>
      <c r="L247" s="43">
        <v>65</v>
      </c>
      <c r="M247" s="43">
        <v>65</v>
      </c>
      <c r="N247" s="43">
        <v>65</v>
      </c>
      <c r="O247" s="43">
        <v>65</v>
      </c>
      <c r="P247" s="43">
        <v>65</v>
      </c>
      <c r="Q247" s="43">
        <v>65</v>
      </c>
      <c r="R247" s="43">
        <v>65</v>
      </c>
      <c r="S247" s="43">
        <v>65</v>
      </c>
      <c r="T247" s="43">
        <v>65</v>
      </c>
      <c r="U247" s="43">
        <v>65</v>
      </c>
      <c r="V247" s="43">
        <v>65</v>
      </c>
      <c r="W247" s="43">
        <v>65</v>
      </c>
      <c r="X247" s="43">
        <v>65</v>
      </c>
      <c r="Y247" s="43">
        <v>65</v>
      </c>
    </row>
    <row r="248" spans="1:25" ht="15" outlineLevel="1" thickBot="1" x14ac:dyDescent="0.25">
      <c r="A248" s="35" t="s">
        <v>118</v>
      </c>
      <c r="B248" s="43">
        <v>2.5223343699999998</v>
      </c>
      <c r="C248" s="43">
        <v>2.5223343699999998</v>
      </c>
      <c r="D248" s="43">
        <v>2.5223343699999998</v>
      </c>
      <c r="E248" s="43">
        <v>2.5223343699999998</v>
      </c>
      <c r="F248" s="43">
        <v>2.5223343699999998</v>
      </c>
      <c r="G248" s="43">
        <v>2.5223343699999998</v>
      </c>
      <c r="H248" s="43">
        <v>2.5223343699999998</v>
      </c>
      <c r="I248" s="43">
        <v>2.5223343699999998</v>
      </c>
      <c r="J248" s="43">
        <v>2.5223343699999998</v>
      </c>
      <c r="K248" s="43">
        <v>2.5223343699999998</v>
      </c>
      <c r="L248" s="43">
        <v>2.5223343699999998</v>
      </c>
      <c r="M248" s="43">
        <v>2.5223343699999998</v>
      </c>
      <c r="N248" s="43">
        <v>2.5223343699999998</v>
      </c>
      <c r="O248" s="43">
        <v>2.5223343699999998</v>
      </c>
      <c r="P248" s="43">
        <v>2.5223343699999998</v>
      </c>
      <c r="Q248" s="43">
        <v>2.5223343699999998</v>
      </c>
      <c r="R248" s="43">
        <v>2.5223343699999998</v>
      </c>
      <c r="S248" s="43">
        <v>2.5223343699999998</v>
      </c>
      <c r="T248" s="43">
        <v>2.5223343699999998</v>
      </c>
      <c r="U248" s="43">
        <v>2.5223343699999998</v>
      </c>
      <c r="V248" s="43">
        <v>2.5223343699999998</v>
      </c>
      <c r="W248" s="43">
        <v>2.5223343699999998</v>
      </c>
      <c r="X248" s="43">
        <v>2.5223343699999998</v>
      </c>
      <c r="Y248" s="43">
        <v>2.5223343699999998</v>
      </c>
    </row>
    <row r="249" spans="1:25" ht="15" thickBot="1" x14ac:dyDescent="0.25">
      <c r="A249" s="27">
        <v>9</v>
      </c>
      <c r="B249" s="151">
        <v>2213.27</v>
      </c>
      <c r="C249" s="151">
        <v>2220.71</v>
      </c>
      <c r="D249" s="151">
        <v>2207.11</v>
      </c>
      <c r="E249" s="151">
        <v>2182.9699999999998</v>
      </c>
      <c r="F249" s="151">
        <v>2205.09</v>
      </c>
      <c r="G249" s="151">
        <v>2233.13</v>
      </c>
      <c r="H249" s="151">
        <v>2267.4</v>
      </c>
      <c r="I249" s="151">
        <v>2248.73</v>
      </c>
      <c r="J249" s="151">
        <v>2252.39</v>
      </c>
      <c r="K249" s="151">
        <v>2263.52</v>
      </c>
      <c r="L249" s="151">
        <v>2282.6</v>
      </c>
      <c r="M249" s="151">
        <v>2311.9</v>
      </c>
      <c r="N249" s="151">
        <v>2308.89</v>
      </c>
      <c r="O249" s="151">
        <v>2304.66</v>
      </c>
      <c r="P249" s="151">
        <v>2310.42</v>
      </c>
      <c r="Q249" s="151">
        <v>2331.73</v>
      </c>
      <c r="R249" s="151">
        <v>2334.5300000000002</v>
      </c>
      <c r="S249" s="151">
        <v>2310.14</v>
      </c>
      <c r="T249" s="151">
        <v>2319.1999999999998</v>
      </c>
      <c r="U249" s="151">
        <v>2296.69</v>
      </c>
      <c r="V249" s="151">
        <v>2251.77</v>
      </c>
      <c r="W249" s="151">
        <v>2254.2600000000002</v>
      </c>
      <c r="X249" s="151">
        <v>2250.27</v>
      </c>
      <c r="Y249" s="151">
        <v>2236.42</v>
      </c>
    </row>
    <row r="250" spans="1:25" ht="51" outlineLevel="1" x14ac:dyDescent="0.2">
      <c r="A250" s="16" t="s">
        <v>70</v>
      </c>
      <c r="B250" s="43">
        <v>961.62624372000005</v>
      </c>
      <c r="C250" s="43">
        <v>969.06414559999996</v>
      </c>
      <c r="D250" s="43">
        <v>955.46693620999997</v>
      </c>
      <c r="E250" s="43">
        <v>931.32718340999998</v>
      </c>
      <c r="F250" s="43">
        <v>953.44612517999997</v>
      </c>
      <c r="G250" s="43">
        <v>981.48538047</v>
      </c>
      <c r="H250" s="43">
        <v>1015.75382858</v>
      </c>
      <c r="I250" s="43">
        <v>997.08284885</v>
      </c>
      <c r="J250" s="43">
        <v>1000.75115036</v>
      </c>
      <c r="K250" s="43">
        <v>1011.88054987</v>
      </c>
      <c r="L250" s="43">
        <v>1030.9617659099999</v>
      </c>
      <c r="M250" s="43">
        <v>1060.2546414799999</v>
      </c>
      <c r="N250" s="43">
        <v>1057.2472942100001</v>
      </c>
      <c r="O250" s="43">
        <v>1053.0207782099999</v>
      </c>
      <c r="P250" s="43">
        <v>1058.7806641899999</v>
      </c>
      <c r="Q250" s="43">
        <v>1080.0892754700001</v>
      </c>
      <c r="R250" s="43">
        <v>1082.88472978</v>
      </c>
      <c r="S250" s="43">
        <v>1058.4999168700001</v>
      </c>
      <c r="T250" s="43">
        <v>1067.5580195699999</v>
      </c>
      <c r="U250" s="43">
        <v>1045.0489463900001</v>
      </c>
      <c r="V250" s="43">
        <v>1000.12811078</v>
      </c>
      <c r="W250" s="43">
        <v>1002.6193578</v>
      </c>
      <c r="X250" s="43">
        <v>998.62292515000001</v>
      </c>
      <c r="Y250" s="43">
        <v>984.77936736000004</v>
      </c>
    </row>
    <row r="251" spans="1:25" ht="38.25" outlineLevel="1" x14ac:dyDescent="0.2">
      <c r="A251" s="16" t="s">
        <v>71</v>
      </c>
      <c r="B251" s="43">
        <v>1063.1199999999999</v>
      </c>
      <c r="C251" s="43">
        <v>1063.1199999999999</v>
      </c>
      <c r="D251" s="43">
        <v>1063.1199999999999</v>
      </c>
      <c r="E251" s="43">
        <v>1063.1199999999999</v>
      </c>
      <c r="F251" s="43">
        <v>1063.1199999999999</v>
      </c>
      <c r="G251" s="43">
        <v>1063.1199999999999</v>
      </c>
      <c r="H251" s="43">
        <v>1063.1199999999999</v>
      </c>
      <c r="I251" s="43">
        <v>1063.1199999999999</v>
      </c>
      <c r="J251" s="43">
        <v>1063.1199999999999</v>
      </c>
      <c r="K251" s="43">
        <v>1063.1199999999999</v>
      </c>
      <c r="L251" s="43">
        <v>1063.1199999999999</v>
      </c>
      <c r="M251" s="43">
        <v>1063.1199999999999</v>
      </c>
      <c r="N251" s="43">
        <v>1063.1199999999999</v>
      </c>
      <c r="O251" s="43">
        <v>1063.1199999999999</v>
      </c>
      <c r="P251" s="43">
        <v>1063.1199999999999</v>
      </c>
      <c r="Q251" s="43">
        <v>1063.1199999999999</v>
      </c>
      <c r="R251" s="43">
        <v>1063.1199999999999</v>
      </c>
      <c r="S251" s="43">
        <v>1063.1199999999999</v>
      </c>
      <c r="T251" s="43">
        <v>1063.1199999999999</v>
      </c>
      <c r="U251" s="43">
        <v>1063.1199999999999</v>
      </c>
      <c r="V251" s="43">
        <v>1063.1199999999999</v>
      </c>
      <c r="W251" s="43">
        <v>1063.1199999999999</v>
      </c>
      <c r="X251" s="43">
        <v>1063.1199999999999</v>
      </c>
      <c r="Y251" s="43">
        <v>1063.1199999999999</v>
      </c>
    </row>
    <row r="252" spans="1:25"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outlineLevel="1" x14ac:dyDescent="0.2">
      <c r="A253" s="17" t="s">
        <v>4</v>
      </c>
      <c r="B253" s="43">
        <v>65</v>
      </c>
      <c r="C253" s="43">
        <v>65</v>
      </c>
      <c r="D253" s="43">
        <v>65</v>
      </c>
      <c r="E253" s="43">
        <v>65</v>
      </c>
      <c r="F253" s="43">
        <v>65</v>
      </c>
      <c r="G253" s="43">
        <v>65</v>
      </c>
      <c r="H253" s="43">
        <v>65</v>
      </c>
      <c r="I253" s="43">
        <v>65</v>
      </c>
      <c r="J253" s="43">
        <v>65</v>
      </c>
      <c r="K253" s="43">
        <v>65</v>
      </c>
      <c r="L253" s="43">
        <v>65</v>
      </c>
      <c r="M253" s="43">
        <v>65</v>
      </c>
      <c r="N253" s="43">
        <v>65</v>
      </c>
      <c r="O253" s="43">
        <v>65</v>
      </c>
      <c r="P253" s="43">
        <v>65</v>
      </c>
      <c r="Q253" s="43">
        <v>65</v>
      </c>
      <c r="R253" s="43">
        <v>65</v>
      </c>
      <c r="S253" s="43">
        <v>65</v>
      </c>
      <c r="T253" s="43">
        <v>65</v>
      </c>
      <c r="U253" s="43">
        <v>65</v>
      </c>
      <c r="V253" s="43">
        <v>65</v>
      </c>
      <c r="W253" s="43">
        <v>65</v>
      </c>
      <c r="X253" s="43">
        <v>65</v>
      </c>
      <c r="Y253" s="43">
        <v>65</v>
      </c>
    </row>
    <row r="254" spans="1:25" ht="15" outlineLevel="1" thickBot="1" x14ac:dyDescent="0.25">
      <c r="A254" s="35" t="s">
        <v>118</v>
      </c>
      <c r="B254" s="43">
        <v>2.5223343699999998</v>
      </c>
      <c r="C254" s="43">
        <v>2.5223343699999998</v>
      </c>
      <c r="D254" s="43">
        <v>2.5223343699999998</v>
      </c>
      <c r="E254" s="43">
        <v>2.5223343699999998</v>
      </c>
      <c r="F254" s="43">
        <v>2.5223343699999998</v>
      </c>
      <c r="G254" s="43">
        <v>2.5223343699999998</v>
      </c>
      <c r="H254" s="43">
        <v>2.5223343699999998</v>
      </c>
      <c r="I254" s="43">
        <v>2.5223343699999998</v>
      </c>
      <c r="J254" s="43">
        <v>2.5223343699999998</v>
      </c>
      <c r="K254" s="43">
        <v>2.5223343699999998</v>
      </c>
      <c r="L254" s="43">
        <v>2.5223343699999998</v>
      </c>
      <c r="M254" s="43">
        <v>2.5223343699999998</v>
      </c>
      <c r="N254" s="43">
        <v>2.5223343699999998</v>
      </c>
      <c r="O254" s="43">
        <v>2.5223343699999998</v>
      </c>
      <c r="P254" s="43">
        <v>2.5223343699999998</v>
      </c>
      <c r="Q254" s="43">
        <v>2.5223343699999998</v>
      </c>
      <c r="R254" s="43">
        <v>2.5223343699999998</v>
      </c>
      <c r="S254" s="43">
        <v>2.5223343699999998</v>
      </c>
      <c r="T254" s="43">
        <v>2.5223343699999998</v>
      </c>
      <c r="U254" s="43">
        <v>2.5223343699999998</v>
      </c>
      <c r="V254" s="43">
        <v>2.5223343699999998</v>
      </c>
      <c r="W254" s="43">
        <v>2.5223343699999998</v>
      </c>
      <c r="X254" s="43">
        <v>2.5223343699999998</v>
      </c>
      <c r="Y254" s="43">
        <v>2.5223343699999998</v>
      </c>
    </row>
    <row r="255" spans="1:25" ht="15" thickBot="1" x14ac:dyDescent="0.25">
      <c r="A255" s="27">
        <v>10</v>
      </c>
      <c r="B255" s="151">
        <v>2229.9899999999998</v>
      </c>
      <c r="C255" s="151">
        <v>2225.42</v>
      </c>
      <c r="D255" s="151">
        <v>2200.4299999999998</v>
      </c>
      <c r="E255" s="151">
        <v>2191.12</v>
      </c>
      <c r="F255" s="151">
        <v>2198.52</v>
      </c>
      <c r="G255" s="151">
        <v>2225.1999999999998</v>
      </c>
      <c r="H255" s="151">
        <v>2271.52</v>
      </c>
      <c r="I255" s="151">
        <v>2277.0300000000002</v>
      </c>
      <c r="J255" s="151">
        <v>2308.1799999999998</v>
      </c>
      <c r="K255" s="151">
        <v>2340.25</v>
      </c>
      <c r="L255" s="151">
        <v>2328.11</v>
      </c>
      <c r="M255" s="151">
        <v>2336.0700000000002</v>
      </c>
      <c r="N255" s="151">
        <v>2332.58</v>
      </c>
      <c r="O255" s="151">
        <v>2326.44</v>
      </c>
      <c r="P255" s="151">
        <v>2338.63</v>
      </c>
      <c r="Q255" s="151">
        <v>2325.4299999999998</v>
      </c>
      <c r="R255" s="151">
        <v>2347.66</v>
      </c>
      <c r="S255" s="151">
        <v>2321.08</v>
      </c>
      <c r="T255" s="151">
        <v>2310.16</v>
      </c>
      <c r="U255" s="151">
        <v>2299.9899999999998</v>
      </c>
      <c r="V255" s="151">
        <v>2253.0500000000002</v>
      </c>
      <c r="W255" s="151">
        <v>2242.5</v>
      </c>
      <c r="X255" s="151">
        <v>2236.34</v>
      </c>
      <c r="Y255" s="151">
        <v>2210.79</v>
      </c>
    </row>
    <row r="256" spans="1:25" ht="51" outlineLevel="1" x14ac:dyDescent="0.2">
      <c r="A256" s="111" t="s">
        <v>70</v>
      </c>
      <c r="B256" s="43">
        <v>978.34971873999996</v>
      </c>
      <c r="C256" s="43">
        <v>973.77812325000002</v>
      </c>
      <c r="D256" s="43">
        <v>948.78631973999995</v>
      </c>
      <c r="E256" s="43">
        <v>939.47546019000004</v>
      </c>
      <c r="F256" s="43">
        <v>946.87753194000004</v>
      </c>
      <c r="G256" s="43">
        <v>973.55625841999995</v>
      </c>
      <c r="H256" s="43">
        <v>1019.87757715</v>
      </c>
      <c r="I256" s="43">
        <v>1025.3893489300001</v>
      </c>
      <c r="J256" s="43">
        <v>1056.54225339</v>
      </c>
      <c r="K256" s="43">
        <v>1088.6106148900001</v>
      </c>
      <c r="L256" s="43">
        <v>1076.4721588100001</v>
      </c>
      <c r="M256" s="43">
        <v>1084.4230911300001</v>
      </c>
      <c r="N256" s="43">
        <v>1080.93701852</v>
      </c>
      <c r="O256" s="43">
        <v>1074.79980527</v>
      </c>
      <c r="P256" s="43">
        <v>1086.98296983</v>
      </c>
      <c r="Q256" s="43">
        <v>1073.78761224</v>
      </c>
      <c r="R256" s="43">
        <v>1096.0154759</v>
      </c>
      <c r="S256" s="43">
        <v>1069.4380899</v>
      </c>
      <c r="T256" s="43">
        <v>1058.51851001</v>
      </c>
      <c r="U256" s="43">
        <v>1048.3474280400001</v>
      </c>
      <c r="V256" s="43">
        <v>1001.41235836</v>
      </c>
      <c r="W256" s="43">
        <v>990.85774002999995</v>
      </c>
      <c r="X256" s="43">
        <v>984.69558613000004</v>
      </c>
      <c r="Y256" s="43">
        <v>959.14524724</v>
      </c>
    </row>
    <row r="257" spans="1:25" ht="38.25" outlineLevel="1" x14ac:dyDescent="0.2">
      <c r="A257" s="16" t="s">
        <v>71</v>
      </c>
      <c r="B257" s="43">
        <v>1063.1199999999999</v>
      </c>
      <c r="C257" s="43">
        <v>1063.1199999999999</v>
      </c>
      <c r="D257" s="43">
        <v>1063.1199999999999</v>
      </c>
      <c r="E257" s="43">
        <v>1063.1199999999999</v>
      </c>
      <c r="F257" s="43">
        <v>1063.1199999999999</v>
      </c>
      <c r="G257" s="43">
        <v>1063.1199999999999</v>
      </c>
      <c r="H257" s="43">
        <v>1063.1199999999999</v>
      </c>
      <c r="I257" s="43">
        <v>1063.1199999999999</v>
      </c>
      <c r="J257" s="43">
        <v>1063.1199999999999</v>
      </c>
      <c r="K257" s="43">
        <v>1063.1199999999999</v>
      </c>
      <c r="L257" s="43">
        <v>1063.1199999999999</v>
      </c>
      <c r="M257" s="43">
        <v>1063.1199999999999</v>
      </c>
      <c r="N257" s="43">
        <v>1063.1199999999999</v>
      </c>
      <c r="O257" s="43">
        <v>1063.1199999999999</v>
      </c>
      <c r="P257" s="43">
        <v>1063.1199999999999</v>
      </c>
      <c r="Q257" s="43">
        <v>1063.1199999999999</v>
      </c>
      <c r="R257" s="43">
        <v>1063.1199999999999</v>
      </c>
      <c r="S257" s="43">
        <v>1063.1199999999999</v>
      </c>
      <c r="T257" s="43">
        <v>1063.1199999999999</v>
      </c>
      <c r="U257" s="43">
        <v>1063.1199999999999</v>
      </c>
      <c r="V257" s="43">
        <v>1063.1199999999999</v>
      </c>
      <c r="W257" s="43">
        <v>1063.1199999999999</v>
      </c>
      <c r="X257" s="43">
        <v>1063.1199999999999</v>
      </c>
      <c r="Y257" s="43">
        <v>1063.1199999999999</v>
      </c>
    </row>
    <row r="258" spans="1:25"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outlineLevel="1" x14ac:dyDescent="0.2">
      <c r="A259" s="17" t="s">
        <v>4</v>
      </c>
      <c r="B259" s="43">
        <v>65</v>
      </c>
      <c r="C259" s="43">
        <v>65</v>
      </c>
      <c r="D259" s="43">
        <v>65</v>
      </c>
      <c r="E259" s="43">
        <v>65</v>
      </c>
      <c r="F259" s="43">
        <v>65</v>
      </c>
      <c r="G259" s="43">
        <v>65</v>
      </c>
      <c r="H259" s="43">
        <v>65</v>
      </c>
      <c r="I259" s="43">
        <v>65</v>
      </c>
      <c r="J259" s="43">
        <v>65</v>
      </c>
      <c r="K259" s="43">
        <v>65</v>
      </c>
      <c r="L259" s="43">
        <v>65</v>
      </c>
      <c r="M259" s="43">
        <v>65</v>
      </c>
      <c r="N259" s="43">
        <v>65</v>
      </c>
      <c r="O259" s="43">
        <v>65</v>
      </c>
      <c r="P259" s="43">
        <v>65</v>
      </c>
      <c r="Q259" s="43">
        <v>65</v>
      </c>
      <c r="R259" s="43">
        <v>65</v>
      </c>
      <c r="S259" s="43">
        <v>65</v>
      </c>
      <c r="T259" s="43">
        <v>65</v>
      </c>
      <c r="U259" s="43">
        <v>65</v>
      </c>
      <c r="V259" s="43">
        <v>65</v>
      </c>
      <c r="W259" s="43">
        <v>65</v>
      </c>
      <c r="X259" s="43">
        <v>65</v>
      </c>
      <c r="Y259" s="43">
        <v>65</v>
      </c>
    </row>
    <row r="260" spans="1:25" ht="15" outlineLevel="1" thickBot="1" x14ac:dyDescent="0.25">
      <c r="A260" s="35" t="s">
        <v>118</v>
      </c>
      <c r="B260" s="43">
        <v>2.5223343699999998</v>
      </c>
      <c r="C260" s="43">
        <v>2.5223343699999998</v>
      </c>
      <c r="D260" s="43">
        <v>2.5223343699999998</v>
      </c>
      <c r="E260" s="43">
        <v>2.5223343699999998</v>
      </c>
      <c r="F260" s="43">
        <v>2.5223343699999998</v>
      </c>
      <c r="G260" s="43">
        <v>2.5223343699999998</v>
      </c>
      <c r="H260" s="43">
        <v>2.5223343699999998</v>
      </c>
      <c r="I260" s="43">
        <v>2.5223343699999998</v>
      </c>
      <c r="J260" s="43">
        <v>2.5223343699999998</v>
      </c>
      <c r="K260" s="43">
        <v>2.5223343699999998</v>
      </c>
      <c r="L260" s="43">
        <v>2.5223343699999998</v>
      </c>
      <c r="M260" s="43">
        <v>2.5223343699999998</v>
      </c>
      <c r="N260" s="43">
        <v>2.5223343699999998</v>
      </c>
      <c r="O260" s="43">
        <v>2.5223343699999998</v>
      </c>
      <c r="P260" s="43">
        <v>2.5223343699999998</v>
      </c>
      <c r="Q260" s="43">
        <v>2.5223343699999998</v>
      </c>
      <c r="R260" s="43">
        <v>2.5223343699999998</v>
      </c>
      <c r="S260" s="43">
        <v>2.5223343699999998</v>
      </c>
      <c r="T260" s="43">
        <v>2.5223343699999998</v>
      </c>
      <c r="U260" s="43">
        <v>2.5223343699999998</v>
      </c>
      <c r="V260" s="43">
        <v>2.5223343699999998</v>
      </c>
      <c r="W260" s="43">
        <v>2.5223343699999998</v>
      </c>
      <c r="X260" s="43">
        <v>2.5223343699999998</v>
      </c>
      <c r="Y260" s="43">
        <v>2.5223343699999998</v>
      </c>
    </row>
    <row r="261" spans="1:25" ht="15" thickBot="1" x14ac:dyDescent="0.25">
      <c r="A261" s="27">
        <v>11</v>
      </c>
      <c r="B261" s="151">
        <v>2183.17</v>
      </c>
      <c r="C261" s="151">
        <v>2215.5</v>
      </c>
      <c r="D261" s="151">
        <v>2234.38</v>
      </c>
      <c r="E261" s="151">
        <v>2228.04</v>
      </c>
      <c r="F261" s="151">
        <v>2247.9699999999998</v>
      </c>
      <c r="G261" s="151">
        <v>2248.1</v>
      </c>
      <c r="H261" s="151">
        <v>2291.6799999999998</v>
      </c>
      <c r="I261" s="151">
        <v>2285.73</v>
      </c>
      <c r="J261" s="151">
        <v>2308.2800000000002</v>
      </c>
      <c r="K261" s="151">
        <v>2254.39</v>
      </c>
      <c r="L261" s="151">
        <v>2260.2600000000002</v>
      </c>
      <c r="M261" s="151">
        <v>2244.15</v>
      </c>
      <c r="N261" s="151">
        <v>2254.29</v>
      </c>
      <c r="O261" s="151">
        <v>2274.21</v>
      </c>
      <c r="P261" s="151">
        <v>2291.02</v>
      </c>
      <c r="Q261" s="151">
        <v>2291.61</v>
      </c>
      <c r="R261" s="151">
        <v>2281.6</v>
      </c>
      <c r="S261" s="151">
        <v>2331.1799999999998</v>
      </c>
      <c r="T261" s="151">
        <v>2330.46</v>
      </c>
      <c r="U261" s="151">
        <v>2316.62</v>
      </c>
      <c r="V261" s="151">
        <v>2272.58</v>
      </c>
      <c r="W261" s="151">
        <v>2251.5300000000002</v>
      </c>
      <c r="X261" s="151">
        <v>2236.91</v>
      </c>
      <c r="Y261" s="151">
        <v>2230.9</v>
      </c>
    </row>
    <row r="262" spans="1:25" ht="51" outlineLevel="1" x14ac:dyDescent="0.2">
      <c r="A262" s="16" t="s">
        <v>70</v>
      </c>
      <c r="B262" s="43">
        <v>931.53066172000001</v>
      </c>
      <c r="C262" s="43">
        <v>963.85644130000003</v>
      </c>
      <c r="D262" s="43">
        <v>982.74096225000005</v>
      </c>
      <c r="E262" s="43">
        <v>976.39493942000001</v>
      </c>
      <c r="F262" s="43">
        <v>996.33034075</v>
      </c>
      <c r="G262" s="43">
        <v>996.45848092999995</v>
      </c>
      <c r="H262" s="43">
        <v>1040.0413834799999</v>
      </c>
      <c r="I262" s="43">
        <v>1034.09128981</v>
      </c>
      <c r="J262" s="43">
        <v>1056.63620793</v>
      </c>
      <c r="K262" s="43">
        <v>1002.74704536</v>
      </c>
      <c r="L262" s="43">
        <v>1008.61878886</v>
      </c>
      <c r="M262" s="43">
        <v>992.50919237999994</v>
      </c>
      <c r="N262" s="43">
        <v>1002.6514208999999</v>
      </c>
      <c r="O262" s="43">
        <v>1022.56410622</v>
      </c>
      <c r="P262" s="43">
        <v>1039.37270908</v>
      </c>
      <c r="Q262" s="43">
        <v>1039.96956153</v>
      </c>
      <c r="R262" s="43">
        <v>1029.9599913899999</v>
      </c>
      <c r="S262" s="43">
        <v>1079.5414598299999</v>
      </c>
      <c r="T262" s="43">
        <v>1078.8196966200001</v>
      </c>
      <c r="U262" s="43">
        <v>1064.9794686600001</v>
      </c>
      <c r="V262" s="43">
        <v>1020.93363105</v>
      </c>
      <c r="W262" s="43">
        <v>999.88516566999999</v>
      </c>
      <c r="X262" s="43">
        <v>985.27121361000002</v>
      </c>
      <c r="Y262" s="43">
        <v>979.25976974000002</v>
      </c>
    </row>
    <row r="263" spans="1:25" ht="38.25" outlineLevel="1" x14ac:dyDescent="0.2">
      <c r="A263" s="16" t="s">
        <v>71</v>
      </c>
      <c r="B263" s="43">
        <v>1063.1199999999999</v>
      </c>
      <c r="C263" s="43">
        <v>1063.1199999999999</v>
      </c>
      <c r="D263" s="43">
        <v>1063.1199999999999</v>
      </c>
      <c r="E263" s="43">
        <v>1063.1199999999999</v>
      </c>
      <c r="F263" s="43">
        <v>1063.1199999999999</v>
      </c>
      <c r="G263" s="43">
        <v>1063.1199999999999</v>
      </c>
      <c r="H263" s="43">
        <v>1063.1199999999999</v>
      </c>
      <c r="I263" s="43">
        <v>1063.1199999999999</v>
      </c>
      <c r="J263" s="43">
        <v>1063.1199999999999</v>
      </c>
      <c r="K263" s="43">
        <v>1063.1199999999999</v>
      </c>
      <c r="L263" s="43">
        <v>1063.1199999999999</v>
      </c>
      <c r="M263" s="43">
        <v>1063.1199999999999</v>
      </c>
      <c r="N263" s="43">
        <v>1063.1199999999999</v>
      </c>
      <c r="O263" s="43">
        <v>1063.1199999999999</v>
      </c>
      <c r="P263" s="43">
        <v>1063.1199999999999</v>
      </c>
      <c r="Q263" s="43">
        <v>1063.1199999999999</v>
      </c>
      <c r="R263" s="43">
        <v>1063.1199999999999</v>
      </c>
      <c r="S263" s="43">
        <v>1063.1199999999999</v>
      </c>
      <c r="T263" s="43">
        <v>1063.1199999999999</v>
      </c>
      <c r="U263" s="43">
        <v>1063.1199999999999</v>
      </c>
      <c r="V263" s="43">
        <v>1063.1199999999999</v>
      </c>
      <c r="W263" s="43">
        <v>1063.1199999999999</v>
      </c>
      <c r="X263" s="43">
        <v>1063.1199999999999</v>
      </c>
      <c r="Y263" s="43">
        <v>1063.1199999999999</v>
      </c>
    </row>
    <row r="264" spans="1:25"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outlineLevel="1" x14ac:dyDescent="0.2">
      <c r="A265" s="17" t="s">
        <v>4</v>
      </c>
      <c r="B265" s="43">
        <v>65</v>
      </c>
      <c r="C265" s="43">
        <v>65</v>
      </c>
      <c r="D265" s="43">
        <v>65</v>
      </c>
      <c r="E265" s="43">
        <v>65</v>
      </c>
      <c r="F265" s="43">
        <v>65</v>
      </c>
      <c r="G265" s="43">
        <v>65</v>
      </c>
      <c r="H265" s="43">
        <v>65</v>
      </c>
      <c r="I265" s="43">
        <v>65</v>
      </c>
      <c r="J265" s="43">
        <v>65</v>
      </c>
      <c r="K265" s="43">
        <v>65</v>
      </c>
      <c r="L265" s="43">
        <v>65</v>
      </c>
      <c r="M265" s="43">
        <v>65</v>
      </c>
      <c r="N265" s="43">
        <v>65</v>
      </c>
      <c r="O265" s="43">
        <v>65</v>
      </c>
      <c r="P265" s="43">
        <v>65</v>
      </c>
      <c r="Q265" s="43">
        <v>65</v>
      </c>
      <c r="R265" s="43">
        <v>65</v>
      </c>
      <c r="S265" s="43">
        <v>65</v>
      </c>
      <c r="T265" s="43">
        <v>65</v>
      </c>
      <c r="U265" s="43">
        <v>65</v>
      </c>
      <c r="V265" s="43">
        <v>65</v>
      </c>
      <c r="W265" s="43">
        <v>65</v>
      </c>
      <c r="X265" s="43">
        <v>65</v>
      </c>
      <c r="Y265" s="43">
        <v>65</v>
      </c>
    </row>
    <row r="266" spans="1:25" ht="15" outlineLevel="1" thickBot="1" x14ac:dyDescent="0.25">
      <c r="A266" s="35" t="s">
        <v>118</v>
      </c>
      <c r="B266" s="43">
        <v>2.5223343699999998</v>
      </c>
      <c r="C266" s="43">
        <v>2.5223343699999998</v>
      </c>
      <c r="D266" s="43">
        <v>2.5223343699999998</v>
      </c>
      <c r="E266" s="43">
        <v>2.5223343699999998</v>
      </c>
      <c r="F266" s="43">
        <v>2.5223343699999998</v>
      </c>
      <c r="G266" s="43">
        <v>2.5223343699999998</v>
      </c>
      <c r="H266" s="43">
        <v>2.5223343699999998</v>
      </c>
      <c r="I266" s="43">
        <v>2.5223343699999998</v>
      </c>
      <c r="J266" s="43">
        <v>2.5223343699999998</v>
      </c>
      <c r="K266" s="43">
        <v>2.5223343699999998</v>
      </c>
      <c r="L266" s="43">
        <v>2.5223343699999998</v>
      </c>
      <c r="M266" s="43">
        <v>2.5223343699999998</v>
      </c>
      <c r="N266" s="43">
        <v>2.5223343699999998</v>
      </c>
      <c r="O266" s="43">
        <v>2.5223343699999998</v>
      </c>
      <c r="P266" s="43">
        <v>2.5223343699999998</v>
      </c>
      <c r="Q266" s="43">
        <v>2.5223343699999998</v>
      </c>
      <c r="R266" s="43">
        <v>2.5223343699999998</v>
      </c>
      <c r="S266" s="43">
        <v>2.5223343699999998</v>
      </c>
      <c r="T266" s="43">
        <v>2.5223343699999998</v>
      </c>
      <c r="U266" s="43">
        <v>2.5223343699999998</v>
      </c>
      <c r="V266" s="43">
        <v>2.5223343699999998</v>
      </c>
      <c r="W266" s="43">
        <v>2.5223343699999998</v>
      </c>
      <c r="X266" s="43">
        <v>2.5223343699999998</v>
      </c>
      <c r="Y266" s="43">
        <v>2.5223343699999998</v>
      </c>
    </row>
    <row r="267" spans="1:25" ht="15" thickBot="1" x14ac:dyDescent="0.25">
      <c r="A267" s="27">
        <v>12</v>
      </c>
      <c r="B267" s="151">
        <v>2195.27</v>
      </c>
      <c r="C267" s="151">
        <v>2170.6799999999998</v>
      </c>
      <c r="D267" s="151">
        <v>2160.7199999999998</v>
      </c>
      <c r="E267" s="151">
        <v>2163.94</v>
      </c>
      <c r="F267" s="151">
        <v>2176.4499999999998</v>
      </c>
      <c r="G267" s="151">
        <v>2158.9899999999998</v>
      </c>
      <c r="H267" s="151">
        <v>2169.21</v>
      </c>
      <c r="I267" s="151">
        <v>2165.46</v>
      </c>
      <c r="J267" s="151">
        <v>2192.38</v>
      </c>
      <c r="K267" s="151">
        <v>2212.7800000000002</v>
      </c>
      <c r="L267" s="151">
        <v>2215.75</v>
      </c>
      <c r="M267" s="151">
        <v>2209.91</v>
      </c>
      <c r="N267" s="151">
        <v>2198.59</v>
      </c>
      <c r="O267" s="151">
        <v>2197.81</v>
      </c>
      <c r="P267" s="151">
        <v>2182.7399999999998</v>
      </c>
      <c r="Q267" s="151">
        <v>2198.5</v>
      </c>
      <c r="R267" s="151">
        <v>2203.56</v>
      </c>
      <c r="S267" s="151">
        <v>2190.73</v>
      </c>
      <c r="T267" s="151">
        <v>2197.7399999999998</v>
      </c>
      <c r="U267" s="151">
        <v>2210.08</v>
      </c>
      <c r="V267" s="151">
        <v>2195.16</v>
      </c>
      <c r="W267" s="151">
        <v>2174.56</v>
      </c>
      <c r="X267" s="151">
        <v>2159.58</v>
      </c>
      <c r="Y267" s="151">
        <v>2129.54</v>
      </c>
    </row>
    <row r="268" spans="1:25" ht="51" outlineLevel="1" x14ac:dyDescent="0.2">
      <c r="A268" s="111" t="s">
        <v>70</v>
      </c>
      <c r="B268" s="43">
        <v>943.62541123999995</v>
      </c>
      <c r="C268" s="43">
        <v>919.03274094000005</v>
      </c>
      <c r="D268" s="43">
        <v>909.07716774999994</v>
      </c>
      <c r="E268" s="43">
        <v>912.29882422000003</v>
      </c>
      <c r="F268" s="43">
        <v>924.80685939</v>
      </c>
      <c r="G268" s="43">
        <v>907.35018481999998</v>
      </c>
      <c r="H268" s="43">
        <v>917.56762893999996</v>
      </c>
      <c r="I268" s="43">
        <v>913.81703703000005</v>
      </c>
      <c r="J268" s="43">
        <v>940.73534300999995</v>
      </c>
      <c r="K268" s="43">
        <v>961.13989004999996</v>
      </c>
      <c r="L268" s="43">
        <v>964.10953491999999</v>
      </c>
      <c r="M268" s="43">
        <v>958.26748465000003</v>
      </c>
      <c r="N268" s="43">
        <v>946.94805618999999</v>
      </c>
      <c r="O268" s="43">
        <v>946.16537158000006</v>
      </c>
      <c r="P268" s="43">
        <v>931.09549798</v>
      </c>
      <c r="Q268" s="43">
        <v>946.86242506999997</v>
      </c>
      <c r="R268" s="43">
        <v>951.91711955999995</v>
      </c>
      <c r="S268" s="43">
        <v>939.08551983999996</v>
      </c>
      <c r="T268" s="43">
        <v>946.09399724000002</v>
      </c>
      <c r="U268" s="43">
        <v>958.43377128999998</v>
      </c>
      <c r="V268" s="43">
        <v>943.51607202000002</v>
      </c>
      <c r="W268" s="43">
        <v>922.91462831000001</v>
      </c>
      <c r="X268" s="43">
        <v>907.93723699999998</v>
      </c>
      <c r="Y268" s="43">
        <v>877.89363257000002</v>
      </c>
    </row>
    <row r="269" spans="1:25" ht="38.25" outlineLevel="1" x14ac:dyDescent="0.2">
      <c r="A269" s="16" t="s">
        <v>71</v>
      </c>
      <c r="B269" s="43">
        <v>1063.1199999999999</v>
      </c>
      <c r="C269" s="43">
        <v>1063.1199999999999</v>
      </c>
      <c r="D269" s="43">
        <v>1063.1199999999999</v>
      </c>
      <c r="E269" s="43">
        <v>1063.1199999999999</v>
      </c>
      <c r="F269" s="43">
        <v>1063.1199999999999</v>
      </c>
      <c r="G269" s="43">
        <v>1063.1199999999999</v>
      </c>
      <c r="H269" s="43">
        <v>1063.1199999999999</v>
      </c>
      <c r="I269" s="43">
        <v>1063.1199999999999</v>
      </c>
      <c r="J269" s="43">
        <v>1063.1199999999999</v>
      </c>
      <c r="K269" s="43">
        <v>1063.1199999999999</v>
      </c>
      <c r="L269" s="43">
        <v>1063.1199999999999</v>
      </c>
      <c r="M269" s="43">
        <v>1063.1199999999999</v>
      </c>
      <c r="N269" s="43">
        <v>1063.1199999999999</v>
      </c>
      <c r="O269" s="43">
        <v>1063.1199999999999</v>
      </c>
      <c r="P269" s="43">
        <v>1063.1199999999999</v>
      </c>
      <c r="Q269" s="43">
        <v>1063.1199999999999</v>
      </c>
      <c r="R269" s="43">
        <v>1063.1199999999999</v>
      </c>
      <c r="S269" s="43">
        <v>1063.1199999999999</v>
      </c>
      <c r="T269" s="43">
        <v>1063.1199999999999</v>
      </c>
      <c r="U269" s="43">
        <v>1063.1199999999999</v>
      </c>
      <c r="V269" s="43">
        <v>1063.1199999999999</v>
      </c>
      <c r="W269" s="43">
        <v>1063.1199999999999</v>
      </c>
      <c r="X269" s="43">
        <v>1063.1199999999999</v>
      </c>
      <c r="Y269" s="43">
        <v>1063.1199999999999</v>
      </c>
    </row>
    <row r="270" spans="1:25"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outlineLevel="1" x14ac:dyDescent="0.2">
      <c r="A271" s="17" t="s">
        <v>4</v>
      </c>
      <c r="B271" s="43">
        <v>65</v>
      </c>
      <c r="C271" s="43">
        <v>65</v>
      </c>
      <c r="D271" s="43">
        <v>65</v>
      </c>
      <c r="E271" s="43">
        <v>65</v>
      </c>
      <c r="F271" s="43">
        <v>65</v>
      </c>
      <c r="G271" s="43">
        <v>65</v>
      </c>
      <c r="H271" s="43">
        <v>65</v>
      </c>
      <c r="I271" s="43">
        <v>65</v>
      </c>
      <c r="J271" s="43">
        <v>65</v>
      </c>
      <c r="K271" s="43">
        <v>65</v>
      </c>
      <c r="L271" s="43">
        <v>65</v>
      </c>
      <c r="M271" s="43">
        <v>65</v>
      </c>
      <c r="N271" s="43">
        <v>65</v>
      </c>
      <c r="O271" s="43">
        <v>65</v>
      </c>
      <c r="P271" s="43">
        <v>65</v>
      </c>
      <c r="Q271" s="43">
        <v>65</v>
      </c>
      <c r="R271" s="43">
        <v>65</v>
      </c>
      <c r="S271" s="43">
        <v>65</v>
      </c>
      <c r="T271" s="43">
        <v>65</v>
      </c>
      <c r="U271" s="43">
        <v>65</v>
      </c>
      <c r="V271" s="43">
        <v>65</v>
      </c>
      <c r="W271" s="43">
        <v>65</v>
      </c>
      <c r="X271" s="43">
        <v>65</v>
      </c>
      <c r="Y271" s="43">
        <v>65</v>
      </c>
    </row>
    <row r="272" spans="1:25" ht="15" outlineLevel="1" thickBot="1" x14ac:dyDescent="0.25">
      <c r="A272" s="35" t="s">
        <v>118</v>
      </c>
      <c r="B272" s="43">
        <v>2.5223343699999998</v>
      </c>
      <c r="C272" s="43">
        <v>2.5223343699999998</v>
      </c>
      <c r="D272" s="43">
        <v>2.5223343699999998</v>
      </c>
      <c r="E272" s="43">
        <v>2.5223343699999998</v>
      </c>
      <c r="F272" s="43">
        <v>2.5223343699999998</v>
      </c>
      <c r="G272" s="43">
        <v>2.5223343699999998</v>
      </c>
      <c r="H272" s="43">
        <v>2.5223343699999998</v>
      </c>
      <c r="I272" s="43">
        <v>2.5223343699999998</v>
      </c>
      <c r="J272" s="43">
        <v>2.5223343699999998</v>
      </c>
      <c r="K272" s="43">
        <v>2.5223343699999998</v>
      </c>
      <c r="L272" s="43">
        <v>2.5223343699999998</v>
      </c>
      <c r="M272" s="43">
        <v>2.5223343699999998</v>
      </c>
      <c r="N272" s="43">
        <v>2.5223343699999998</v>
      </c>
      <c r="O272" s="43">
        <v>2.5223343699999998</v>
      </c>
      <c r="P272" s="43">
        <v>2.5223343699999998</v>
      </c>
      <c r="Q272" s="43">
        <v>2.5223343699999998</v>
      </c>
      <c r="R272" s="43">
        <v>2.5223343699999998</v>
      </c>
      <c r="S272" s="43">
        <v>2.5223343699999998</v>
      </c>
      <c r="T272" s="43">
        <v>2.5223343699999998</v>
      </c>
      <c r="U272" s="43">
        <v>2.5223343699999998</v>
      </c>
      <c r="V272" s="43">
        <v>2.5223343699999998</v>
      </c>
      <c r="W272" s="43">
        <v>2.5223343699999998</v>
      </c>
      <c r="X272" s="43">
        <v>2.5223343699999998</v>
      </c>
      <c r="Y272" s="43">
        <v>2.5223343699999998</v>
      </c>
    </row>
    <row r="273" spans="1:25" ht="15" thickBot="1" x14ac:dyDescent="0.25">
      <c r="A273" s="27">
        <v>13</v>
      </c>
      <c r="B273" s="151">
        <v>2146.42</v>
      </c>
      <c r="C273" s="151">
        <v>2130.4699999999998</v>
      </c>
      <c r="D273" s="151">
        <v>2111.4699999999998</v>
      </c>
      <c r="E273" s="151">
        <v>2103.88</v>
      </c>
      <c r="F273" s="151">
        <v>2118.79</v>
      </c>
      <c r="G273" s="151">
        <v>2122.34</v>
      </c>
      <c r="H273" s="151">
        <v>2138.9299999999998</v>
      </c>
      <c r="I273" s="151">
        <v>2141.44</v>
      </c>
      <c r="J273" s="151">
        <v>2173.73</v>
      </c>
      <c r="K273" s="151">
        <v>2189.83</v>
      </c>
      <c r="L273" s="151">
        <v>2189.52</v>
      </c>
      <c r="M273" s="151">
        <v>2180.58</v>
      </c>
      <c r="N273" s="151">
        <v>2167.96</v>
      </c>
      <c r="O273" s="151">
        <v>2184.11</v>
      </c>
      <c r="P273" s="151">
        <v>2180.0100000000002</v>
      </c>
      <c r="Q273" s="151">
        <v>2170.27</v>
      </c>
      <c r="R273" s="151">
        <v>2181.64</v>
      </c>
      <c r="S273" s="151">
        <v>2177.86</v>
      </c>
      <c r="T273" s="151">
        <v>2196.3200000000002</v>
      </c>
      <c r="U273" s="151">
        <v>2178.75</v>
      </c>
      <c r="V273" s="151">
        <v>2167.69</v>
      </c>
      <c r="W273" s="151">
        <v>2173.83</v>
      </c>
      <c r="X273" s="151">
        <v>2157.71</v>
      </c>
      <c r="Y273" s="151">
        <v>2150.67</v>
      </c>
    </row>
    <row r="274" spans="1:25" ht="51" outlineLevel="1" x14ac:dyDescent="0.2">
      <c r="A274" s="16" t="s">
        <v>70</v>
      </c>
      <c r="B274" s="43">
        <v>894.78199846999996</v>
      </c>
      <c r="C274" s="43">
        <v>878.83009453</v>
      </c>
      <c r="D274" s="43">
        <v>859.82573752999997</v>
      </c>
      <c r="E274" s="43">
        <v>852.23519840999995</v>
      </c>
      <c r="F274" s="43">
        <v>867.14977497999996</v>
      </c>
      <c r="G274" s="43">
        <v>870.69755396000005</v>
      </c>
      <c r="H274" s="43">
        <v>887.28741924999997</v>
      </c>
      <c r="I274" s="43">
        <v>889.79472035000003</v>
      </c>
      <c r="J274" s="43">
        <v>922.09045379999998</v>
      </c>
      <c r="K274" s="43">
        <v>938.18731600000001</v>
      </c>
      <c r="L274" s="43">
        <v>937.88002197000003</v>
      </c>
      <c r="M274" s="43">
        <v>928.93722973000001</v>
      </c>
      <c r="N274" s="43">
        <v>916.31486065000001</v>
      </c>
      <c r="O274" s="43">
        <v>932.46546884999998</v>
      </c>
      <c r="P274" s="43">
        <v>928.36300174999997</v>
      </c>
      <c r="Q274" s="43">
        <v>918.63188400000001</v>
      </c>
      <c r="R274" s="43">
        <v>930.00046335000002</v>
      </c>
      <c r="S274" s="43">
        <v>926.21621402999995</v>
      </c>
      <c r="T274" s="43">
        <v>944.67907710999998</v>
      </c>
      <c r="U274" s="43">
        <v>927.10602684000003</v>
      </c>
      <c r="V274" s="43">
        <v>916.04631559999996</v>
      </c>
      <c r="W274" s="43">
        <v>922.18568119999998</v>
      </c>
      <c r="X274" s="43">
        <v>906.06565862000002</v>
      </c>
      <c r="Y274" s="43">
        <v>899.02291000000002</v>
      </c>
    </row>
    <row r="275" spans="1:25" ht="38.25" outlineLevel="1" x14ac:dyDescent="0.2">
      <c r="A275" s="16" t="s">
        <v>71</v>
      </c>
      <c r="B275" s="43">
        <v>1063.1199999999999</v>
      </c>
      <c r="C275" s="43">
        <v>1063.1199999999999</v>
      </c>
      <c r="D275" s="43">
        <v>1063.1199999999999</v>
      </c>
      <c r="E275" s="43">
        <v>1063.1199999999999</v>
      </c>
      <c r="F275" s="43">
        <v>1063.1199999999999</v>
      </c>
      <c r="G275" s="43">
        <v>1063.1199999999999</v>
      </c>
      <c r="H275" s="43">
        <v>1063.1199999999999</v>
      </c>
      <c r="I275" s="43">
        <v>1063.1199999999999</v>
      </c>
      <c r="J275" s="43">
        <v>1063.1199999999999</v>
      </c>
      <c r="K275" s="43">
        <v>1063.1199999999999</v>
      </c>
      <c r="L275" s="43">
        <v>1063.1199999999999</v>
      </c>
      <c r="M275" s="43">
        <v>1063.1199999999999</v>
      </c>
      <c r="N275" s="43">
        <v>1063.1199999999999</v>
      </c>
      <c r="O275" s="43">
        <v>1063.1199999999999</v>
      </c>
      <c r="P275" s="43">
        <v>1063.1199999999999</v>
      </c>
      <c r="Q275" s="43">
        <v>1063.1199999999999</v>
      </c>
      <c r="R275" s="43">
        <v>1063.1199999999999</v>
      </c>
      <c r="S275" s="43">
        <v>1063.1199999999999</v>
      </c>
      <c r="T275" s="43">
        <v>1063.1199999999999</v>
      </c>
      <c r="U275" s="43">
        <v>1063.1199999999999</v>
      </c>
      <c r="V275" s="43">
        <v>1063.1199999999999</v>
      </c>
      <c r="W275" s="43">
        <v>1063.1199999999999</v>
      </c>
      <c r="X275" s="43">
        <v>1063.1199999999999</v>
      </c>
      <c r="Y275" s="43">
        <v>1063.1199999999999</v>
      </c>
    </row>
    <row r="276" spans="1:25"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outlineLevel="1" x14ac:dyDescent="0.2">
      <c r="A277" s="17" t="s">
        <v>4</v>
      </c>
      <c r="B277" s="43">
        <v>65</v>
      </c>
      <c r="C277" s="43">
        <v>65</v>
      </c>
      <c r="D277" s="43">
        <v>65</v>
      </c>
      <c r="E277" s="43">
        <v>65</v>
      </c>
      <c r="F277" s="43">
        <v>65</v>
      </c>
      <c r="G277" s="43">
        <v>65</v>
      </c>
      <c r="H277" s="43">
        <v>65</v>
      </c>
      <c r="I277" s="43">
        <v>65</v>
      </c>
      <c r="J277" s="43">
        <v>65</v>
      </c>
      <c r="K277" s="43">
        <v>65</v>
      </c>
      <c r="L277" s="43">
        <v>65</v>
      </c>
      <c r="M277" s="43">
        <v>65</v>
      </c>
      <c r="N277" s="43">
        <v>65</v>
      </c>
      <c r="O277" s="43">
        <v>65</v>
      </c>
      <c r="P277" s="43">
        <v>65</v>
      </c>
      <c r="Q277" s="43">
        <v>65</v>
      </c>
      <c r="R277" s="43">
        <v>65</v>
      </c>
      <c r="S277" s="43">
        <v>65</v>
      </c>
      <c r="T277" s="43">
        <v>65</v>
      </c>
      <c r="U277" s="43">
        <v>65</v>
      </c>
      <c r="V277" s="43">
        <v>65</v>
      </c>
      <c r="W277" s="43">
        <v>65</v>
      </c>
      <c r="X277" s="43">
        <v>65</v>
      </c>
      <c r="Y277" s="43">
        <v>65</v>
      </c>
    </row>
    <row r="278" spans="1:25" ht="15" outlineLevel="1" thickBot="1" x14ac:dyDescent="0.25">
      <c r="A278" s="35" t="s">
        <v>118</v>
      </c>
      <c r="B278" s="43">
        <v>2.5223343699999998</v>
      </c>
      <c r="C278" s="43">
        <v>2.5223343699999998</v>
      </c>
      <c r="D278" s="43">
        <v>2.5223343699999998</v>
      </c>
      <c r="E278" s="43">
        <v>2.5223343699999998</v>
      </c>
      <c r="F278" s="43">
        <v>2.5223343699999998</v>
      </c>
      <c r="G278" s="43">
        <v>2.5223343699999998</v>
      </c>
      <c r="H278" s="43">
        <v>2.5223343699999998</v>
      </c>
      <c r="I278" s="43">
        <v>2.5223343699999998</v>
      </c>
      <c r="J278" s="43">
        <v>2.5223343699999998</v>
      </c>
      <c r="K278" s="43">
        <v>2.5223343699999998</v>
      </c>
      <c r="L278" s="43">
        <v>2.5223343699999998</v>
      </c>
      <c r="M278" s="43">
        <v>2.5223343699999998</v>
      </c>
      <c r="N278" s="43">
        <v>2.5223343699999998</v>
      </c>
      <c r="O278" s="43">
        <v>2.5223343699999998</v>
      </c>
      <c r="P278" s="43">
        <v>2.5223343699999998</v>
      </c>
      <c r="Q278" s="43">
        <v>2.5223343699999998</v>
      </c>
      <c r="R278" s="43">
        <v>2.5223343699999998</v>
      </c>
      <c r="S278" s="43">
        <v>2.5223343699999998</v>
      </c>
      <c r="T278" s="43">
        <v>2.5223343699999998</v>
      </c>
      <c r="U278" s="43">
        <v>2.5223343699999998</v>
      </c>
      <c r="V278" s="43">
        <v>2.5223343699999998</v>
      </c>
      <c r="W278" s="43">
        <v>2.5223343699999998</v>
      </c>
      <c r="X278" s="43">
        <v>2.5223343699999998</v>
      </c>
      <c r="Y278" s="43">
        <v>2.5223343699999998</v>
      </c>
    </row>
    <row r="279" spans="1:25" ht="15" thickBot="1" x14ac:dyDescent="0.25">
      <c r="A279" s="27">
        <v>14</v>
      </c>
      <c r="B279" s="151">
        <v>1863.3</v>
      </c>
      <c r="C279" s="151">
        <v>1826.9</v>
      </c>
      <c r="D279" s="151">
        <v>1805.47</v>
      </c>
      <c r="E279" s="151">
        <v>1797.34</v>
      </c>
      <c r="F279" s="151">
        <v>1800.55</v>
      </c>
      <c r="G279" s="151">
        <v>2086.19</v>
      </c>
      <c r="H279" s="151">
        <v>2113.2800000000002</v>
      </c>
      <c r="I279" s="151">
        <v>2144.7800000000002</v>
      </c>
      <c r="J279" s="151">
        <v>2183.89</v>
      </c>
      <c r="K279" s="151">
        <v>2213.92</v>
      </c>
      <c r="L279" s="151">
        <v>2226.79</v>
      </c>
      <c r="M279" s="151">
        <v>2247.7399999999998</v>
      </c>
      <c r="N279" s="151">
        <v>2227.7399999999998</v>
      </c>
      <c r="O279" s="151">
        <v>2230.0500000000002</v>
      </c>
      <c r="P279" s="151">
        <v>2226.5500000000002</v>
      </c>
      <c r="Q279" s="151">
        <v>2218.4699999999998</v>
      </c>
      <c r="R279" s="151">
        <v>2234.37</v>
      </c>
      <c r="S279" s="151">
        <v>2226.27</v>
      </c>
      <c r="T279" s="151">
        <v>2248.02</v>
      </c>
      <c r="U279" s="151">
        <v>2224.85</v>
      </c>
      <c r="V279" s="151">
        <v>2194.59</v>
      </c>
      <c r="W279" s="151">
        <v>2223.0500000000002</v>
      </c>
      <c r="X279" s="151">
        <v>2225.41</v>
      </c>
      <c r="Y279" s="151">
        <v>2205.67</v>
      </c>
    </row>
    <row r="280" spans="1:25" ht="51" outlineLevel="1" x14ac:dyDescent="0.2">
      <c r="A280" s="111" t="s">
        <v>70</v>
      </c>
      <c r="B280" s="43">
        <v>611.66024703000005</v>
      </c>
      <c r="C280" s="43">
        <v>575.25821175999999</v>
      </c>
      <c r="D280" s="43">
        <v>553.82453584999996</v>
      </c>
      <c r="E280" s="43">
        <v>545.69948713999997</v>
      </c>
      <c r="F280" s="43">
        <v>548.90787034000004</v>
      </c>
      <c r="G280" s="43">
        <v>834.54793431999997</v>
      </c>
      <c r="H280" s="43">
        <v>861.63572033000003</v>
      </c>
      <c r="I280" s="43">
        <v>893.14102725999999</v>
      </c>
      <c r="J280" s="43">
        <v>932.24465099999998</v>
      </c>
      <c r="K280" s="43">
        <v>962.27795123999999</v>
      </c>
      <c r="L280" s="43">
        <v>975.14360361000001</v>
      </c>
      <c r="M280" s="43">
        <v>996.10116846000005</v>
      </c>
      <c r="N280" s="43">
        <v>976.10219541000004</v>
      </c>
      <c r="O280" s="43">
        <v>978.41208690999997</v>
      </c>
      <c r="P280" s="43">
        <v>974.90471376999994</v>
      </c>
      <c r="Q280" s="43">
        <v>966.83057270999996</v>
      </c>
      <c r="R280" s="43">
        <v>982.73236196000005</v>
      </c>
      <c r="S280" s="43">
        <v>974.62478530999999</v>
      </c>
      <c r="T280" s="43">
        <v>996.37686215999997</v>
      </c>
      <c r="U280" s="43">
        <v>973.21053529999995</v>
      </c>
      <c r="V280" s="43">
        <v>942.94312018000005</v>
      </c>
      <c r="W280" s="43">
        <v>971.40657766000004</v>
      </c>
      <c r="X280" s="43">
        <v>973.76982573999999</v>
      </c>
      <c r="Y280" s="43">
        <v>954.02981492000004</v>
      </c>
    </row>
    <row r="281" spans="1:25" ht="38.25" outlineLevel="1" x14ac:dyDescent="0.2">
      <c r="A281" s="16" t="s">
        <v>71</v>
      </c>
      <c r="B281" s="43">
        <v>1063.1199999999999</v>
      </c>
      <c r="C281" s="43">
        <v>1063.1199999999999</v>
      </c>
      <c r="D281" s="43">
        <v>1063.1199999999999</v>
      </c>
      <c r="E281" s="43">
        <v>1063.1199999999999</v>
      </c>
      <c r="F281" s="43">
        <v>1063.1199999999999</v>
      </c>
      <c r="G281" s="43">
        <v>1063.1199999999999</v>
      </c>
      <c r="H281" s="43">
        <v>1063.1199999999999</v>
      </c>
      <c r="I281" s="43">
        <v>1063.1199999999999</v>
      </c>
      <c r="J281" s="43">
        <v>1063.1199999999999</v>
      </c>
      <c r="K281" s="43">
        <v>1063.1199999999999</v>
      </c>
      <c r="L281" s="43">
        <v>1063.1199999999999</v>
      </c>
      <c r="M281" s="43">
        <v>1063.1199999999999</v>
      </c>
      <c r="N281" s="43">
        <v>1063.1199999999999</v>
      </c>
      <c r="O281" s="43">
        <v>1063.1199999999999</v>
      </c>
      <c r="P281" s="43">
        <v>1063.1199999999999</v>
      </c>
      <c r="Q281" s="43">
        <v>1063.1199999999999</v>
      </c>
      <c r="R281" s="43">
        <v>1063.1199999999999</v>
      </c>
      <c r="S281" s="43">
        <v>1063.1199999999999</v>
      </c>
      <c r="T281" s="43">
        <v>1063.1199999999999</v>
      </c>
      <c r="U281" s="43">
        <v>1063.1199999999999</v>
      </c>
      <c r="V281" s="43">
        <v>1063.1199999999999</v>
      </c>
      <c r="W281" s="43">
        <v>1063.1199999999999</v>
      </c>
      <c r="X281" s="43">
        <v>1063.1199999999999</v>
      </c>
      <c r="Y281" s="43">
        <v>1063.1199999999999</v>
      </c>
    </row>
    <row r="282" spans="1:25"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outlineLevel="1" x14ac:dyDescent="0.2">
      <c r="A283" s="17" t="s">
        <v>4</v>
      </c>
      <c r="B283" s="43">
        <v>65</v>
      </c>
      <c r="C283" s="43">
        <v>65</v>
      </c>
      <c r="D283" s="43">
        <v>65</v>
      </c>
      <c r="E283" s="43">
        <v>65</v>
      </c>
      <c r="F283" s="43">
        <v>65</v>
      </c>
      <c r="G283" s="43">
        <v>65</v>
      </c>
      <c r="H283" s="43">
        <v>65</v>
      </c>
      <c r="I283" s="43">
        <v>65</v>
      </c>
      <c r="J283" s="43">
        <v>65</v>
      </c>
      <c r="K283" s="43">
        <v>65</v>
      </c>
      <c r="L283" s="43">
        <v>65</v>
      </c>
      <c r="M283" s="43">
        <v>65</v>
      </c>
      <c r="N283" s="43">
        <v>65</v>
      </c>
      <c r="O283" s="43">
        <v>65</v>
      </c>
      <c r="P283" s="43">
        <v>65</v>
      </c>
      <c r="Q283" s="43">
        <v>65</v>
      </c>
      <c r="R283" s="43">
        <v>65</v>
      </c>
      <c r="S283" s="43">
        <v>65</v>
      </c>
      <c r="T283" s="43">
        <v>65</v>
      </c>
      <c r="U283" s="43">
        <v>65</v>
      </c>
      <c r="V283" s="43">
        <v>65</v>
      </c>
      <c r="W283" s="43">
        <v>65</v>
      </c>
      <c r="X283" s="43">
        <v>65</v>
      </c>
      <c r="Y283" s="43">
        <v>65</v>
      </c>
    </row>
    <row r="284" spans="1:25" ht="15" outlineLevel="1" thickBot="1" x14ac:dyDescent="0.25">
      <c r="A284" s="35" t="s">
        <v>118</v>
      </c>
      <c r="B284" s="43">
        <v>2.5223343699999998</v>
      </c>
      <c r="C284" s="43">
        <v>2.5223343699999998</v>
      </c>
      <c r="D284" s="43">
        <v>2.5223343699999998</v>
      </c>
      <c r="E284" s="43">
        <v>2.5223343699999998</v>
      </c>
      <c r="F284" s="43">
        <v>2.5223343699999998</v>
      </c>
      <c r="G284" s="43">
        <v>2.5223343699999998</v>
      </c>
      <c r="H284" s="43">
        <v>2.5223343699999998</v>
      </c>
      <c r="I284" s="43">
        <v>2.5223343699999998</v>
      </c>
      <c r="J284" s="43">
        <v>2.5223343699999998</v>
      </c>
      <c r="K284" s="43">
        <v>2.5223343699999998</v>
      </c>
      <c r="L284" s="43">
        <v>2.5223343699999998</v>
      </c>
      <c r="M284" s="43">
        <v>2.5223343699999998</v>
      </c>
      <c r="N284" s="43">
        <v>2.5223343699999998</v>
      </c>
      <c r="O284" s="43">
        <v>2.5223343699999998</v>
      </c>
      <c r="P284" s="43">
        <v>2.5223343699999998</v>
      </c>
      <c r="Q284" s="43">
        <v>2.5223343699999998</v>
      </c>
      <c r="R284" s="43">
        <v>2.5223343699999998</v>
      </c>
      <c r="S284" s="43">
        <v>2.5223343699999998</v>
      </c>
      <c r="T284" s="43">
        <v>2.5223343699999998</v>
      </c>
      <c r="U284" s="43">
        <v>2.5223343699999998</v>
      </c>
      <c r="V284" s="43">
        <v>2.5223343699999998</v>
      </c>
      <c r="W284" s="43">
        <v>2.5223343699999998</v>
      </c>
      <c r="X284" s="43">
        <v>2.5223343699999998</v>
      </c>
      <c r="Y284" s="43">
        <v>2.5223343699999998</v>
      </c>
    </row>
    <row r="285" spans="1:25" ht="15" thickBot="1" x14ac:dyDescent="0.25">
      <c r="A285" s="27">
        <v>15</v>
      </c>
      <c r="B285" s="151">
        <v>2203.5300000000002</v>
      </c>
      <c r="C285" s="151">
        <v>2180.75</v>
      </c>
      <c r="D285" s="151">
        <v>2157.2600000000002</v>
      </c>
      <c r="E285" s="151">
        <v>2169.12</v>
      </c>
      <c r="F285" s="151">
        <v>2191.39</v>
      </c>
      <c r="G285" s="151">
        <v>2192.6999999999998</v>
      </c>
      <c r="H285" s="151">
        <v>2211.5</v>
      </c>
      <c r="I285" s="151">
        <v>2239.19</v>
      </c>
      <c r="J285" s="151">
        <v>2276.11</v>
      </c>
      <c r="K285" s="151">
        <v>2264.2800000000002</v>
      </c>
      <c r="L285" s="151">
        <v>2254.14</v>
      </c>
      <c r="M285" s="151">
        <v>2251.81</v>
      </c>
      <c r="N285" s="151">
        <v>2264.0100000000002</v>
      </c>
      <c r="O285" s="151">
        <v>2258.34</v>
      </c>
      <c r="P285" s="151">
        <v>2269.4899999999998</v>
      </c>
      <c r="Q285" s="151">
        <v>2270</v>
      </c>
      <c r="R285" s="151">
        <v>2279.54</v>
      </c>
      <c r="S285" s="151">
        <v>2293.94</v>
      </c>
      <c r="T285" s="151">
        <v>2278.0300000000002</v>
      </c>
      <c r="U285" s="151">
        <v>2277.3200000000002</v>
      </c>
      <c r="V285" s="151">
        <v>2293.33</v>
      </c>
      <c r="W285" s="151">
        <v>2320.79</v>
      </c>
      <c r="X285" s="151">
        <v>2304.84</v>
      </c>
      <c r="Y285" s="151">
        <v>2256.0500000000002</v>
      </c>
    </row>
    <row r="286" spans="1:25" ht="51" outlineLevel="1" x14ac:dyDescent="0.2">
      <c r="A286" s="16" t="s">
        <v>70</v>
      </c>
      <c r="B286" s="43">
        <v>951.88546719999999</v>
      </c>
      <c r="C286" s="43">
        <v>929.10513338999999</v>
      </c>
      <c r="D286" s="43">
        <v>905.61938812000005</v>
      </c>
      <c r="E286" s="43">
        <v>917.47337584000002</v>
      </c>
      <c r="F286" s="43">
        <v>939.74365473</v>
      </c>
      <c r="G286" s="43">
        <v>941.05816200000004</v>
      </c>
      <c r="H286" s="43">
        <v>959.86209382000004</v>
      </c>
      <c r="I286" s="43">
        <v>987.54843768000001</v>
      </c>
      <c r="J286" s="43">
        <v>1024.4652339700001</v>
      </c>
      <c r="K286" s="43">
        <v>1012.63974525</v>
      </c>
      <c r="L286" s="43">
        <v>1002.49662577</v>
      </c>
      <c r="M286" s="43">
        <v>1000.16887576</v>
      </c>
      <c r="N286" s="43">
        <v>1012.37030263</v>
      </c>
      <c r="O286" s="43">
        <v>1006.69690408</v>
      </c>
      <c r="P286" s="43">
        <v>1017.84881264</v>
      </c>
      <c r="Q286" s="43">
        <v>1018.35331109</v>
      </c>
      <c r="R286" s="43">
        <v>1027.8994651200001</v>
      </c>
      <c r="S286" s="43">
        <v>1042.2980927799999</v>
      </c>
      <c r="T286" s="43">
        <v>1026.38743948</v>
      </c>
      <c r="U286" s="43">
        <v>1025.6784202399999</v>
      </c>
      <c r="V286" s="43">
        <v>1041.68925638</v>
      </c>
      <c r="W286" s="43">
        <v>1069.1476705</v>
      </c>
      <c r="X286" s="43">
        <v>1053.19911966</v>
      </c>
      <c r="Y286" s="43">
        <v>1004.40550696</v>
      </c>
    </row>
    <row r="287" spans="1:25" ht="38.25" outlineLevel="1" x14ac:dyDescent="0.2">
      <c r="A287" s="16" t="s">
        <v>71</v>
      </c>
      <c r="B287" s="43">
        <v>1063.1199999999999</v>
      </c>
      <c r="C287" s="43">
        <v>1063.1199999999999</v>
      </c>
      <c r="D287" s="43">
        <v>1063.1199999999999</v>
      </c>
      <c r="E287" s="43">
        <v>1063.1199999999999</v>
      </c>
      <c r="F287" s="43">
        <v>1063.1199999999999</v>
      </c>
      <c r="G287" s="43">
        <v>1063.1199999999999</v>
      </c>
      <c r="H287" s="43">
        <v>1063.1199999999999</v>
      </c>
      <c r="I287" s="43">
        <v>1063.1199999999999</v>
      </c>
      <c r="J287" s="43">
        <v>1063.1199999999999</v>
      </c>
      <c r="K287" s="43">
        <v>1063.1199999999999</v>
      </c>
      <c r="L287" s="43">
        <v>1063.1199999999999</v>
      </c>
      <c r="M287" s="43">
        <v>1063.1199999999999</v>
      </c>
      <c r="N287" s="43">
        <v>1063.1199999999999</v>
      </c>
      <c r="O287" s="43">
        <v>1063.1199999999999</v>
      </c>
      <c r="P287" s="43">
        <v>1063.1199999999999</v>
      </c>
      <c r="Q287" s="43">
        <v>1063.1199999999999</v>
      </c>
      <c r="R287" s="43">
        <v>1063.1199999999999</v>
      </c>
      <c r="S287" s="43">
        <v>1063.1199999999999</v>
      </c>
      <c r="T287" s="43">
        <v>1063.1199999999999</v>
      </c>
      <c r="U287" s="43">
        <v>1063.1199999999999</v>
      </c>
      <c r="V287" s="43">
        <v>1063.1199999999999</v>
      </c>
      <c r="W287" s="43">
        <v>1063.1199999999999</v>
      </c>
      <c r="X287" s="43">
        <v>1063.1199999999999</v>
      </c>
      <c r="Y287" s="43">
        <v>1063.1199999999999</v>
      </c>
    </row>
    <row r="288" spans="1:25"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outlineLevel="1" x14ac:dyDescent="0.2">
      <c r="A289" s="17" t="s">
        <v>4</v>
      </c>
      <c r="B289" s="43">
        <v>65</v>
      </c>
      <c r="C289" s="43">
        <v>65</v>
      </c>
      <c r="D289" s="43">
        <v>65</v>
      </c>
      <c r="E289" s="43">
        <v>65</v>
      </c>
      <c r="F289" s="43">
        <v>65</v>
      </c>
      <c r="G289" s="43">
        <v>65</v>
      </c>
      <c r="H289" s="43">
        <v>65</v>
      </c>
      <c r="I289" s="43">
        <v>65</v>
      </c>
      <c r="J289" s="43">
        <v>65</v>
      </c>
      <c r="K289" s="43">
        <v>65</v>
      </c>
      <c r="L289" s="43">
        <v>65</v>
      </c>
      <c r="M289" s="43">
        <v>65</v>
      </c>
      <c r="N289" s="43">
        <v>65</v>
      </c>
      <c r="O289" s="43">
        <v>65</v>
      </c>
      <c r="P289" s="43">
        <v>65</v>
      </c>
      <c r="Q289" s="43">
        <v>65</v>
      </c>
      <c r="R289" s="43">
        <v>65</v>
      </c>
      <c r="S289" s="43">
        <v>65</v>
      </c>
      <c r="T289" s="43">
        <v>65</v>
      </c>
      <c r="U289" s="43">
        <v>65</v>
      </c>
      <c r="V289" s="43">
        <v>65</v>
      </c>
      <c r="W289" s="43">
        <v>65</v>
      </c>
      <c r="X289" s="43">
        <v>65</v>
      </c>
      <c r="Y289" s="43">
        <v>65</v>
      </c>
    </row>
    <row r="290" spans="1:25" ht="15" outlineLevel="1" thickBot="1" x14ac:dyDescent="0.25">
      <c r="A290" s="35" t="s">
        <v>118</v>
      </c>
      <c r="B290" s="43">
        <v>2.5223343699999998</v>
      </c>
      <c r="C290" s="43">
        <v>2.5223343699999998</v>
      </c>
      <c r="D290" s="43">
        <v>2.5223343699999998</v>
      </c>
      <c r="E290" s="43">
        <v>2.5223343699999998</v>
      </c>
      <c r="F290" s="43">
        <v>2.5223343699999998</v>
      </c>
      <c r="G290" s="43">
        <v>2.5223343699999998</v>
      </c>
      <c r="H290" s="43">
        <v>2.5223343699999998</v>
      </c>
      <c r="I290" s="43">
        <v>2.5223343699999998</v>
      </c>
      <c r="J290" s="43">
        <v>2.5223343699999998</v>
      </c>
      <c r="K290" s="43">
        <v>2.5223343699999998</v>
      </c>
      <c r="L290" s="43">
        <v>2.5223343699999998</v>
      </c>
      <c r="M290" s="43">
        <v>2.5223343699999998</v>
      </c>
      <c r="N290" s="43">
        <v>2.5223343699999998</v>
      </c>
      <c r="O290" s="43">
        <v>2.5223343699999998</v>
      </c>
      <c r="P290" s="43">
        <v>2.5223343699999998</v>
      </c>
      <c r="Q290" s="43">
        <v>2.5223343699999998</v>
      </c>
      <c r="R290" s="43">
        <v>2.5223343699999998</v>
      </c>
      <c r="S290" s="43">
        <v>2.5223343699999998</v>
      </c>
      <c r="T290" s="43">
        <v>2.5223343699999998</v>
      </c>
      <c r="U290" s="43">
        <v>2.5223343699999998</v>
      </c>
      <c r="V290" s="43">
        <v>2.5223343699999998</v>
      </c>
      <c r="W290" s="43">
        <v>2.5223343699999998</v>
      </c>
      <c r="X290" s="43">
        <v>2.5223343699999998</v>
      </c>
      <c r="Y290" s="43">
        <v>2.5223343699999998</v>
      </c>
    </row>
    <row r="291" spans="1:25" ht="15" thickBot="1" x14ac:dyDescent="0.25">
      <c r="A291" s="27">
        <v>16</v>
      </c>
      <c r="B291" s="151">
        <v>2189.75</v>
      </c>
      <c r="C291" s="151">
        <v>2195.9</v>
      </c>
      <c r="D291" s="151">
        <v>2156.04</v>
      </c>
      <c r="E291" s="151">
        <v>2168.5500000000002</v>
      </c>
      <c r="F291" s="151">
        <v>2188.89</v>
      </c>
      <c r="G291" s="151">
        <v>2189.63</v>
      </c>
      <c r="H291" s="151">
        <v>2218.61</v>
      </c>
      <c r="I291" s="151">
        <v>2245.63</v>
      </c>
      <c r="J291" s="151">
        <v>2264.77</v>
      </c>
      <c r="K291" s="151">
        <v>2289.17</v>
      </c>
      <c r="L291" s="151">
        <v>2313.15</v>
      </c>
      <c r="M291" s="151">
        <v>2309.0300000000002</v>
      </c>
      <c r="N291" s="151">
        <v>2326.9699999999998</v>
      </c>
      <c r="O291" s="151">
        <v>2321.36</v>
      </c>
      <c r="P291" s="151">
        <v>2333.02</v>
      </c>
      <c r="Q291" s="151">
        <v>2329.84</v>
      </c>
      <c r="R291" s="151">
        <v>2327.09</v>
      </c>
      <c r="S291" s="151">
        <v>2327.2800000000002</v>
      </c>
      <c r="T291" s="151">
        <v>2297.11</v>
      </c>
      <c r="U291" s="151">
        <v>2316.4699999999998</v>
      </c>
      <c r="V291" s="151">
        <v>2288.65</v>
      </c>
      <c r="W291" s="151">
        <v>2294.08</v>
      </c>
      <c r="X291" s="151">
        <v>2267.33</v>
      </c>
      <c r="Y291" s="151">
        <v>2238.67</v>
      </c>
    </row>
    <row r="292" spans="1:25" ht="51" outlineLevel="1" x14ac:dyDescent="0.2">
      <c r="A292" s="111" t="s">
        <v>70</v>
      </c>
      <c r="B292" s="43">
        <v>938.10580502000005</v>
      </c>
      <c r="C292" s="43">
        <v>944.25420426999995</v>
      </c>
      <c r="D292" s="43">
        <v>904.39798299999995</v>
      </c>
      <c r="E292" s="43">
        <v>916.90626329999998</v>
      </c>
      <c r="F292" s="43">
        <v>937.25031287000002</v>
      </c>
      <c r="G292" s="43">
        <v>937.98567889000003</v>
      </c>
      <c r="H292" s="43">
        <v>966.97216242000002</v>
      </c>
      <c r="I292" s="43">
        <v>993.98914138999999</v>
      </c>
      <c r="J292" s="43">
        <v>1013.13136978</v>
      </c>
      <c r="K292" s="43">
        <v>1037.53062372</v>
      </c>
      <c r="L292" s="43">
        <v>1061.50632387</v>
      </c>
      <c r="M292" s="43">
        <v>1057.38284163</v>
      </c>
      <c r="N292" s="43">
        <v>1075.3254467199999</v>
      </c>
      <c r="O292" s="43">
        <v>1069.718102</v>
      </c>
      <c r="P292" s="43">
        <v>1081.37825389</v>
      </c>
      <c r="Q292" s="43">
        <v>1078.1952754399999</v>
      </c>
      <c r="R292" s="43">
        <v>1075.4514979600001</v>
      </c>
      <c r="S292" s="43">
        <v>1075.64040879</v>
      </c>
      <c r="T292" s="43">
        <v>1045.4683715799999</v>
      </c>
      <c r="U292" s="43">
        <v>1064.8248431300001</v>
      </c>
      <c r="V292" s="43">
        <v>1037.0056244100001</v>
      </c>
      <c r="W292" s="43">
        <v>1042.44074942</v>
      </c>
      <c r="X292" s="43">
        <v>1015.6911506500001</v>
      </c>
      <c r="Y292" s="43">
        <v>987.02647877000004</v>
      </c>
    </row>
    <row r="293" spans="1:25" ht="38.25" outlineLevel="1" x14ac:dyDescent="0.2">
      <c r="A293" s="16" t="s">
        <v>71</v>
      </c>
      <c r="B293" s="43">
        <v>1063.1199999999999</v>
      </c>
      <c r="C293" s="43">
        <v>1063.1199999999999</v>
      </c>
      <c r="D293" s="43">
        <v>1063.1199999999999</v>
      </c>
      <c r="E293" s="43">
        <v>1063.1199999999999</v>
      </c>
      <c r="F293" s="43">
        <v>1063.1199999999999</v>
      </c>
      <c r="G293" s="43">
        <v>1063.1199999999999</v>
      </c>
      <c r="H293" s="43">
        <v>1063.1199999999999</v>
      </c>
      <c r="I293" s="43">
        <v>1063.1199999999999</v>
      </c>
      <c r="J293" s="43">
        <v>1063.1199999999999</v>
      </c>
      <c r="K293" s="43">
        <v>1063.1199999999999</v>
      </c>
      <c r="L293" s="43">
        <v>1063.1199999999999</v>
      </c>
      <c r="M293" s="43">
        <v>1063.1199999999999</v>
      </c>
      <c r="N293" s="43">
        <v>1063.1199999999999</v>
      </c>
      <c r="O293" s="43">
        <v>1063.1199999999999</v>
      </c>
      <c r="P293" s="43">
        <v>1063.1199999999999</v>
      </c>
      <c r="Q293" s="43">
        <v>1063.1199999999999</v>
      </c>
      <c r="R293" s="43">
        <v>1063.1199999999999</v>
      </c>
      <c r="S293" s="43">
        <v>1063.1199999999999</v>
      </c>
      <c r="T293" s="43">
        <v>1063.1199999999999</v>
      </c>
      <c r="U293" s="43">
        <v>1063.1199999999999</v>
      </c>
      <c r="V293" s="43">
        <v>1063.1199999999999</v>
      </c>
      <c r="W293" s="43">
        <v>1063.1199999999999</v>
      </c>
      <c r="X293" s="43">
        <v>1063.1199999999999</v>
      </c>
      <c r="Y293" s="43">
        <v>1063.1199999999999</v>
      </c>
    </row>
    <row r="294" spans="1:25"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outlineLevel="1" x14ac:dyDescent="0.2">
      <c r="A295" s="17" t="s">
        <v>4</v>
      </c>
      <c r="B295" s="43">
        <v>65</v>
      </c>
      <c r="C295" s="43">
        <v>65</v>
      </c>
      <c r="D295" s="43">
        <v>65</v>
      </c>
      <c r="E295" s="43">
        <v>65</v>
      </c>
      <c r="F295" s="43">
        <v>65</v>
      </c>
      <c r="G295" s="43">
        <v>65</v>
      </c>
      <c r="H295" s="43">
        <v>65</v>
      </c>
      <c r="I295" s="43">
        <v>65</v>
      </c>
      <c r="J295" s="43">
        <v>65</v>
      </c>
      <c r="K295" s="43">
        <v>65</v>
      </c>
      <c r="L295" s="43">
        <v>65</v>
      </c>
      <c r="M295" s="43">
        <v>65</v>
      </c>
      <c r="N295" s="43">
        <v>65</v>
      </c>
      <c r="O295" s="43">
        <v>65</v>
      </c>
      <c r="P295" s="43">
        <v>65</v>
      </c>
      <c r="Q295" s="43">
        <v>65</v>
      </c>
      <c r="R295" s="43">
        <v>65</v>
      </c>
      <c r="S295" s="43">
        <v>65</v>
      </c>
      <c r="T295" s="43">
        <v>65</v>
      </c>
      <c r="U295" s="43">
        <v>65</v>
      </c>
      <c r="V295" s="43">
        <v>65</v>
      </c>
      <c r="W295" s="43">
        <v>65</v>
      </c>
      <c r="X295" s="43">
        <v>65</v>
      </c>
      <c r="Y295" s="43">
        <v>65</v>
      </c>
    </row>
    <row r="296" spans="1:25" ht="15" outlineLevel="1" thickBot="1" x14ac:dyDescent="0.25">
      <c r="A296" s="35" t="s">
        <v>118</v>
      </c>
      <c r="B296" s="43">
        <v>2.5223343699999998</v>
      </c>
      <c r="C296" s="43">
        <v>2.5223343699999998</v>
      </c>
      <c r="D296" s="43">
        <v>2.5223343699999998</v>
      </c>
      <c r="E296" s="43">
        <v>2.5223343699999998</v>
      </c>
      <c r="F296" s="43">
        <v>2.5223343699999998</v>
      </c>
      <c r="G296" s="43">
        <v>2.5223343699999998</v>
      </c>
      <c r="H296" s="43">
        <v>2.5223343699999998</v>
      </c>
      <c r="I296" s="43">
        <v>2.5223343699999998</v>
      </c>
      <c r="J296" s="43">
        <v>2.5223343699999998</v>
      </c>
      <c r="K296" s="43">
        <v>2.5223343699999998</v>
      </c>
      <c r="L296" s="43">
        <v>2.5223343699999998</v>
      </c>
      <c r="M296" s="43">
        <v>2.5223343699999998</v>
      </c>
      <c r="N296" s="43">
        <v>2.5223343699999998</v>
      </c>
      <c r="O296" s="43">
        <v>2.5223343699999998</v>
      </c>
      <c r="P296" s="43">
        <v>2.5223343699999998</v>
      </c>
      <c r="Q296" s="43">
        <v>2.5223343699999998</v>
      </c>
      <c r="R296" s="43">
        <v>2.5223343699999998</v>
      </c>
      <c r="S296" s="43">
        <v>2.5223343699999998</v>
      </c>
      <c r="T296" s="43">
        <v>2.5223343699999998</v>
      </c>
      <c r="U296" s="43">
        <v>2.5223343699999998</v>
      </c>
      <c r="V296" s="43">
        <v>2.5223343699999998</v>
      </c>
      <c r="W296" s="43">
        <v>2.5223343699999998</v>
      </c>
      <c r="X296" s="43">
        <v>2.5223343699999998</v>
      </c>
      <c r="Y296" s="43">
        <v>2.5223343699999998</v>
      </c>
    </row>
    <row r="297" spans="1:25" ht="15" thickBot="1" x14ac:dyDescent="0.25">
      <c r="A297" s="27">
        <v>17</v>
      </c>
      <c r="B297" s="151">
        <v>2120.3200000000002</v>
      </c>
      <c r="C297" s="151">
        <v>2115.2399999999998</v>
      </c>
      <c r="D297" s="151">
        <v>2089.16</v>
      </c>
      <c r="E297" s="151">
        <v>2071.25</v>
      </c>
      <c r="F297" s="151">
        <v>2078.09</v>
      </c>
      <c r="G297" s="151">
        <v>2101.69</v>
      </c>
      <c r="H297" s="151">
        <v>2137.0100000000002</v>
      </c>
      <c r="I297" s="151">
        <v>2161.4299999999998</v>
      </c>
      <c r="J297" s="151">
        <v>2192.5700000000002</v>
      </c>
      <c r="K297" s="151">
        <v>2235.5500000000002</v>
      </c>
      <c r="L297" s="151">
        <v>2236.36</v>
      </c>
      <c r="M297" s="151">
        <v>2243.3200000000002</v>
      </c>
      <c r="N297" s="151">
        <v>2244.91</v>
      </c>
      <c r="O297" s="151">
        <v>2257.9699999999998</v>
      </c>
      <c r="P297" s="151">
        <v>2258.58</v>
      </c>
      <c r="Q297" s="151">
        <v>2167.9</v>
      </c>
      <c r="R297" s="151">
        <v>2163.92</v>
      </c>
      <c r="S297" s="151">
        <v>2217.85</v>
      </c>
      <c r="T297" s="151">
        <v>2209.48</v>
      </c>
      <c r="U297" s="151">
        <v>2168.0100000000002</v>
      </c>
      <c r="V297" s="151">
        <v>2185.6799999999998</v>
      </c>
      <c r="W297" s="151">
        <v>2201.4499999999998</v>
      </c>
      <c r="X297" s="151">
        <v>2192.4899999999998</v>
      </c>
      <c r="Y297" s="151">
        <v>2201.29</v>
      </c>
    </row>
    <row r="298" spans="1:25" ht="51" outlineLevel="1" x14ac:dyDescent="0.2">
      <c r="A298" s="16" t="s">
        <v>70</v>
      </c>
      <c r="B298" s="43">
        <v>868.67950279000002</v>
      </c>
      <c r="C298" s="43">
        <v>863.60005338999997</v>
      </c>
      <c r="D298" s="43">
        <v>837.52215848000003</v>
      </c>
      <c r="E298" s="43">
        <v>819.60377348999998</v>
      </c>
      <c r="F298" s="43">
        <v>826.44623917000001</v>
      </c>
      <c r="G298" s="43">
        <v>850.04871680999997</v>
      </c>
      <c r="H298" s="43">
        <v>885.36704841999995</v>
      </c>
      <c r="I298" s="43">
        <v>909.78522358999999</v>
      </c>
      <c r="J298" s="43">
        <v>940.93109168000001</v>
      </c>
      <c r="K298" s="43">
        <v>983.90939054</v>
      </c>
      <c r="L298" s="43">
        <v>984.72041247000004</v>
      </c>
      <c r="M298" s="43">
        <v>991.67602377000003</v>
      </c>
      <c r="N298" s="43">
        <v>993.26888026999995</v>
      </c>
      <c r="O298" s="43">
        <v>1006.330695</v>
      </c>
      <c r="P298" s="43">
        <v>1006.9349284899999</v>
      </c>
      <c r="Q298" s="43">
        <v>916.25692684000001</v>
      </c>
      <c r="R298" s="43">
        <v>912.28157937000003</v>
      </c>
      <c r="S298" s="43">
        <v>966.20886521</v>
      </c>
      <c r="T298" s="43">
        <v>957.83781947</v>
      </c>
      <c r="U298" s="43">
        <v>916.37125196</v>
      </c>
      <c r="V298" s="43">
        <v>934.03753401999995</v>
      </c>
      <c r="W298" s="43">
        <v>949.80719374</v>
      </c>
      <c r="X298" s="43">
        <v>940.85019132000002</v>
      </c>
      <c r="Y298" s="43">
        <v>949.64752413999997</v>
      </c>
    </row>
    <row r="299" spans="1:25" ht="38.25" outlineLevel="1" x14ac:dyDescent="0.2">
      <c r="A299" s="16" t="s">
        <v>71</v>
      </c>
      <c r="B299" s="43">
        <v>1063.1199999999999</v>
      </c>
      <c r="C299" s="43">
        <v>1063.1199999999999</v>
      </c>
      <c r="D299" s="43">
        <v>1063.1199999999999</v>
      </c>
      <c r="E299" s="43">
        <v>1063.1199999999999</v>
      </c>
      <c r="F299" s="43">
        <v>1063.1199999999999</v>
      </c>
      <c r="G299" s="43">
        <v>1063.1199999999999</v>
      </c>
      <c r="H299" s="43">
        <v>1063.1199999999999</v>
      </c>
      <c r="I299" s="43">
        <v>1063.1199999999999</v>
      </c>
      <c r="J299" s="43">
        <v>1063.1199999999999</v>
      </c>
      <c r="K299" s="43">
        <v>1063.1199999999999</v>
      </c>
      <c r="L299" s="43">
        <v>1063.1199999999999</v>
      </c>
      <c r="M299" s="43">
        <v>1063.1199999999999</v>
      </c>
      <c r="N299" s="43">
        <v>1063.1199999999999</v>
      </c>
      <c r="O299" s="43">
        <v>1063.1199999999999</v>
      </c>
      <c r="P299" s="43">
        <v>1063.1199999999999</v>
      </c>
      <c r="Q299" s="43">
        <v>1063.1199999999999</v>
      </c>
      <c r="R299" s="43">
        <v>1063.1199999999999</v>
      </c>
      <c r="S299" s="43">
        <v>1063.1199999999999</v>
      </c>
      <c r="T299" s="43">
        <v>1063.1199999999999</v>
      </c>
      <c r="U299" s="43">
        <v>1063.1199999999999</v>
      </c>
      <c r="V299" s="43">
        <v>1063.1199999999999</v>
      </c>
      <c r="W299" s="43">
        <v>1063.1199999999999</v>
      </c>
      <c r="X299" s="43">
        <v>1063.1199999999999</v>
      </c>
      <c r="Y299" s="43">
        <v>1063.1199999999999</v>
      </c>
    </row>
    <row r="300" spans="1:25"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outlineLevel="1" x14ac:dyDescent="0.2">
      <c r="A301" s="17" t="s">
        <v>4</v>
      </c>
      <c r="B301" s="43">
        <v>65</v>
      </c>
      <c r="C301" s="43">
        <v>65</v>
      </c>
      <c r="D301" s="43">
        <v>65</v>
      </c>
      <c r="E301" s="43">
        <v>65</v>
      </c>
      <c r="F301" s="43">
        <v>65</v>
      </c>
      <c r="G301" s="43">
        <v>65</v>
      </c>
      <c r="H301" s="43">
        <v>65</v>
      </c>
      <c r="I301" s="43">
        <v>65</v>
      </c>
      <c r="J301" s="43">
        <v>65</v>
      </c>
      <c r="K301" s="43">
        <v>65</v>
      </c>
      <c r="L301" s="43">
        <v>65</v>
      </c>
      <c r="M301" s="43">
        <v>65</v>
      </c>
      <c r="N301" s="43">
        <v>65</v>
      </c>
      <c r="O301" s="43">
        <v>65</v>
      </c>
      <c r="P301" s="43">
        <v>65</v>
      </c>
      <c r="Q301" s="43">
        <v>65</v>
      </c>
      <c r="R301" s="43">
        <v>65</v>
      </c>
      <c r="S301" s="43">
        <v>65</v>
      </c>
      <c r="T301" s="43">
        <v>65</v>
      </c>
      <c r="U301" s="43">
        <v>65</v>
      </c>
      <c r="V301" s="43">
        <v>65</v>
      </c>
      <c r="W301" s="43">
        <v>65</v>
      </c>
      <c r="X301" s="43">
        <v>65</v>
      </c>
      <c r="Y301" s="43">
        <v>65</v>
      </c>
    </row>
    <row r="302" spans="1:25" ht="15" outlineLevel="1" thickBot="1" x14ac:dyDescent="0.25">
      <c r="A302" s="35" t="s">
        <v>118</v>
      </c>
      <c r="B302" s="43">
        <v>2.5223343699999998</v>
      </c>
      <c r="C302" s="43">
        <v>2.5223343699999998</v>
      </c>
      <c r="D302" s="43">
        <v>2.5223343699999998</v>
      </c>
      <c r="E302" s="43">
        <v>2.5223343699999998</v>
      </c>
      <c r="F302" s="43">
        <v>2.5223343699999998</v>
      </c>
      <c r="G302" s="43">
        <v>2.5223343699999998</v>
      </c>
      <c r="H302" s="43">
        <v>2.5223343699999998</v>
      </c>
      <c r="I302" s="43">
        <v>2.5223343699999998</v>
      </c>
      <c r="J302" s="43">
        <v>2.5223343699999998</v>
      </c>
      <c r="K302" s="43">
        <v>2.5223343699999998</v>
      </c>
      <c r="L302" s="43">
        <v>2.5223343699999998</v>
      </c>
      <c r="M302" s="43">
        <v>2.5223343699999998</v>
      </c>
      <c r="N302" s="43">
        <v>2.5223343699999998</v>
      </c>
      <c r="O302" s="43">
        <v>2.5223343699999998</v>
      </c>
      <c r="P302" s="43">
        <v>2.5223343699999998</v>
      </c>
      <c r="Q302" s="43">
        <v>2.5223343699999998</v>
      </c>
      <c r="R302" s="43">
        <v>2.5223343699999998</v>
      </c>
      <c r="S302" s="43">
        <v>2.5223343699999998</v>
      </c>
      <c r="T302" s="43">
        <v>2.5223343699999998</v>
      </c>
      <c r="U302" s="43">
        <v>2.5223343699999998</v>
      </c>
      <c r="V302" s="43">
        <v>2.5223343699999998</v>
      </c>
      <c r="W302" s="43">
        <v>2.5223343699999998</v>
      </c>
      <c r="X302" s="43">
        <v>2.5223343699999998</v>
      </c>
      <c r="Y302" s="43">
        <v>2.5223343699999998</v>
      </c>
    </row>
    <row r="303" spans="1:25" ht="15" thickBot="1" x14ac:dyDescent="0.25">
      <c r="A303" s="28">
        <v>18</v>
      </c>
      <c r="B303" s="151">
        <v>2192.6999999999998</v>
      </c>
      <c r="C303" s="151">
        <v>2165.21</v>
      </c>
      <c r="D303" s="151">
        <v>2149.42</v>
      </c>
      <c r="E303" s="151">
        <v>2111.12</v>
      </c>
      <c r="F303" s="151">
        <v>2123.52</v>
      </c>
      <c r="G303" s="151">
        <v>2153.12</v>
      </c>
      <c r="H303" s="151">
        <v>2195.92</v>
      </c>
      <c r="I303" s="151">
        <v>2187.2399999999998</v>
      </c>
      <c r="J303" s="151">
        <v>2201.71</v>
      </c>
      <c r="K303" s="151">
        <v>2233.19</v>
      </c>
      <c r="L303" s="151">
        <v>2242.14</v>
      </c>
      <c r="M303" s="151">
        <v>2240.94</v>
      </c>
      <c r="N303" s="151">
        <v>2232.1</v>
      </c>
      <c r="O303" s="151">
        <v>2245.11</v>
      </c>
      <c r="P303" s="151">
        <v>2240.84</v>
      </c>
      <c r="Q303" s="151">
        <v>2219.3000000000002</v>
      </c>
      <c r="R303" s="151">
        <v>2221.0300000000002</v>
      </c>
      <c r="S303" s="151">
        <v>2238.88</v>
      </c>
      <c r="T303" s="151">
        <v>2245.8000000000002</v>
      </c>
      <c r="U303" s="151">
        <v>2216.7399999999998</v>
      </c>
      <c r="V303" s="151">
        <v>2208.0500000000002</v>
      </c>
      <c r="W303" s="151">
        <v>2222</v>
      </c>
      <c r="X303" s="151">
        <v>2237.19</v>
      </c>
      <c r="Y303" s="151">
        <v>2264.13</v>
      </c>
    </row>
    <row r="304" spans="1:25" ht="51" outlineLevel="1" x14ac:dyDescent="0.2">
      <c r="A304" s="16" t="s">
        <v>70</v>
      </c>
      <c r="B304" s="43">
        <v>941.05307663999997</v>
      </c>
      <c r="C304" s="43">
        <v>913.56803155</v>
      </c>
      <c r="D304" s="43">
        <v>897.78175186999999</v>
      </c>
      <c r="E304" s="43">
        <v>859.48122784999998</v>
      </c>
      <c r="F304" s="43">
        <v>871.87284609999995</v>
      </c>
      <c r="G304" s="43">
        <v>901.47606284999995</v>
      </c>
      <c r="H304" s="43">
        <v>944.28160329000002</v>
      </c>
      <c r="I304" s="43">
        <v>935.59321651000005</v>
      </c>
      <c r="J304" s="43">
        <v>950.06416790000003</v>
      </c>
      <c r="K304" s="43">
        <v>981.54641638999999</v>
      </c>
      <c r="L304" s="43">
        <v>990.49568655999997</v>
      </c>
      <c r="M304" s="43">
        <v>989.30163977999996</v>
      </c>
      <c r="N304" s="43">
        <v>980.46127042000001</v>
      </c>
      <c r="O304" s="43">
        <v>993.46333256000003</v>
      </c>
      <c r="P304" s="43">
        <v>989.19893690000004</v>
      </c>
      <c r="Q304" s="43">
        <v>967.66052961000003</v>
      </c>
      <c r="R304" s="43">
        <v>969.38808962999997</v>
      </c>
      <c r="S304" s="43">
        <v>987.2393452</v>
      </c>
      <c r="T304" s="43">
        <v>994.15313820999995</v>
      </c>
      <c r="U304" s="43">
        <v>965.09882248999998</v>
      </c>
      <c r="V304" s="43">
        <v>956.40329971999995</v>
      </c>
      <c r="W304" s="43">
        <v>970.36217149000004</v>
      </c>
      <c r="X304" s="43">
        <v>985.54601797999999</v>
      </c>
      <c r="Y304" s="43">
        <v>1012.48393906</v>
      </c>
    </row>
    <row r="305" spans="1:25" ht="38.25" outlineLevel="1" x14ac:dyDescent="0.2">
      <c r="A305" s="16" t="s">
        <v>71</v>
      </c>
      <c r="B305" s="43">
        <v>1063.1199999999999</v>
      </c>
      <c r="C305" s="43">
        <v>1063.1199999999999</v>
      </c>
      <c r="D305" s="43">
        <v>1063.1199999999999</v>
      </c>
      <c r="E305" s="43">
        <v>1063.1199999999999</v>
      </c>
      <c r="F305" s="43">
        <v>1063.1199999999999</v>
      </c>
      <c r="G305" s="43">
        <v>1063.1199999999999</v>
      </c>
      <c r="H305" s="43">
        <v>1063.1199999999999</v>
      </c>
      <c r="I305" s="43">
        <v>1063.1199999999999</v>
      </c>
      <c r="J305" s="43">
        <v>1063.1199999999999</v>
      </c>
      <c r="K305" s="43">
        <v>1063.1199999999999</v>
      </c>
      <c r="L305" s="43">
        <v>1063.1199999999999</v>
      </c>
      <c r="M305" s="43">
        <v>1063.1199999999999</v>
      </c>
      <c r="N305" s="43">
        <v>1063.1199999999999</v>
      </c>
      <c r="O305" s="43">
        <v>1063.1199999999999</v>
      </c>
      <c r="P305" s="43">
        <v>1063.1199999999999</v>
      </c>
      <c r="Q305" s="43">
        <v>1063.1199999999999</v>
      </c>
      <c r="R305" s="43">
        <v>1063.1199999999999</v>
      </c>
      <c r="S305" s="43">
        <v>1063.1199999999999</v>
      </c>
      <c r="T305" s="43">
        <v>1063.1199999999999</v>
      </c>
      <c r="U305" s="43">
        <v>1063.1199999999999</v>
      </c>
      <c r="V305" s="43">
        <v>1063.1199999999999</v>
      </c>
      <c r="W305" s="43">
        <v>1063.1199999999999</v>
      </c>
      <c r="X305" s="43">
        <v>1063.1199999999999</v>
      </c>
      <c r="Y305" s="43">
        <v>1063.1199999999999</v>
      </c>
    </row>
    <row r="306" spans="1:25"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outlineLevel="1" x14ac:dyDescent="0.2">
      <c r="A307" s="17" t="s">
        <v>4</v>
      </c>
      <c r="B307" s="43">
        <v>65</v>
      </c>
      <c r="C307" s="43">
        <v>65</v>
      </c>
      <c r="D307" s="43">
        <v>65</v>
      </c>
      <c r="E307" s="43">
        <v>65</v>
      </c>
      <c r="F307" s="43">
        <v>65</v>
      </c>
      <c r="G307" s="43">
        <v>65</v>
      </c>
      <c r="H307" s="43">
        <v>65</v>
      </c>
      <c r="I307" s="43">
        <v>65</v>
      </c>
      <c r="J307" s="43">
        <v>65</v>
      </c>
      <c r="K307" s="43">
        <v>65</v>
      </c>
      <c r="L307" s="43">
        <v>65</v>
      </c>
      <c r="M307" s="43">
        <v>65</v>
      </c>
      <c r="N307" s="43">
        <v>65</v>
      </c>
      <c r="O307" s="43">
        <v>65</v>
      </c>
      <c r="P307" s="43">
        <v>65</v>
      </c>
      <c r="Q307" s="43">
        <v>65</v>
      </c>
      <c r="R307" s="43">
        <v>65</v>
      </c>
      <c r="S307" s="43">
        <v>65</v>
      </c>
      <c r="T307" s="43">
        <v>65</v>
      </c>
      <c r="U307" s="43">
        <v>65</v>
      </c>
      <c r="V307" s="43">
        <v>65</v>
      </c>
      <c r="W307" s="43">
        <v>65</v>
      </c>
      <c r="X307" s="43">
        <v>65</v>
      </c>
      <c r="Y307" s="43">
        <v>65</v>
      </c>
    </row>
    <row r="308" spans="1:25" ht="15" outlineLevel="1" thickBot="1" x14ac:dyDescent="0.25">
      <c r="A308" s="35" t="s">
        <v>118</v>
      </c>
      <c r="B308" s="43">
        <v>2.5223343699999998</v>
      </c>
      <c r="C308" s="43">
        <v>2.5223343699999998</v>
      </c>
      <c r="D308" s="43">
        <v>2.5223343699999998</v>
      </c>
      <c r="E308" s="43">
        <v>2.5223343699999998</v>
      </c>
      <c r="F308" s="43">
        <v>2.5223343699999998</v>
      </c>
      <c r="G308" s="43">
        <v>2.5223343699999998</v>
      </c>
      <c r="H308" s="43">
        <v>2.5223343699999998</v>
      </c>
      <c r="I308" s="43">
        <v>2.5223343699999998</v>
      </c>
      <c r="J308" s="43">
        <v>2.5223343699999998</v>
      </c>
      <c r="K308" s="43">
        <v>2.5223343699999998</v>
      </c>
      <c r="L308" s="43">
        <v>2.5223343699999998</v>
      </c>
      <c r="M308" s="43">
        <v>2.5223343699999998</v>
      </c>
      <c r="N308" s="43">
        <v>2.5223343699999998</v>
      </c>
      <c r="O308" s="43">
        <v>2.5223343699999998</v>
      </c>
      <c r="P308" s="43">
        <v>2.5223343699999998</v>
      </c>
      <c r="Q308" s="43">
        <v>2.5223343699999998</v>
      </c>
      <c r="R308" s="43">
        <v>2.5223343699999998</v>
      </c>
      <c r="S308" s="43">
        <v>2.5223343699999998</v>
      </c>
      <c r="T308" s="43">
        <v>2.5223343699999998</v>
      </c>
      <c r="U308" s="43">
        <v>2.5223343699999998</v>
      </c>
      <c r="V308" s="43">
        <v>2.5223343699999998</v>
      </c>
      <c r="W308" s="43">
        <v>2.5223343699999998</v>
      </c>
      <c r="X308" s="43">
        <v>2.5223343699999998</v>
      </c>
      <c r="Y308" s="43">
        <v>2.5223343699999998</v>
      </c>
    </row>
    <row r="309" spans="1:25" ht="15" thickBot="1" x14ac:dyDescent="0.25">
      <c r="A309" s="27">
        <v>19</v>
      </c>
      <c r="B309" s="151">
        <v>2181.9499999999998</v>
      </c>
      <c r="C309" s="151">
        <v>2137.11</v>
      </c>
      <c r="D309" s="151">
        <v>2146.91</v>
      </c>
      <c r="E309" s="151">
        <v>2119.23</v>
      </c>
      <c r="F309" s="151">
        <v>2146.7199999999998</v>
      </c>
      <c r="G309" s="151">
        <v>2183.88</v>
      </c>
      <c r="H309" s="151">
        <v>2192.9299999999998</v>
      </c>
      <c r="I309" s="151">
        <v>2203.5</v>
      </c>
      <c r="J309" s="151">
        <v>2243.02</v>
      </c>
      <c r="K309" s="151">
        <v>2265.73</v>
      </c>
      <c r="L309" s="151">
        <v>2282.91</v>
      </c>
      <c r="M309" s="151">
        <v>2279.6999999999998</v>
      </c>
      <c r="N309" s="151">
        <v>2266.7800000000002</v>
      </c>
      <c r="O309" s="151">
        <v>2285.63</v>
      </c>
      <c r="P309" s="151">
        <v>2273.14</v>
      </c>
      <c r="Q309" s="151">
        <v>2275.04</v>
      </c>
      <c r="R309" s="151">
        <v>2288.31</v>
      </c>
      <c r="S309" s="151">
        <v>2285.14</v>
      </c>
      <c r="T309" s="151">
        <v>2281.0300000000002</v>
      </c>
      <c r="U309" s="151">
        <v>2267.0500000000002</v>
      </c>
      <c r="V309" s="151">
        <v>2262.34</v>
      </c>
      <c r="W309" s="151">
        <v>2261.14</v>
      </c>
      <c r="X309" s="151">
        <v>2249.21</v>
      </c>
      <c r="Y309" s="151">
        <v>2207.12</v>
      </c>
    </row>
    <row r="310" spans="1:25" ht="51" outlineLevel="1" x14ac:dyDescent="0.2">
      <c r="A310" s="111" t="s">
        <v>70</v>
      </c>
      <c r="B310" s="43">
        <v>930.31076440000004</v>
      </c>
      <c r="C310" s="43">
        <v>885.46621133999997</v>
      </c>
      <c r="D310" s="43">
        <v>895.27184235000004</v>
      </c>
      <c r="E310" s="43">
        <v>867.58634498000004</v>
      </c>
      <c r="F310" s="43">
        <v>895.07873093000001</v>
      </c>
      <c r="G310" s="43">
        <v>932.23834047000003</v>
      </c>
      <c r="H310" s="43">
        <v>941.28647068999999</v>
      </c>
      <c r="I310" s="43">
        <v>951.85386356000004</v>
      </c>
      <c r="J310" s="43">
        <v>991.38237318999995</v>
      </c>
      <c r="K310" s="43">
        <v>1014.0918490400001</v>
      </c>
      <c r="L310" s="43">
        <v>1031.2658967</v>
      </c>
      <c r="M310" s="43">
        <v>1028.06040947</v>
      </c>
      <c r="N310" s="43">
        <v>1015.13979596</v>
      </c>
      <c r="O310" s="43">
        <v>1033.9840254799999</v>
      </c>
      <c r="P310" s="43">
        <v>1021.4963659700001</v>
      </c>
      <c r="Q310" s="43">
        <v>1023.39850599</v>
      </c>
      <c r="R310" s="43">
        <v>1036.6643605899999</v>
      </c>
      <c r="S310" s="43">
        <v>1033.5015015900001</v>
      </c>
      <c r="T310" s="43">
        <v>1029.3856942100001</v>
      </c>
      <c r="U310" s="43">
        <v>1015.40783317</v>
      </c>
      <c r="V310" s="43">
        <v>1010.7011643</v>
      </c>
      <c r="W310" s="43">
        <v>1009.49488096</v>
      </c>
      <c r="X310" s="43">
        <v>997.56996303000005</v>
      </c>
      <c r="Y310" s="43">
        <v>955.47860236999998</v>
      </c>
    </row>
    <row r="311" spans="1:25" ht="38.25" outlineLevel="1" x14ac:dyDescent="0.2">
      <c r="A311" s="16" t="s">
        <v>71</v>
      </c>
      <c r="B311" s="43">
        <v>1063.1199999999999</v>
      </c>
      <c r="C311" s="43">
        <v>1063.1199999999999</v>
      </c>
      <c r="D311" s="43">
        <v>1063.1199999999999</v>
      </c>
      <c r="E311" s="43">
        <v>1063.1199999999999</v>
      </c>
      <c r="F311" s="43">
        <v>1063.1199999999999</v>
      </c>
      <c r="G311" s="43">
        <v>1063.1199999999999</v>
      </c>
      <c r="H311" s="43">
        <v>1063.1199999999999</v>
      </c>
      <c r="I311" s="43">
        <v>1063.1199999999999</v>
      </c>
      <c r="J311" s="43">
        <v>1063.1199999999999</v>
      </c>
      <c r="K311" s="43">
        <v>1063.1199999999999</v>
      </c>
      <c r="L311" s="43">
        <v>1063.1199999999999</v>
      </c>
      <c r="M311" s="43">
        <v>1063.1199999999999</v>
      </c>
      <c r="N311" s="43">
        <v>1063.1199999999999</v>
      </c>
      <c r="O311" s="43">
        <v>1063.1199999999999</v>
      </c>
      <c r="P311" s="43">
        <v>1063.1199999999999</v>
      </c>
      <c r="Q311" s="43">
        <v>1063.1199999999999</v>
      </c>
      <c r="R311" s="43">
        <v>1063.1199999999999</v>
      </c>
      <c r="S311" s="43">
        <v>1063.1199999999999</v>
      </c>
      <c r="T311" s="43">
        <v>1063.1199999999999</v>
      </c>
      <c r="U311" s="43">
        <v>1063.1199999999999</v>
      </c>
      <c r="V311" s="43">
        <v>1063.1199999999999</v>
      </c>
      <c r="W311" s="43">
        <v>1063.1199999999999</v>
      </c>
      <c r="X311" s="43">
        <v>1063.1199999999999</v>
      </c>
      <c r="Y311" s="43">
        <v>1063.1199999999999</v>
      </c>
    </row>
    <row r="312" spans="1:25"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outlineLevel="1" x14ac:dyDescent="0.2">
      <c r="A313" s="17" t="s">
        <v>4</v>
      </c>
      <c r="B313" s="43">
        <v>65</v>
      </c>
      <c r="C313" s="43">
        <v>65</v>
      </c>
      <c r="D313" s="43">
        <v>65</v>
      </c>
      <c r="E313" s="43">
        <v>65</v>
      </c>
      <c r="F313" s="43">
        <v>65</v>
      </c>
      <c r="G313" s="43">
        <v>65</v>
      </c>
      <c r="H313" s="43">
        <v>65</v>
      </c>
      <c r="I313" s="43">
        <v>65</v>
      </c>
      <c r="J313" s="43">
        <v>65</v>
      </c>
      <c r="K313" s="43">
        <v>65</v>
      </c>
      <c r="L313" s="43">
        <v>65</v>
      </c>
      <c r="M313" s="43">
        <v>65</v>
      </c>
      <c r="N313" s="43">
        <v>65</v>
      </c>
      <c r="O313" s="43">
        <v>65</v>
      </c>
      <c r="P313" s="43">
        <v>65</v>
      </c>
      <c r="Q313" s="43">
        <v>65</v>
      </c>
      <c r="R313" s="43">
        <v>65</v>
      </c>
      <c r="S313" s="43">
        <v>65</v>
      </c>
      <c r="T313" s="43">
        <v>65</v>
      </c>
      <c r="U313" s="43">
        <v>65</v>
      </c>
      <c r="V313" s="43">
        <v>65</v>
      </c>
      <c r="W313" s="43">
        <v>65</v>
      </c>
      <c r="X313" s="43">
        <v>65</v>
      </c>
      <c r="Y313" s="43">
        <v>65</v>
      </c>
    </row>
    <row r="314" spans="1:25" ht="15" outlineLevel="1" thickBot="1" x14ac:dyDescent="0.25">
      <c r="A314" s="35" t="s">
        <v>118</v>
      </c>
      <c r="B314" s="43">
        <v>2.5223343699999998</v>
      </c>
      <c r="C314" s="43">
        <v>2.5223343699999998</v>
      </c>
      <c r="D314" s="43">
        <v>2.5223343699999998</v>
      </c>
      <c r="E314" s="43">
        <v>2.5223343699999998</v>
      </c>
      <c r="F314" s="43">
        <v>2.5223343699999998</v>
      </c>
      <c r="G314" s="43">
        <v>2.5223343699999998</v>
      </c>
      <c r="H314" s="43">
        <v>2.5223343699999998</v>
      </c>
      <c r="I314" s="43">
        <v>2.5223343699999998</v>
      </c>
      <c r="J314" s="43">
        <v>2.5223343699999998</v>
      </c>
      <c r="K314" s="43">
        <v>2.5223343699999998</v>
      </c>
      <c r="L314" s="43">
        <v>2.5223343699999998</v>
      </c>
      <c r="M314" s="43">
        <v>2.5223343699999998</v>
      </c>
      <c r="N314" s="43">
        <v>2.5223343699999998</v>
      </c>
      <c r="O314" s="43">
        <v>2.5223343699999998</v>
      </c>
      <c r="P314" s="43">
        <v>2.5223343699999998</v>
      </c>
      <c r="Q314" s="43">
        <v>2.5223343699999998</v>
      </c>
      <c r="R314" s="43">
        <v>2.5223343699999998</v>
      </c>
      <c r="S314" s="43">
        <v>2.5223343699999998</v>
      </c>
      <c r="T314" s="43">
        <v>2.5223343699999998</v>
      </c>
      <c r="U314" s="43">
        <v>2.5223343699999998</v>
      </c>
      <c r="V314" s="43">
        <v>2.5223343699999998</v>
      </c>
      <c r="W314" s="43">
        <v>2.5223343699999998</v>
      </c>
      <c r="X314" s="43">
        <v>2.5223343699999998</v>
      </c>
      <c r="Y314" s="43">
        <v>2.5223343699999998</v>
      </c>
    </row>
    <row r="315" spans="1:25" ht="15" thickBot="1" x14ac:dyDescent="0.25">
      <c r="A315" s="27">
        <v>20</v>
      </c>
      <c r="B315" s="151">
        <v>2202.33</v>
      </c>
      <c r="C315" s="151">
        <v>2190.1999999999998</v>
      </c>
      <c r="D315" s="151">
        <v>2169.61</v>
      </c>
      <c r="E315" s="151">
        <v>2166.17</v>
      </c>
      <c r="F315" s="151">
        <v>2171.1</v>
      </c>
      <c r="G315" s="151">
        <v>2179.1799999999998</v>
      </c>
      <c r="H315" s="151">
        <v>2184.87</v>
      </c>
      <c r="I315" s="151">
        <v>2185.21</v>
      </c>
      <c r="J315" s="151">
        <v>2183.7600000000002</v>
      </c>
      <c r="K315" s="151">
        <v>2208.3000000000002</v>
      </c>
      <c r="L315" s="151">
        <v>2220.0100000000002</v>
      </c>
      <c r="M315" s="151">
        <v>2224.02</v>
      </c>
      <c r="N315" s="151">
        <v>2216.19</v>
      </c>
      <c r="O315" s="151">
        <v>2194.65</v>
      </c>
      <c r="P315" s="151">
        <v>2212.7199999999998</v>
      </c>
      <c r="Q315" s="151">
        <v>2212.14</v>
      </c>
      <c r="R315" s="151">
        <v>2216.41</v>
      </c>
      <c r="S315" s="151">
        <v>2205.4</v>
      </c>
      <c r="T315" s="151">
        <v>2187.36</v>
      </c>
      <c r="U315" s="151">
        <v>2182.19</v>
      </c>
      <c r="V315" s="151">
        <v>2172.9899999999998</v>
      </c>
      <c r="W315" s="151">
        <v>2227.1</v>
      </c>
      <c r="X315" s="151">
        <v>2244.16</v>
      </c>
      <c r="Y315" s="151">
        <v>2164.56</v>
      </c>
    </row>
    <row r="316" spans="1:25" ht="51" outlineLevel="1" x14ac:dyDescent="0.2">
      <c r="A316" s="16" t="s">
        <v>70</v>
      </c>
      <c r="B316" s="43">
        <v>950.68898229000001</v>
      </c>
      <c r="C316" s="43">
        <v>938.55535950000001</v>
      </c>
      <c r="D316" s="43">
        <v>917.96908344999997</v>
      </c>
      <c r="E316" s="43">
        <v>914.52594175000002</v>
      </c>
      <c r="F316" s="43">
        <v>919.45997122000006</v>
      </c>
      <c r="G316" s="43">
        <v>927.53584556999999</v>
      </c>
      <c r="H316" s="43">
        <v>933.22705801999996</v>
      </c>
      <c r="I316" s="43">
        <v>933.57047413999999</v>
      </c>
      <c r="J316" s="43">
        <v>932.11797027</v>
      </c>
      <c r="K316" s="43">
        <v>956.66092949999995</v>
      </c>
      <c r="L316" s="43">
        <v>968.36542613999995</v>
      </c>
      <c r="M316" s="43">
        <v>972.37832839999999</v>
      </c>
      <c r="N316" s="43">
        <v>964.54282800999999</v>
      </c>
      <c r="O316" s="43">
        <v>943.00915955999994</v>
      </c>
      <c r="P316" s="43">
        <v>961.07740160000003</v>
      </c>
      <c r="Q316" s="43">
        <v>960.49780728999997</v>
      </c>
      <c r="R316" s="43">
        <v>964.76418286000001</v>
      </c>
      <c r="S316" s="43">
        <v>953.75650130999998</v>
      </c>
      <c r="T316" s="43">
        <v>935.71744066999997</v>
      </c>
      <c r="U316" s="43">
        <v>930.54679133000002</v>
      </c>
      <c r="V316" s="43">
        <v>921.35082033000003</v>
      </c>
      <c r="W316" s="43">
        <v>975.46098089999998</v>
      </c>
      <c r="X316" s="43">
        <v>992.51497167000002</v>
      </c>
      <c r="Y316" s="43">
        <v>912.91319604</v>
      </c>
    </row>
    <row r="317" spans="1:25" ht="38.25" outlineLevel="1" x14ac:dyDescent="0.2">
      <c r="A317" s="16" t="s">
        <v>71</v>
      </c>
      <c r="B317" s="43">
        <v>1063.1199999999999</v>
      </c>
      <c r="C317" s="43">
        <v>1063.1199999999999</v>
      </c>
      <c r="D317" s="43">
        <v>1063.1199999999999</v>
      </c>
      <c r="E317" s="43">
        <v>1063.1199999999999</v>
      </c>
      <c r="F317" s="43">
        <v>1063.1199999999999</v>
      </c>
      <c r="G317" s="43">
        <v>1063.1199999999999</v>
      </c>
      <c r="H317" s="43">
        <v>1063.1199999999999</v>
      </c>
      <c r="I317" s="43">
        <v>1063.1199999999999</v>
      </c>
      <c r="J317" s="43">
        <v>1063.1199999999999</v>
      </c>
      <c r="K317" s="43">
        <v>1063.1199999999999</v>
      </c>
      <c r="L317" s="43">
        <v>1063.1199999999999</v>
      </c>
      <c r="M317" s="43">
        <v>1063.1199999999999</v>
      </c>
      <c r="N317" s="43">
        <v>1063.1199999999999</v>
      </c>
      <c r="O317" s="43">
        <v>1063.1199999999999</v>
      </c>
      <c r="P317" s="43">
        <v>1063.1199999999999</v>
      </c>
      <c r="Q317" s="43">
        <v>1063.1199999999999</v>
      </c>
      <c r="R317" s="43">
        <v>1063.1199999999999</v>
      </c>
      <c r="S317" s="43">
        <v>1063.1199999999999</v>
      </c>
      <c r="T317" s="43">
        <v>1063.1199999999999</v>
      </c>
      <c r="U317" s="43">
        <v>1063.1199999999999</v>
      </c>
      <c r="V317" s="43">
        <v>1063.1199999999999</v>
      </c>
      <c r="W317" s="43">
        <v>1063.1199999999999</v>
      </c>
      <c r="X317" s="43">
        <v>1063.1199999999999</v>
      </c>
      <c r="Y317" s="43">
        <v>1063.1199999999999</v>
      </c>
    </row>
    <row r="318" spans="1:25"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outlineLevel="1" x14ac:dyDescent="0.2">
      <c r="A319" s="17" t="s">
        <v>4</v>
      </c>
      <c r="B319" s="43">
        <v>65</v>
      </c>
      <c r="C319" s="43">
        <v>65</v>
      </c>
      <c r="D319" s="43">
        <v>65</v>
      </c>
      <c r="E319" s="43">
        <v>65</v>
      </c>
      <c r="F319" s="43">
        <v>65</v>
      </c>
      <c r="G319" s="43">
        <v>65</v>
      </c>
      <c r="H319" s="43">
        <v>65</v>
      </c>
      <c r="I319" s="43">
        <v>65</v>
      </c>
      <c r="J319" s="43">
        <v>65</v>
      </c>
      <c r="K319" s="43">
        <v>65</v>
      </c>
      <c r="L319" s="43">
        <v>65</v>
      </c>
      <c r="M319" s="43">
        <v>65</v>
      </c>
      <c r="N319" s="43">
        <v>65</v>
      </c>
      <c r="O319" s="43">
        <v>65</v>
      </c>
      <c r="P319" s="43">
        <v>65</v>
      </c>
      <c r="Q319" s="43">
        <v>65</v>
      </c>
      <c r="R319" s="43">
        <v>65</v>
      </c>
      <c r="S319" s="43">
        <v>65</v>
      </c>
      <c r="T319" s="43">
        <v>65</v>
      </c>
      <c r="U319" s="43">
        <v>65</v>
      </c>
      <c r="V319" s="43">
        <v>65</v>
      </c>
      <c r="W319" s="43">
        <v>65</v>
      </c>
      <c r="X319" s="43">
        <v>65</v>
      </c>
      <c r="Y319" s="43">
        <v>65</v>
      </c>
    </row>
    <row r="320" spans="1:25" ht="15" outlineLevel="1" thickBot="1" x14ac:dyDescent="0.25">
      <c r="A320" s="35" t="s">
        <v>118</v>
      </c>
      <c r="B320" s="43">
        <v>2.5223343699999998</v>
      </c>
      <c r="C320" s="43">
        <v>2.5223343699999998</v>
      </c>
      <c r="D320" s="43">
        <v>2.5223343699999998</v>
      </c>
      <c r="E320" s="43">
        <v>2.5223343699999998</v>
      </c>
      <c r="F320" s="43">
        <v>2.5223343699999998</v>
      </c>
      <c r="G320" s="43">
        <v>2.5223343699999998</v>
      </c>
      <c r="H320" s="43">
        <v>2.5223343699999998</v>
      </c>
      <c r="I320" s="43">
        <v>2.5223343699999998</v>
      </c>
      <c r="J320" s="43">
        <v>2.5223343699999998</v>
      </c>
      <c r="K320" s="43">
        <v>2.5223343699999998</v>
      </c>
      <c r="L320" s="43">
        <v>2.5223343699999998</v>
      </c>
      <c r="M320" s="43">
        <v>2.5223343699999998</v>
      </c>
      <c r="N320" s="43">
        <v>2.5223343699999998</v>
      </c>
      <c r="O320" s="43">
        <v>2.5223343699999998</v>
      </c>
      <c r="P320" s="43">
        <v>2.5223343699999998</v>
      </c>
      <c r="Q320" s="43">
        <v>2.5223343699999998</v>
      </c>
      <c r="R320" s="43">
        <v>2.5223343699999998</v>
      </c>
      <c r="S320" s="43">
        <v>2.5223343699999998</v>
      </c>
      <c r="T320" s="43">
        <v>2.5223343699999998</v>
      </c>
      <c r="U320" s="43">
        <v>2.5223343699999998</v>
      </c>
      <c r="V320" s="43">
        <v>2.5223343699999998</v>
      </c>
      <c r="W320" s="43">
        <v>2.5223343699999998</v>
      </c>
      <c r="X320" s="43">
        <v>2.5223343699999998</v>
      </c>
      <c r="Y320" s="43">
        <v>2.5223343699999998</v>
      </c>
    </row>
    <row r="321" spans="1:25" x14ac:dyDescent="0.2">
      <c r="A321" s="25">
        <v>21</v>
      </c>
      <c r="B321" s="151">
        <v>2075.58</v>
      </c>
      <c r="C321" s="151">
        <v>2083.13</v>
      </c>
      <c r="D321" s="151">
        <v>2069.59</v>
      </c>
      <c r="E321" s="151">
        <v>2065.69</v>
      </c>
      <c r="F321" s="151">
        <v>2084.6799999999998</v>
      </c>
      <c r="G321" s="151">
        <v>2094.65</v>
      </c>
      <c r="H321" s="151">
        <v>2079.13</v>
      </c>
      <c r="I321" s="151">
        <v>2092.66</v>
      </c>
      <c r="J321" s="151">
        <v>2128.27</v>
      </c>
      <c r="K321" s="151">
        <v>2138.39</v>
      </c>
      <c r="L321" s="151">
        <v>2159.35</v>
      </c>
      <c r="M321" s="151">
        <v>2170.92</v>
      </c>
      <c r="N321" s="151">
        <v>2161.37</v>
      </c>
      <c r="O321" s="151">
        <v>2157.58</v>
      </c>
      <c r="P321" s="151">
        <v>2150.6</v>
      </c>
      <c r="Q321" s="151">
        <v>2128.13</v>
      </c>
      <c r="R321" s="151">
        <v>2164.09</v>
      </c>
      <c r="S321" s="151">
        <v>2174.65</v>
      </c>
      <c r="T321" s="151">
        <v>2145.1</v>
      </c>
      <c r="U321" s="151">
        <v>2105.69</v>
      </c>
      <c r="V321" s="151">
        <v>2133.04</v>
      </c>
      <c r="W321" s="151">
        <v>2142.42</v>
      </c>
      <c r="X321" s="151">
        <v>2139.1</v>
      </c>
      <c r="Y321" s="151">
        <v>2073.62</v>
      </c>
    </row>
    <row r="322" spans="1:25" ht="51" outlineLevel="1" x14ac:dyDescent="0.2">
      <c r="A322" s="16" t="s">
        <v>70</v>
      </c>
      <c r="B322" s="43">
        <v>823.93579380000006</v>
      </c>
      <c r="C322" s="43">
        <v>831.48339619000001</v>
      </c>
      <c r="D322" s="43">
        <v>817.95041103999995</v>
      </c>
      <c r="E322" s="43">
        <v>814.04740743000002</v>
      </c>
      <c r="F322" s="43">
        <v>833.0393947</v>
      </c>
      <c r="G322" s="43">
        <v>843.00312449</v>
      </c>
      <c r="H322" s="43">
        <v>827.48908124000002</v>
      </c>
      <c r="I322" s="43">
        <v>841.01817611000001</v>
      </c>
      <c r="J322" s="43">
        <v>876.63092867</v>
      </c>
      <c r="K322" s="43">
        <v>886.75045112999999</v>
      </c>
      <c r="L322" s="43">
        <v>907.70724260999998</v>
      </c>
      <c r="M322" s="43">
        <v>919.27831553999999</v>
      </c>
      <c r="N322" s="43">
        <v>909.72657077999997</v>
      </c>
      <c r="O322" s="43">
        <v>905.93782615999999</v>
      </c>
      <c r="P322" s="43">
        <v>898.95476397000004</v>
      </c>
      <c r="Q322" s="43">
        <v>876.48606873999995</v>
      </c>
      <c r="R322" s="43">
        <v>912.44532839999999</v>
      </c>
      <c r="S322" s="43">
        <v>923.00444109</v>
      </c>
      <c r="T322" s="43">
        <v>893.45304962</v>
      </c>
      <c r="U322" s="43">
        <v>854.05089772999997</v>
      </c>
      <c r="V322" s="43">
        <v>881.39829836000001</v>
      </c>
      <c r="W322" s="43">
        <v>890.78008731</v>
      </c>
      <c r="X322" s="43">
        <v>887.45384608999996</v>
      </c>
      <c r="Y322" s="43">
        <v>821.97462336000001</v>
      </c>
    </row>
    <row r="323" spans="1:25" ht="38.25" outlineLevel="1" x14ac:dyDescent="0.2">
      <c r="A323" s="16" t="s">
        <v>71</v>
      </c>
      <c r="B323" s="43">
        <v>1063.1199999999999</v>
      </c>
      <c r="C323" s="43">
        <v>1063.1199999999999</v>
      </c>
      <c r="D323" s="43">
        <v>1063.1199999999999</v>
      </c>
      <c r="E323" s="43">
        <v>1063.1199999999999</v>
      </c>
      <c r="F323" s="43">
        <v>1063.1199999999999</v>
      </c>
      <c r="G323" s="43">
        <v>1063.1199999999999</v>
      </c>
      <c r="H323" s="43">
        <v>1063.1199999999999</v>
      </c>
      <c r="I323" s="43">
        <v>1063.1199999999999</v>
      </c>
      <c r="J323" s="43">
        <v>1063.1199999999999</v>
      </c>
      <c r="K323" s="43">
        <v>1063.1199999999999</v>
      </c>
      <c r="L323" s="43">
        <v>1063.1199999999999</v>
      </c>
      <c r="M323" s="43">
        <v>1063.1199999999999</v>
      </c>
      <c r="N323" s="43">
        <v>1063.1199999999999</v>
      </c>
      <c r="O323" s="43">
        <v>1063.1199999999999</v>
      </c>
      <c r="P323" s="43">
        <v>1063.1199999999999</v>
      </c>
      <c r="Q323" s="43">
        <v>1063.1199999999999</v>
      </c>
      <c r="R323" s="43">
        <v>1063.1199999999999</v>
      </c>
      <c r="S323" s="43">
        <v>1063.1199999999999</v>
      </c>
      <c r="T323" s="43">
        <v>1063.1199999999999</v>
      </c>
      <c r="U323" s="43">
        <v>1063.1199999999999</v>
      </c>
      <c r="V323" s="43">
        <v>1063.1199999999999</v>
      </c>
      <c r="W323" s="43">
        <v>1063.1199999999999</v>
      </c>
      <c r="X323" s="43">
        <v>1063.1199999999999</v>
      </c>
      <c r="Y323" s="43">
        <v>1063.1199999999999</v>
      </c>
    </row>
    <row r="324" spans="1:25"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outlineLevel="1" x14ac:dyDescent="0.2">
      <c r="A325" s="17" t="s">
        <v>4</v>
      </c>
      <c r="B325" s="43">
        <v>65</v>
      </c>
      <c r="C325" s="43">
        <v>65</v>
      </c>
      <c r="D325" s="43">
        <v>65</v>
      </c>
      <c r="E325" s="43">
        <v>65</v>
      </c>
      <c r="F325" s="43">
        <v>65</v>
      </c>
      <c r="G325" s="43">
        <v>65</v>
      </c>
      <c r="H325" s="43">
        <v>65</v>
      </c>
      <c r="I325" s="43">
        <v>65</v>
      </c>
      <c r="J325" s="43">
        <v>65</v>
      </c>
      <c r="K325" s="43">
        <v>65</v>
      </c>
      <c r="L325" s="43">
        <v>65</v>
      </c>
      <c r="M325" s="43">
        <v>65</v>
      </c>
      <c r="N325" s="43">
        <v>65</v>
      </c>
      <c r="O325" s="43">
        <v>65</v>
      </c>
      <c r="P325" s="43">
        <v>65</v>
      </c>
      <c r="Q325" s="43">
        <v>65</v>
      </c>
      <c r="R325" s="43">
        <v>65</v>
      </c>
      <c r="S325" s="43">
        <v>65</v>
      </c>
      <c r="T325" s="43">
        <v>65</v>
      </c>
      <c r="U325" s="43">
        <v>65</v>
      </c>
      <c r="V325" s="43">
        <v>65</v>
      </c>
      <c r="W325" s="43">
        <v>65</v>
      </c>
      <c r="X325" s="43">
        <v>65</v>
      </c>
      <c r="Y325" s="43">
        <v>65</v>
      </c>
    </row>
    <row r="326" spans="1:25" ht="15" outlineLevel="1" thickBot="1" x14ac:dyDescent="0.25">
      <c r="A326" s="35" t="s">
        <v>118</v>
      </c>
      <c r="B326" s="43">
        <v>2.5223343699999998</v>
      </c>
      <c r="C326" s="43">
        <v>2.5223343699999998</v>
      </c>
      <c r="D326" s="43">
        <v>2.5223343699999998</v>
      </c>
      <c r="E326" s="43">
        <v>2.5223343699999998</v>
      </c>
      <c r="F326" s="43">
        <v>2.5223343699999998</v>
      </c>
      <c r="G326" s="43">
        <v>2.5223343699999998</v>
      </c>
      <c r="H326" s="43">
        <v>2.5223343699999998</v>
      </c>
      <c r="I326" s="43">
        <v>2.5223343699999998</v>
      </c>
      <c r="J326" s="43">
        <v>2.5223343699999998</v>
      </c>
      <c r="K326" s="43">
        <v>2.5223343699999998</v>
      </c>
      <c r="L326" s="43">
        <v>2.5223343699999998</v>
      </c>
      <c r="M326" s="43">
        <v>2.5223343699999998</v>
      </c>
      <c r="N326" s="43">
        <v>2.5223343699999998</v>
      </c>
      <c r="O326" s="43">
        <v>2.5223343699999998</v>
      </c>
      <c r="P326" s="43">
        <v>2.5223343699999998</v>
      </c>
      <c r="Q326" s="43">
        <v>2.5223343699999998</v>
      </c>
      <c r="R326" s="43">
        <v>2.5223343699999998</v>
      </c>
      <c r="S326" s="43">
        <v>2.5223343699999998</v>
      </c>
      <c r="T326" s="43">
        <v>2.5223343699999998</v>
      </c>
      <c r="U326" s="43">
        <v>2.5223343699999998</v>
      </c>
      <c r="V326" s="43">
        <v>2.5223343699999998</v>
      </c>
      <c r="W326" s="43">
        <v>2.5223343699999998</v>
      </c>
      <c r="X326" s="43">
        <v>2.5223343699999998</v>
      </c>
      <c r="Y326" s="43">
        <v>2.5223343699999998</v>
      </c>
    </row>
    <row r="327" spans="1:25" ht="15" thickBot="1" x14ac:dyDescent="0.25">
      <c r="A327" s="27">
        <v>22</v>
      </c>
      <c r="B327" s="151">
        <v>2095.92</v>
      </c>
      <c r="C327" s="151">
        <v>2085.9299999999998</v>
      </c>
      <c r="D327" s="151">
        <v>2068.12</v>
      </c>
      <c r="E327" s="151">
        <v>2071.77</v>
      </c>
      <c r="F327" s="151">
        <v>2086.4</v>
      </c>
      <c r="G327" s="151">
        <v>2140.36</v>
      </c>
      <c r="H327" s="151">
        <v>2181.6999999999998</v>
      </c>
      <c r="I327" s="151">
        <v>2195.48</v>
      </c>
      <c r="J327" s="151">
        <v>2224.85</v>
      </c>
      <c r="K327" s="151">
        <v>2150.0300000000002</v>
      </c>
      <c r="L327" s="151">
        <v>2212.52</v>
      </c>
      <c r="M327" s="151">
        <v>2211.0500000000002</v>
      </c>
      <c r="N327" s="151">
        <v>2206.7600000000002</v>
      </c>
      <c r="O327" s="151">
        <v>2203.23</v>
      </c>
      <c r="P327" s="151">
        <v>2198.96</v>
      </c>
      <c r="Q327" s="151">
        <v>2218.81</v>
      </c>
      <c r="R327" s="151">
        <v>2224.86</v>
      </c>
      <c r="S327" s="151">
        <v>2194.52</v>
      </c>
      <c r="T327" s="151">
        <v>2193.61</v>
      </c>
      <c r="U327" s="151">
        <v>2154.5700000000002</v>
      </c>
      <c r="V327" s="151">
        <v>2169</v>
      </c>
      <c r="W327" s="151">
        <v>2190.4</v>
      </c>
      <c r="X327" s="151">
        <v>2159.63</v>
      </c>
      <c r="Y327" s="151">
        <v>2093.23</v>
      </c>
    </row>
    <row r="328" spans="1:25" ht="51" outlineLevel="1" x14ac:dyDescent="0.2">
      <c r="A328" s="16" t="s">
        <v>70</v>
      </c>
      <c r="B328" s="43">
        <v>844.27624379999997</v>
      </c>
      <c r="C328" s="43">
        <v>834.28941426999995</v>
      </c>
      <c r="D328" s="43">
        <v>816.47361397999998</v>
      </c>
      <c r="E328" s="43">
        <v>820.12771213999997</v>
      </c>
      <c r="F328" s="43">
        <v>834.75406129999999</v>
      </c>
      <c r="G328" s="43">
        <v>888.71422292</v>
      </c>
      <c r="H328" s="43">
        <v>930.05949343999998</v>
      </c>
      <c r="I328" s="43">
        <v>943.83865021999998</v>
      </c>
      <c r="J328" s="43">
        <v>973.20459140000003</v>
      </c>
      <c r="K328" s="43">
        <v>898.38336542000002</v>
      </c>
      <c r="L328" s="43">
        <v>960.88118256999996</v>
      </c>
      <c r="M328" s="43">
        <v>959.40491732999999</v>
      </c>
      <c r="N328" s="43">
        <v>955.11476425000001</v>
      </c>
      <c r="O328" s="43">
        <v>951.58412056999998</v>
      </c>
      <c r="P328" s="43">
        <v>947.32014913</v>
      </c>
      <c r="Q328" s="43">
        <v>967.16308403000005</v>
      </c>
      <c r="R328" s="43">
        <v>973.21350131999998</v>
      </c>
      <c r="S328" s="43">
        <v>942.88020858000004</v>
      </c>
      <c r="T328" s="43">
        <v>941.96405445000005</v>
      </c>
      <c r="U328" s="43">
        <v>902.92932086999997</v>
      </c>
      <c r="V328" s="43">
        <v>917.36056402999998</v>
      </c>
      <c r="W328" s="43">
        <v>938.75364581999997</v>
      </c>
      <c r="X328" s="43">
        <v>907.99110354000004</v>
      </c>
      <c r="Y328" s="43">
        <v>841.58660196999995</v>
      </c>
    </row>
    <row r="329" spans="1:25" ht="38.25" outlineLevel="1" x14ac:dyDescent="0.2">
      <c r="A329" s="16" t="s">
        <v>71</v>
      </c>
      <c r="B329" s="43">
        <v>1063.1199999999999</v>
      </c>
      <c r="C329" s="43">
        <v>1063.1199999999999</v>
      </c>
      <c r="D329" s="43">
        <v>1063.1199999999999</v>
      </c>
      <c r="E329" s="43">
        <v>1063.1199999999999</v>
      </c>
      <c r="F329" s="43">
        <v>1063.1199999999999</v>
      </c>
      <c r="G329" s="43">
        <v>1063.1199999999999</v>
      </c>
      <c r="H329" s="43">
        <v>1063.1199999999999</v>
      </c>
      <c r="I329" s="43">
        <v>1063.1199999999999</v>
      </c>
      <c r="J329" s="43">
        <v>1063.1199999999999</v>
      </c>
      <c r="K329" s="43">
        <v>1063.1199999999999</v>
      </c>
      <c r="L329" s="43">
        <v>1063.1199999999999</v>
      </c>
      <c r="M329" s="43">
        <v>1063.1199999999999</v>
      </c>
      <c r="N329" s="43">
        <v>1063.1199999999999</v>
      </c>
      <c r="O329" s="43">
        <v>1063.1199999999999</v>
      </c>
      <c r="P329" s="43">
        <v>1063.1199999999999</v>
      </c>
      <c r="Q329" s="43">
        <v>1063.1199999999999</v>
      </c>
      <c r="R329" s="43">
        <v>1063.1199999999999</v>
      </c>
      <c r="S329" s="43">
        <v>1063.1199999999999</v>
      </c>
      <c r="T329" s="43">
        <v>1063.1199999999999</v>
      </c>
      <c r="U329" s="43">
        <v>1063.1199999999999</v>
      </c>
      <c r="V329" s="43">
        <v>1063.1199999999999</v>
      </c>
      <c r="W329" s="43">
        <v>1063.1199999999999</v>
      </c>
      <c r="X329" s="43">
        <v>1063.1199999999999</v>
      </c>
      <c r="Y329" s="43">
        <v>1063.1199999999999</v>
      </c>
    </row>
    <row r="330" spans="1:25"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outlineLevel="1" x14ac:dyDescent="0.2">
      <c r="A331" s="17" t="s">
        <v>4</v>
      </c>
      <c r="B331" s="43">
        <v>65</v>
      </c>
      <c r="C331" s="43">
        <v>65</v>
      </c>
      <c r="D331" s="43">
        <v>65</v>
      </c>
      <c r="E331" s="43">
        <v>65</v>
      </c>
      <c r="F331" s="43">
        <v>65</v>
      </c>
      <c r="G331" s="43">
        <v>65</v>
      </c>
      <c r="H331" s="43">
        <v>65</v>
      </c>
      <c r="I331" s="43">
        <v>65</v>
      </c>
      <c r="J331" s="43">
        <v>65</v>
      </c>
      <c r="K331" s="43">
        <v>65</v>
      </c>
      <c r="L331" s="43">
        <v>65</v>
      </c>
      <c r="M331" s="43">
        <v>65</v>
      </c>
      <c r="N331" s="43">
        <v>65</v>
      </c>
      <c r="O331" s="43">
        <v>65</v>
      </c>
      <c r="P331" s="43">
        <v>65</v>
      </c>
      <c r="Q331" s="43">
        <v>65</v>
      </c>
      <c r="R331" s="43">
        <v>65</v>
      </c>
      <c r="S331" s="43">
        <v>65</v>
      </c>
      <c r="T331" s="43">
        <v>65</v>
      </c>
      <c r="U331" s="43">
        <v>65</v>
      </c>
      <c r="V331" s="43">
        <v>65</v>
      </c>
      <c r="W331" s="43">
        <v>65</v>
      </c>
      <c r="X331" s="43">
        <v>65</v>
      </c>
      <c r="Y331" s="43">
        <v>65</v>
      </c>
    </row>
    <row r="332" spans="1:25" ht="15" outlineLevel="1" thickBot="1" x14ac:dyDescent="0.25">
      <c r="A332" s="35" t="s">
        <v>118</v>
      </c>
      <c r="B332" s="43">
        <v>2.5223343699999998</v>
      </c>
      <c r="C332" s="43">
        <v>2.5223343699999998</v>
      </c>
      <c r="D332" s="43">
        <v>2.5223343699999998</v>
      </c>
      <c r="E332" s="43">
        <v>2.5223343699999998</v>
      </c>
      <c r="F332" s="43">
        <v>2.5223343699999998</v>
      </c>
      <c r="G332" s="43">
        <v>2.5223343699999998</v>
      </c>
      <c r="H332" s="43">
        <v>2.5223343699999998</v>
      </c>
      <c r="I332" s="43">
        <v>2.5223343699999998</v>
      </c>
      <c r="J332" s="43">
        <v>2.5223343699999998</v>
      </c>
      <c r="K332" s="43">
        <v>2.5223343699999998</v>
      </c>
      <c r="L332" s="43">
        <v>2.5223343699999998</v>
      </c>
      <c r="M332" s="43">
        <v>2.5223343699999998</v>
      </c>
      <c r="N332" s="43">
        <v>2.5223343699999998</v>
      </c>
      <c r="O332" s="43">
        <v>2.5223343699999998</v>
      </c>
      <c r="P332" s="43">
        <v>2.5223343699999998</v>
      </c>
      <c r="Q332" s="43">
        <v>2.5223343699999998</v>
      </c>
      <c r="R332" s="43">
        <v>2.5223343699999998</v>
      </c>
      <c r="S332" s="43">
        <v>2.5223343699999998</v>
      </c>
      <c r="T332" s="43">
        <v>2.5223343699999998</v>
      </c>
      <c r="U332" s="43">
        <v>2.5223343699999998</v>
      </c>
      <c r="V332" s="43">
        <v>2.5223343699999998</v>
      </c>
      <c r="W332" s="43">
        <v>2.5223343699999998</v>
      </c>
      <c r="X332" s="43">
        <v>2.5223343699999998</v>
      </c>
      <c r="Y332" s="43">
        <v>2.5223343699999998</v>
      </c>
    </row>
    <row r="333" spans="1:25" ht="15" thickBot="1" x14ac:dyDescent="0.25">
      <c r="A333" s="27">
        <v>23</v>
      </c>
      <c r="B333" s="151">
        <v>2121</v>
      </c>
      <c r="C333" s="151">
        <v>2141.83</v>
      </c>
      <c r="D333" s="151">
        <v>2100.4299999999998</v>
      </c>
      <c r="E333" s="151">
        <v>2085.3000000000002</v>
      </c>
      <c r="F333" s="151">
        <v>2080.0100000000002</v>
      </c>
      <c r="G333" s="151">
        <v>2099.67</v>
      </c>
      <c r="H333" s="151">
        <v>2143.36</v>
      </c>
      <c r="I333" s="151">
        <v>2180.33</v>
      </c>
      <c r="J333" s="151">
        <v>2230.91</v>
      </c>
      <c r="K333" s="151">
        <v>2241.17</v>
      </c>
      <c r="L333" s="151">
        <v>2231.12</v>
      </c>
      <c r="M333" s="151">
        <v>2226.0300000000002</v>
      </c>
      <c r="N333" s="151">
        <v>2220.19</v>
      </c>
      <c r="O333" s="151">
        <v>2222.62</v>
      </c>
      <c r="P333" s="151">
        <v>2246.2600000000002</v>
      </c>
      <c r="Q333" s="151">
        <v>2264.42</v>
      </c>
      <c r="R333" s="151">
        <v>2264.46</v>
      </c>
      <c r="S333" s="151">
        <v>2227.75</v>
      </c>
      <c r="T333" s="151">
        <v>2212.61</v>
      </c>
      <c r="U333" s="151">
        <v>2176.7399999999998</v>
      </c>
      <c r="V333" s="151">
        <v>2191.4299999999998</v>
      </c>
      <c r="W333" s="151">
        <v>2210.77</v>
      </c>
      <c r="X333" s="151">
        <v>2205.4499999999998</v>
      </c>
      <c r="Y333" s="151">
        <v>2146.06</v>
      </c>
    </row>
    <row r="334" spans="1:25" ht="51" outlineLevel="1" x14ac:dyDescent="0.2">
      <c r="A334" s="111" t="s">
        <v>70</v>
      </c>
      <c r="B334" s="43">
        <v>869.36161449999997</v>
      </c>
      <c r="C334" s="43">
        <v>890.19228884999995</v>
      </c>
      <c r="D334" s="43">
        <v>848.78929788999994</v>
      </c>
      <c r="E334" s="43">
        <v>833.65791317000003</v>
      </c>
      <c r="F334" s="43">
        <v>828.36351661000003</v>
      </c>
      <c r="G334" s="43">
        <v>848.02796655999998</v>
      </c>
      <c r="H334" s="43">
        <v>891.72135974000003</v>
      </c>
      <c r="I334" s="43">
        <v>928.68899343999999</v>
      </c>
      <c r="J334" s="43">
        <v>979.26719823999997</v>
      </c>
      <c r="K334" s="43">
        <v>989.52421628000002</v>
      </c>
      <c r="L334" s="43">
        <v>979.47295069999996</v>
      </c>
      <c r="M334" s="43">
        <v>974.39186276999999</v>
      </c>
      <c r="N334" s="43">
        <v>968.55033302000004</v>
      </c>
      <c r="O334" s="43">
        <v>970.97632503</v>
      </c>
      <c r="P334" s="43">
        <v>994.62263308000001</v>
      </c>
      <c r="Q334" s="43">
        <v>1012.7773422400001</v>
      </c>
      <c r="R334" s="43">
        <v>1012.81844053</v>
      </c>
      <c r="S334" s="43">
        <v>976.10826515999997</v>
      </c>
      <c r="T334" s="43">
        <v>960.96685148999995</v>
      </c>
      <c r="U334" s="43">
        <v>925.09965067999997</v>
      </c>
      <c r="V334" s="43">
        <v>939.78346810999994</v>
      </c>
      <c r="W334" s="43">
        <v>959.12354897</v>
      </c>
      <c r="X334" s="43">
        <v>953.81263781999996</v>
      </c>
      <c r="Y334" s="43">
        <v>894.41750601000001</v>
      </c>
    </row>
    <row r="335" spans="1:25" ht="38.25" outlineLevel="1" x14ac:dyDescent="0.2">
      <c r="A335" s="16" t="s">
        <v>71</v>
      </c>
      <c r="B335" s="43">
        <v>1063.1199999999999</v>
      </c>
      <c r="C335" s="43">
        <v>1063.1199999999999</v>
      </c>
      <c r="D335" s="43">
        <v>1063.1199999999999</v>
      </c>
      <c r="E335" s="43">
        <v>1063.1199999999999</v>
      </c>
      <c r="F335" s="43">
        <v>1063.1199999999999</v>
      </c>
      <c r="G335" s="43">
        <v>1063.1199999999999</v>
      </c>
      <c r="H335" s="43">
        <v>1063.1199999999999</v>
      </c>
      <c r="I335" s="43">
        <v>1063.1199999999999</v>
      </c>
      <c r="J335" s="43">
        <v>1063.1199999999999</v>
      </c>
      <c r="K335" s="43">
        <v>1063.1199999999999</v>
      </c>
      <c r="L335" s="43">
        <v>1063.1199999999999</v>
      </c>
      <c r="M335" s="43">
        <v>1063.1199999999999</v>
      </c>
      <c r="N335" s="43">
        <v>1063.1199999999999</v>
      </c>
      <c r="O335" s="43">
        <v>1063.1199999999999</v>
      </c>
      <c r="P335" s="43">
        <v>1063.1199999999999</v>
      </c>
      <c r="Q335" s="43">
        <v>1063.1199999999999</v>
      </c>
      <c r="R335" s="43">
        <v>1063.1199999999999</v>
      </c>
      <c r="S335" s="43">
        <v>1063.1199999999999</v>
      </c>
      <c r="T335" s="43">
        <v>1063.1199999999999</v>
      </c>
      <c r="U335" s="43">
        <v>1063.1199999999999</v>
      </c>
      <c r="V335" s="43">
        <v>1063.1199999999999</v>
      </c>
      <c r="W335" s="43">
        <v>1063.1199999999999</v>
      </c>
      <c r="X335" s="43">
        <v>1063.1199999999999</v>
      </c>
      <c r="Y335" s="43">
        <v>1063.1199999999999</v>
      </c>
    </row>
    <row r="336" spans="1:25"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outlineLevel="1" x14ac:dyDescent="0.2">
      <c r="A337" s="17" t="s">
        <v>4</v>
      </c>
      <c r="B337" s="43">
        <v>65</v>
      </c>
      <c r="C337" s="43">
        <v>65</v>
      </c>
      <c r="D337" s="43">
        <v>65</v>
      </c>
      <c r="E337" s="43">
        <v>65</v>
      </c>
      <c r="F337" s="43">
        <v>65</v>
      </c>
      <c r="G337" s="43">
        <v>65</v>
      </c>
      <c r="H337" s="43">
        <v>65</v>
      </c>
      <c r="I337" s="43">
        <v>65</v>
      </c>
      <c r="J337" s="43">
        <v>65</v>
      </c>
      <c r="K337" s="43">
        <v>65</v>
      </c>
      <c r="L337" s="43">
        <v>65</v>
      </c>
      <c r="M337" s="43">
        <v>65</v>
      </c>
      <c r="N337" s="43">
        <v>65</v>
      </c>
      <c r="O337" s="43">
        <v>65</v>
      </c>
      <c r="P337" s="43">
        <v>65</v>
      </c>
      <c r="Q337" s="43">
        <v>65</v>
      </c>
      <c r="R337" s="43">
        <v>65</v>
      </c>
      <c r="S337" s="43">
        <v>65</v>
      </c>
      <c r="T337" s="43">
        <v>65</v>
      </c>
      <c r="U337" s="43">
        <v>65</v>
      </c>
      <c r="V337" s="43">
        <v>65</v>
      </c>
      <c r="W337" s="43">
        <v>65</v>
      </c>
      <c r="X337" s="43">
        <v>65</v>
      </c>
      <c r="Y337" s="43">
        <v>65</v>
      </c>
    </row>
    <row r="338" spans="1:25" ht="15" outlineLevel="1" thickBot="1" x14ac:dyDescent="0.25">
      <c r="A338" s="35" t="s">
        <v>118</v>
      </c>
      <c r="B338" s="43">
        <v>2.5223343699999998</v>
      </c>
      <c r="C338" s="43">
        <v>2.5223343699999998</v>
      </c>
      <c r="D338" s="43">
        <v>2.5223343699999998</v>
      </c>
      <c r="E338" s="43">
        <v>2.5223343699999998</v>
      </c>
      <c r="F338" s="43">
        <v>2.5223343699999998</v>
      </c>
      <c r="G338" s="43">
        <v>2.5223343699999998</v>
      </c>
      <c r="H338" s="43">
        <v>2.5223343699999998</v>
      </c>
      <c r="I338" s="43">
        <v>2.5223343699999998</v>
      </c>
      <c r="J338" s="43">
        <v>2.5223343699999998</v>
      </c>
      <c r="K338" s="43">
        <v>2.5223343699999998</v>
      </c>
      <c r="L338" s="43">
        <v>2.5223343699999998</v>
      </c>
      <c r="M338" s="43">
        <v>2.5223343699999998</v>
      </c>
      <c r="N338" s="43">
        <v>2.5223343699999998</v>
      </c>
      <c r="O338" s="43">
        <v>2.5223343699999998</v>
      </c>
      <c r="P338" s="43">
        <v>2.5223343699999998</v>
      </c>
      <c r="Q338" s="43">
        <v>2.5223343699999998</v>
      </c>
      <c r="R338" s="43">
        <v>2.5223343699999998</v>
      </c>
      <c r="S338" s="43">
        <v>2.5223343699999998</v>
      </c>
      <c r="T338" s="43">
        <v>2.5223343699999998</v>
      </c>
      <c r="U338" s="43">
        <v>2.5223343699999998</v>
      </c>
      <c r="V338" s="43">
        <v>2.5223343699999998</v>
      </c>
      <c r="W338" s="43">
        <v>2.5223343699999998</v>
      </c>
      <c r="X338" s="43">
        <v>2.5223343699999998</v>
      </c>
      <c r="Y338" s="43">
        <v>2.5223343699999998</v>
      </c>
    </row>
    <row r="339" spans="1:25" ht="15" thickBot="1" x14ac:dyDescent="0.25">
      <c r="A339" s="27">
        <v>24</v>
      </c>
      <c r="B339" s="151">
        <v>2127.7399999999998</v>
      </c>
      <c r="C339" s="151">
        <v>2100.27</v>
      </c>
      <c r="D339" s="151">
        <v>2077.7600000000002</v>
      </c>
      <c r="E339" s="151">
        <v>2055.9299999999998</v>
      </c>
      <c r="F339" s="151">
        <v>2061.1799999999998</v>
      </c>
      <c r="G339" s="151">
        <v>2095.3000000000002</v>
      </c>
      <c r="H339" s="151">
        <v>2130.75</v>
      </c>
      <c r="I339" s="151">
        <v>2153.62</v>
      </c>
      <c r="J339" s="151">
        <v>2208.73</v>
      </c>
      <c r="K339" s="151">
        <v>2224.8200000000002</v>
      </c>
      <c r="L339" s="151">
        <v>2216.02</v>
      </c>
      <c r="M339" s="151">
        <v>2225.75</v>
      </c>
      <c r="N339" s="151">
        <v>2227.0100000000002</v>
      </c>
      <c r="O339" s="151">
        <v>2233.11</v>
      </c>
      <c r="P339" s="151">
        <v>2270.2199999999998</v>
      </c>
      <c r="Q339" s="151">
        <v>2217.86</v>
      </c>
      <c r="R339" s="151">
        <v>2107.87</v>
      </c>
      <c r="S339" s="151">
        <v>2133.87</v>
      </c>
      <c r="T339" s="151">
        <v>2123.5500000000002</v>
      </c>
      <c r="U339" s="151">
        <v>2070.7600000000002</v>
      </c>
      <c r="V339" s="151">
        <v>2103.46</v>
      </c>
      <c r="W339" s="151">
        <v>2160.4299999999998</v>
      </c>
      <c r="X339" s="151">
        <v>2184.5300000000002</v>
      </c>
      <c r="Y339" s="151">
        <v>2142.9699999999998</v>
      </c>
    </row>
    <row r="340" spans="1:25" ht="51" outlineLevel="1" x14ac:dyDescent="0.2">
      <c r="A340" s="111" t="s">
        <v>70</v>
      </c>
      <c r="B340" s="43">
        <v>876.09468573000004</v>
      </c>
      <c r="C340" s="43">
        <v>848.62273974000004</v>
      </c>
      <c r="D340" s="43">
        <v>826.11492987999998</v>
      </c>
      <c r="E340" s="43">
        <v>804.29199419999998</v>
      </c>
      <c r="F340" s="43">
        <v>809.53268643000001</v>
      </c>
      <c r="G340" s="43">
        <v>843.65794814000003</v>
      </c>
      <c r="H340" s="43">
        <v>879.10520092000002</v>
      </c>
      <c r="I340" s="43">
        <v>901.97771039999998</v>
      </c>
      <c r="J340" s="43">
        <v>957.08985201999997</v>
      </c>
      <c r="K340" s="43">
        <v>973.18151326999998</v>
      </c>
      <c r="L340" s="43">
        <v>964.37456378000002</v>
      </c>
      <c r="M340" s="43">
        <v>974.10295199999996</v>
      </c>
      <c r="N340" s="43">
        <v>975.37092464</v>
      </c>
      <c r="O340" s="43">
        <v>981.47186523000005</v>
      </c>
      <c r="P340" s="43">
        <v>1018.57315987</v>
      </c>
      <c r="Q340" s="43">
        <v>966.21352934000004</v>
      </c>
      <c r="R340" s="43">
        <v>856.22735755999997</v>
      </c>
      <c r="S340" s="43">
        <v>882.22895722999999</v>
      </c>
      <c r="T340" s="43">
        <v>871.90389789999995</v>
      </c>
      <c r="U340" s="43">
        <v>819.11346443000002</v>
      </c>
      <c r="V340" s="43">
        <v>851.81846923000001</v>
      </c>
      <c r="W340" s="43">
        <v>908.78435486000001</v>
      </c>
      <c r="X340" s="43">
        <v>932.88572065999995</v>
      </c>
      <c r="Y340" s="43">
        <v>891.32629940000004</v>
      </c>
    </row>
    <row r="341" spans="1:25" ht="38.25" outlineLevel="1" x14ac:dyDescent="0.2">
      <c r="A341" s="16" t="s">
        <v>71</v>
      </c>
      <c r="B341" s="43">
        <v>1063.1199999999999</v>
      </c>
      <c r="C341" s="43">
        <v>1063.1199999999999</v>
      </c>
      <c r="D341" s="43">
        <v>1063.1199999999999</v>
      </c>
      <c r="E341" s="43">
        <v>1063.1199999999999</v>
      </c>
      <c r="F341" s="43">
        <v>1063.1199999999999</v>
      </c>
      <c r="G341" s="43">
        <v>1063.1199999999999</v>
      </c>
      <c r="H341" s="43">
        <v>1063.1199999999999</v>
      </c>
      <c r="I341" s="43">
        <v>1063.1199999999999</v>
      </c>
      <c r="J341" s="43">
        <v>1063.1199999999999</v>
      </c>
      <c r="K341" s="43">
        <v>1063.1199999999999</v>
      </c>
      <c r="L341" s="43">
        <v>1063.1199999999999</v>
      </c>
      <c r="M341" s="43">
        <v>1063.1199999999999</v>
      </c>
      <c r="N341" s="43">
        <v>1063.1199999999999</v>
      </c>
      <c r="O341" s="43">
        <v>1063.1199999999999</v>
      </c>
      <c r="P341" s="43">
        <v>1063.1199999999999</v>
      </c>
      <c r="Q341" s="43">
        <v>1063.1199999999999</v>
      </c>
      <c r="R341" s="43">
        <v>1063.1199999999999</v>
      </c>
      <c r="S341" s="43">
        <v>1063.1199999999999</v>
      </c>
      <c r="T341" s="43">
        <v>1063.1199999999999</v>
      </c>
      <c r="U341" s="43">
        <v>1063.1199999999999</v>
      </c>
      <c r="V341" s="43">
        <v>1063.1199999999999</v>
      </c>
      <c r="W341" s="43">
        <v>1063.1199999999999</v>
      </c>
      <c r="X341" s="43">
        <v>1063.1199999999999</v>
      </c>
      <c r="Y341" s="43">
        <v>1063.1199999999999</v>
      </c>
    </row>
    <row r="342" spans="1:25"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outlineLevel="1" x14ac:dyDescent="0.2">
      <c r="A343" s="17" t="s">
        <v>4</v>
      </c>
      <c r="B343" s="43">
        <v>65</v>
      </c>
      <c r="C343" s="43">
        <v>65</v>
      </c>
      <c r="D343" s="43">
        <v>65</v>
      </c>
      <c r="E343" s="43">
        <v>65</v>
      </c>
      <c r="F343" s="43">
        <v>65</v>
      </c>
      <c r="G343" s="43">
        <v>65</v>
      </c>
      <c r="H343" s="43">
        <v>65</v>
      </c>
      <c r="I343" s="43">
        <v>65</v>
      </c>
      <c r="J343" s="43">
        <v>65</v>
      </c>
      <c r="K343" s="43">
        <v>65</v>
      </c>
      <c r="L343" s="43">
        <v>65</v>
      </c>
      <c r="M343" s="43">
        <v>65</v>
      </c>
      <c r="N343" s="43">
        <v>65</v>
      </c>
      <c r="O343" s="43">
        <v>65</v>
      </c>
      <c r="P343" s="43">
        <v>65</v>
      </c>
      <c r="Q343" s="43">
        <v>65</v>
      </c>
      <c r="R343" s="43">
        <v>65</v>
      </c>
      <c r="S343" s="43">
        <v>65</v>
      </c>
      <c r="T343" s="43">
        <v>65</v>
      </c>
      <c r="U343" s="43">
        <v>65</v>
      </c>
      <c r="V343" s="43">
        <v>65</v>
      </c>
      <c r="W343" s="43">
        <v>65</v>
      </c>
      <c r="X343" s="43">
        <v>65</v>
      </c>
      <c r="Y343" s="43">
        <v>65</v>
      </c>
    </row>
    <row r="344" spans="1:25" ht="15" outlineLevel="1" thickBot="1" x14ac:dyDescent="0.25">
      <c r="A344" s="35" t="s">
        <v>118</v>
      </c>
      <c r="B344" s="43">
        <v>2.5223343699999998</v>
      </c>
      <c r="C344" s="43">
        <v>2.5223343699999998</v>
      </c>
      <c r="D344" s="43">
        <v>2.5223343699999998</v>
      </c>
      <c r="E344" s="43">
        <v>2.5223343699999998</v>
      </c>
      <c r="F344" s="43">
        <v>2.5223343699999998</v>
      </c>
      <c r="G344" s="43">
        <v>2.5223343699999998</v>
      </c>
      <c r="H344" s="43">
        <v>2.5223343699999998</v>
      </c>
      <c r="I344" s="43">
        <v>2.5223343699999998</v>
      </c>
      <c r="J344" s="43">
        <v>2.5223343699999998</v>
      </c>
      <c r="K344" s="43">
        <v>2.5223343699999998</v>
      </c>
      <c r="L344" s="43">
        <v>2.5223343699999998</v>
      </c>
      <c r="M344" s="43">
        <v>2.5223343699999998</v>
      </c>
      <c r="N344" s="43">
        <v>2.5223343699999998</v>
      </c>
      <c r="O344" s="43">
        <v>2.5223343699999998</v>
      </c>
      <c r="P344" s="43">
        <v>2.5223343699999998</v>
      </c>
      <c r="Q344" s="43">
        <v>2.5223343699999998</v>
      </c>
      <c r="R344" s="43">
        <v>2.5223343699999998</v>
      </c>
      <c r="S344" s="43">
        <v>2.5223343699999998</v>
      </c>
      <c r="T344" s="43">
        <v>2.5223343699999998</v>
      </c>
      <c r="U344" s="43">
        <v>2.5223343699999998</v>
      </c>
      <c r="V344" s="43">
        <v>2.5223343699999998</v>
      </c>
      <c r="W344" s="43">
        <v>2.5223343699999998</v>
      </c>
      <c r="X344" s="43">
        <v>2.5223343699999998</v>
      </c>
      <c r="Y344" s="43">
        <v>2.5223343699999998</v>
      </c>
    </row>
    <row r="345" spans="1:25" ht="15" thickBot="1" x14ac:dyDescent="0.25">
      <c r="A345" s="27">
        <v>25</v>
      </c>
      <c r="B345" s="151">
        <v>2143.0300000000002</v>
      </c>
      <c r="C345" s="151">
        <v>2120.7399999999998</v>
      </c>
      <c r="D345" s="151">
        <v>2119.96</v>
      </c>
      <c r="E345" s="151">
        <v>2094.9899999999998</v>
      </c>
      <c r="F345" s="151">
        <v>2094.46</v>
      </c>
      <c r="G345" s="151">
        <v>2114.7399999999998</v>
      </c>
      <c r="H345" s="151">
        <v>2132.89</v>
      </c>
      <c r="I345" s="151">
        <v>2158.1999999999998</v>
      </c>
      <c r="J345" s="151">
        <v>2199.21</v>
      </c>
      <c r="K345" s="151">
        <v>2275.06</v>
      </c>
      <c r="L345" s="151">
        <v>2237.5100000000002</v>
      </c>
      <c r="M345" s="151">
        <v>2237.91</v>
      </c>
      <c r="N345" s="151">
        <v>2225.79</v>
      </c>
      <c r="O345" s="151">
        <v>2225.15</v>
      </c>
      <c r="P345" s="151">
        <v>2228.0500000000002</v>
      </c>
      <c r="Q345" s="151">
        <v>2211.5100000000002</v>
      </c>
      <c r="R345" s="151">
        <v>2192</v>
      </c>
      <c r="S345" s="151">
        <v>2191.29</v>
      </c>
      <c r="T345" s="151">
        <v>2183.06</v>
      </c>
      <c r="U345" s="151">
        <v>2180.59</v>
      </c>
      <c r="V345" s="151">
        <v>2253.09</v>
      </c>
      <c r="W345" s="151">
        <v>2271.7600000000002</v>
      </c>
      <c r="X345" s="151">
        <v>2255.1999999999998</v>
      </c>
      <c r="Y345" s="151">
        <v>2209.25</v>
      </c>
    </row>
    <row r="346" spans="1:25" ht="51" outlineLevel="1" x14ac:dyDescent="0.2">
      <c r="A346" s="16" t="s">
        <v>70</v>
      </c>
      <c r="B346" s="43">
        <v>891.38930249999999</v>
      </c>
      <c r="C346" s="43">
        <v>869.09342511</v>
      </c>
      <c r="D346" s="43">
        <v>868.31499417999999</v>
      </c>
      <c r="E346" s="43">
        <v>843.34937712999999</v>
      </c>
      <c r="F346" s="43">
        <v>842.81455182000002</v>
      </c>
      <c r="G346" s="43">
        <v>863.09322235000002</v>
      </c>
      <c r="H346" s="43">
        <v>881.24645072999999</v>
      </c>
      <c r="I346" s="43">
        <v>906.55891812000004</v>
      </c>
      <c r="J346" s="43">
        <v>947.56587979999995</v>
      </c>
      <c r="K346" s="43">
        <v>1023.41793</v>
      </c>
      <c r="L346" s="43">
        <v>985.86684706999995</v>
      </c>
      <c r="M346" s="43">
        <v>986.26394737999999</v>
      </c>
      <c r="N346" s="43">
        <v>974.14850661000003</v>
      </c>
      <c r="O346" s="43">
        <v>973.50582396000004</v>
      </c>
      <c r="P346" s="43">
        <v>976.40747257999999</v>
      </c>
      <c r="Q346" s="43">
        <v>959.87215170000002</v>
      </c>
      <c r="R346" s="43">
        <v>940.36028561000001</v>
      </c>
      <c r="S346" s="43">
        <v>939.64828996000006</v>
      </c>
      <c r="T346" s="43">
        <v>931.42216046999999</v>
      </c>
      <c r="U346" s="43">
        <v>928.94764966000002</v>
      </c>
      <c r="V346" s="43">
        <v>1001.44377189</v>
      </c>
      <c r="W346" s="43">
        <v>1020.1197588</v>
      </c>
      <c r="X346" s="43">
        <v>1003.55278286</v>
      </c>
      <c r="Y346" s="43">
        <v>957.60898809000003</v>
      </c>
    </row>
    <row r="347" spans="1:25" ht="38.25" outlineLevel="1" x14ac:dyDescent="0.2">
      <c r="A347" s="16" t="s">
        <v>71</v>
      </c>
      <c r="B347" s="43">
        <v>1063.1199999999999</v>
      </c>
      <c r="C347" s="43">
        <v>1063.1199999999999</v>
      </c>
      <c r="D347" s="43">
        <v>1063.1199999999999</v>
      </c>
      <c r="E347" s="43">
        <v>1063.1199999999999</v>
      </c>
      <c r="F347" s="43">
        <v>1063.1199999999999</v>
      </c>
      <c r="G347" s="43">
        <v>1063.1199999999999</v>
      </c>
      <c r="H347" s="43">
        <v>1063.1199999999999</v>
      </c>
      <c r="I347" s="43">
        <v>1063.1199999999999</v>
      </c>
      <c r="J347" s="43">
        <v>1063.1199999999999</v>
      </c>
      <c r="K347" s="43">
        <v>1063.1199999999999</v>
      </c>
      <c r="L347" s="43">
        <v>1063.1199999999999</v>
      </c>
      <c r="M347" s="43">
        <v>1063.1199999999999</v>
      </c>
      <c r="N347" s="43">
        <v>1063.1199999999999</v>
      </c>
      <c r="O347" s="43">
        <v>1063.1199999999999</v>
      </c>
      <c r="P347" s="43">
        <v>1063.1199999999999</v>
      </c>
      <c r="Q347" s="43">
        <v>1063.1199999999999</v>
      </c>
      <c r="R347" s="43">
        <v>1063.1199999999999</v>
      </c>
      <c r="S347" s="43">
        <v>1063.1199999999999</v>
      </c>
      <c r="T347" s="43">
        <v>1063.1199999999999</v>
      </c>
      <c r="U347" s="43">
        <v>1063.1199999999999</v>
      </c>
      <c r="V347" s="43">
        <v>1063.1199999999999</v>
      </c>
      <c r="W347" s="43">
        <v>1063.1199999999999</v>
      </c>
      <c r="X347" s="43">
        <v>1063.1199999999999</v>
      </c>
      <c r="Y347" s="43">
        <v>1063.1199999999999</v>
      </c>
    </row>
    <row r="348" spans="1:25"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outlineLevel="1" x14ac:dyDescent="0.2">
      <c r="A349" s="17" t="s">
        <v>4</v>
      </c>
      <c r="B349" s="43">
        <v>65</v>
      </c>
      <c r="C349" s="43">
        <v>65</v>
      </c>
      <c r="D349" s="43">
        <v>65</v>
      </c>
      <c r="E349" s="43">
        <v>65</v>
      </c>
      <c r="F349" s="43">
        <v>65</v>
      </c>
      <c r="G349" s="43">
        <v>65</v>
      </c>
      <c r="H349" s="43">
        <v>65</v>
      </c>
      <c r="I349" s="43">
        <v>65</v>
      </c>
      <c r="J349" s="43">
        <v>65</v>
      </c>
      <c r="K349" s="43">
        <v>65</v>
      </c>
      <c r="L349" s="43">
        <v>65</v>
      </c>
      <c r="M349" s="43">
        <v>65</v>
      </c>
      <c r="N349" s="43">
        <v>65</v>
      </c>
      <c r="O349" s="43">
        <v>65</v>
      </c>
      <c r="P349" s="43">
        <v>65</v>
      </c>
      <c r="Q349" s="43">
        <v>65</v>
      </c>
      <c r="R349" s="43">
        <v>65</v>
      </c>
      <c r="S349" s="43">
        <v>65</v>
      </c>
      <c r="T349" s="43">
        <v>65</v>
      </c>
      <c r="U349" s="43">
        <v>65</v>
      </c>
      <c r="V349" s="43">
        <v>65</v>
      </c>
      <c r="W349" s="43">
        <v>65</v>
      </c>
      <c r="X349" s="43">
        <v>65</v>
      </c>
      <c r="Y349" s="43">
        <v>65</v>
      </c>
    </row>
    <row r="350" spans="1:25" ht="15" outlineLevel="1" thickBot="1" x14ac:dyDescent="0.25">
      <c r="A350" s="35" t="s">
        <v>118</v>
      </c>
      <c r="B350" s="43">
        <v>2.5223343699999998</v>
      </c>
      <c r="C350" s="43">
        <v>2.5223343699999998</v>
      </c>
      <c r="D350" s="43">
        <v>2.5223343699999998</v>
      </c>
      <c r="E350" s="43">
        <v>2.5223343699999998</v>
      </c>
      <c r="F350" s="43">
        <v>2.5223343699999998</v>
      </c>
      <c r="G350" s="43">
        <v>2.5223343699999998</v>
      </c>
      <c r="H350" s="43">
        <v>2.5223343699999998</v>
      </c>
      <c r="I350" s="43">
        <v>2.5223343699999998</v>
      </c>
      <c r="J350" s="43">
        <v>2.5223343699999998</v>
      </c>
      <c r="K350" s="43">
        <v>2.5223343699999998</v>
      </c>
      <c r="L350" s="43">
        <v>2.5223343699999998</v>
      </c>
      <c r="M350" s="43">
        <v>2.5223343699999998</v>
      </c>
      <c r="N350" s="43">
        <v>2.5223343699999998</v>
      </c>
      <c r="O350" s="43">
        <v>2.5223343699999998</v>
      </c>
      <c r="P350" s="43">
        <v>2.5223343699999998</v>
      </c>
      <c r="Q350" s="43">
        <v>2.5223343699999998</v>
      </c>
      <c r="R350" s="43">
        <v>2.5223343699999998</v>
      </c>
      <c r="S350" s="43">
        <v>2.5223343699999998</v>
      </c>
      <c r="T350" s="43">
        <v>2.5223343699999998</v>
      </c>
      <c r="U350" s="43">
        <v>2.5223343699999998</v>
      </c>
      <c r="V350" s="43">
        <v>2.5223343699999998</v>
      </c>
      <c r="W350" s="43">
        <v>2.5223343699999998</v>
      </c>
      <c r="X350" s="43">
        <v>2.5223343699999998</v>
      </c>
      <c r="Y350" s="43">
        <v>2.5223343699999998</v>
      </c>
    </row>
    <row r="351" spans="1:25" ht="15" thickBot="1" x14ac:dyDescent="0.25">
      <c r="A351" s="28">
        <v>26</v>
      </c>
      <c r="B351" s="151">
        <v>2126.4699999999998</v>
      </c>
      <c r="C351" s="151">
        <v>2076.1799999999998</v>
      </c>
      <c r="D351" s="151">
        <v>2056.39</v>
      </c>
      <c r="E351" s="151">
        <v>2041.88</v>
      </c>
      <c r="F351" s="151">
        <v>2046.21</v>
      </c>
      <c r="G351" s="151">
        <v>2052.94</v>
      </c>
      <c r="H351" s="151">
        <v>2128.58</v>
      </c>
      <c r="I351" s="151">
        <v>2188.25</v>
      </c>
      <c r="J351" s="151">
        <v>2231.4299999999998</v>
      </c>
      <c r="K351" s="151">
        <v>2322.19</v>
      </c>
      <c r="L351" s="151">
        <v>2308.23</v>
      </c>
      <c r="M351" s="151">
        <v>2313.87</v>
      </c>
      <c r="N351" s="151">
        <v>2311.11</v>
      </c>
      <c r="O351" s="151">
        <v>2344.4899999999998</v>
      </c>
      <c r="P351" s="151">
        <v>2293.41</v>
      </c>
      <c r="Q351" s="151">
        <v>2313.9699999999998</v>
      </c>
      <c r="R351" s="151">
        <v>2297.87</v>
      </c>
      <c r="S351" s="151">
        <v>2289.6799999999998</v>
      </c>
      <c r="T351" s="151">
        <v>2263.44</v>
      </c>
      <c r="U351" s="151">
        <v>2314.56</v>
      </c>
      <c r="V351" s="151">
        <v>2345.69</v>
      </c>
      <c r="W351" s="151">
        <v>2289.2600000000002</v>
      </c>
      <c r="X351" s="151">
        <v>2208.5500000000002</v>
      </c>
      <c r="Y351" s="151">
        <v>2153.2199999999998</v>
      </c>
    </row>
    <row r="352" spans="1:25" ht="51" outlineLevel="1" x14ac:dyDescent="0.2">
      <c r="A352" s="16" t="s">
        <v>70</v>
      </c>
      <c r="B352" s="43">
        <v>874.83108267</v>
      </c>
      <c r="C352" s="43">
        <v>824.53809007999996</v>
      </c>
      <c r="D352" s="43">
        <v>804.74737229000004</v>
      </c>
      <c r="E352" s="43">
        <v>790.24186348000001</v>
      </c>
      <c r="F352" s="43">
        <v>794.56672734000006</v>
      </c>
      <c r="G352" s="43">
        <v>801.29435280999996</v>
      </c>
      <c r="H352" s="43">
        <v>876.94044442999996</v>
      </c>
      <c r="I352" s="43">
        <v>936.60656912000002</v>
      </c>
      <c r="J352" s="43">
        <v>979.79158342000005</v>
      </c>
      <c r="K352" s="43">
        <v>1070.5477122</v>
      </c>
      <c r="L352" s="43">
        <v>1056.5838627099999</v>
      </c>
      <c r="M352" s="43">
        <v>1062.22622675</v>
      </c>
      <c r="N352" s="43">
        <v>1059.47059569</v>
      </c>
      <c r="O352" s="43">
        <v>1092.8461887799999</v>
      </c>
      <c r="P352" s="43">
        <v>1041.7655502699999</v>
      </c>
      <c r="Q352" s="43">
        <v>1062.3272388299999</v>
      </c>
      <c r="R352" s="43">
        <v>1046.2249648699999</v>
      </c>
      <c r="S352" s="43">
        <v>1038.0419714699999</v>
      </c>
      <c r="T352" s="43">
        <v>1011.79373794</v>
      </c>
      <c r="U352" s="43">
        <v>1062.9210386300001</v>
      </c>
      <c r="V352" s="43">
        <v>1094.04386264</v>
      </c>
      <c r="W352" s="43">
        <v>1037.62151771</v>
      </c>
      <c r="X352" s="43">
        <v>956.91166747</v>
      </c>
      <c r="Y352" s="43">
        <v>901.57502273</v>
      </c>
    </row>
    <row r="353" spans="1:25" ht="38.25" outlineLevel="1" x14ac:dyDescent="0.2">
      <c r="A353" s="16" t="s">
        <v>71</v>
      </c>
      <c r="B353" s="43">
        <v>1063.1199999999999</v>
      </c>
      <c r="C353" s="43">
        <v>1063.1199999999999</v>
      </c>
      <c r="D353" s="43">
        <v>1063.1199999999999</v>
      </c>
      <c r="E353" s="43">
        <v>1063.1199999999999</v>
      </c>
      <c r="F353" s="43">
        <v>1063.1199999999999</v>
      </c>
      <c r="G353" s="43">
        <v>1063.1199999999999</v>
      </c>
      <c r="H353" s="43">
        <v>1063.1199999999999</v>
      </c>
      <c r="I353" s="43">
        <v>1063.1199999999999</v>
      </c>
      <c r="J353" s="43">
        <v>1063.1199999999999</v>
      </c>
      <c r="K353" s="43">
        <v>1063.1199999999999</v>
      </c>
      <c r="L353" s="43">
        <v>1063.1199999999999</v>
      </c>
      <c r="M353" s="43">
        <v>1063.1199999999999</v>
      </c>
      <c r="N353" s="43">
        <v>1063.1199999999999</v>
      </c>
      <c r="O353" s="43">
        <v>1063.1199999999999</v>
      </c>
      <c r="P353" s="43">
        <v>1063.1199999999999</v>
      </c>
      <c r="Q353" s="43">
        <v>1063.1199999999999</v>
      </c>
      <c r="R353" s="43">
        <v>1063.1199999999999</v>
      </c>
      <c r="S353" s="43">
        <v>1063.1199999999999</v>
      </c>
      <c r="T353" s="43">
        <v>1063.1199999999999</v>
      </c>
      <c r="U353" s="43">
        <v>1063.1199999999999</v>
      </c>
      <c r="V353" s="43">
        <v>1063.1199999999999</v>
      </c>
      <c r="W353" s="43">
        <v>1063.1199999999999</v>
      </c>
      <c r="X353" s="43">
        <v>1063.1199999999999</v>
      </c>
      <c r="Y353" s="43">
        <v>1063.1199999999999</v>
      </c>
    </row>
    <row r="354" spans="1:25"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outlineLevel="1" x14ac:dyDescent="0.2">
      <c r="A355" s="17" t="s">
        <v>4</v>
      </c>
      <c r="B355" s="43">
        <v>65</v>
      </c>
      <c r="C355" s="43">
        <v>65</v>
      </c>
      <c r="D355" s="43">
        <v>65</v>
      </c>
      <c r="E355" s="43">
        <v>65</v>
      </c>
      <c r="F355" s="43">
        <v>65</v>
      </c>
      <c r="G355" s="43">
        <v>65</v>
      </c>
      <c r="H355" s="43">
        <v>65</v>
      </c>
      <c r="I355" s="43">
        <v>65</v>
      </c>
      <c r="J355" s="43">
        <v>65</v>
      </c>
      <c r="K355" s="43">
        <v>65</v>
      </c>
      <c r="L355" s="43">
        <v>65</v>
      </c>
      <c r="M355" s="43">
        <v>65</v>
      </c>
      <c r="N355" s="43">
        <v>65</v>
      </c>
      <c r="O355" s="43">
        <v>65</v>
      </c>
      <c r="P355" s="43">
        <v>65</v>
      </c>
      <c r="Q355" s="43">
        <v>65</v>
      </c>
      <c r="R355" s="43">
        <v>65</v>
      </c>
      <c r="S355" s="43">
        <v>65</v>
      </c>
      <c r="T355" s="43">
        <v>65</v>
      </c>
      <c r="U355" s="43">
        <v>65</v>
      </c>
      <c r="V355" s="43">
        <v>65</v>
      </c>
      <c r="W355" s="43">
        <v>65</v>
      </c>
      <c r="X355" s="43">
        <v>65</v>
      </c>
      <c r="Y355" s="43">
        <v>65</v>
      </c>
    </row>
    <row r="356" spans="1:25" ht="15" outlineLevel="1" thickBot="1" x14ac:dyDescent="0.25">
      <c r="A356" s="35" t="s">
        <v>118</v>
      </c>
      <c r="B356" s="43">
        <v>2.5223343699999998</v>
      </c>
      <c r="C356" s="43">
        <v>2.5223343699999998</v>
      </c>
      <c r="D356" s="43">
        <v>2.5223343699999998</v>
      </c>
      <c r="E356" s="43">
        <v>2.5223343699999998</v>
      </c>
      <c r="F356" s="43">
        <v>2.5223343699999998</v>
      </c>
      <c r="G356" s="43">
        <v>2.5223343699999998</v>
      </c>
      <c r="H356" s="43">
        <v>2.5223343699999998</v>
      </c>
      <c r="I356" s="43">
        <v>2.5223343699999998</v>
      </c>
      <c r="J356" s="43">
        <v>2.5223343699999998</v>
      </c>
      <c r="K356" s="43">
        <v>2.5223343699999998</v>
      </c>
      <c r="L356" s="43">
        <v>2.5223343699999998</v>
      </c>
      <c r="M356" s="43">
        <v>2.5223343699999998</v>
      </c>
      <c r="N356" s="43">
        <v>2.5223343699999998</v>
      </c>
      <c r="O356" s="43">
        <v>2.5223343699999998</v>
      </c>
      <c r="P356" s="43">
        <v>2.5223343699999998</v>
      </c>
      <c r="Q356" s="43">
        <v>2.5223343699999998</v>
      </c>
      <c r="R356" s="43">
        <v>2.5223343699999998</v>
      </c>
      <c r="S356" s="43">
        <v>2.5223343699999998</v>
      </c>
      <c r="T356" s="43">
        <v>2.5223343699999998</v>
      </c>
      <c r="U356" s="43">
        <v>2.5223343699999998</v>
      </c>
      <c r="V356" s="43">
        <v>2.5223343699999998</v>
      </c>
      <c r="W356" s="43">
        <v>2.5223343699999998</v>
      </c>
      <c r="X356" s="43">
        <v>2.5223343699999998</v>
      </c>
      <c r="Y356" s="43">
        <v>2.5223343699999998</v>
      </c>
    </row>
    <row r="357" spans="1:25" ht="15" thickBot="1" x14ac:dyDescent="0.25">
      <c r="A357" s="27">
        <v>27</v>
      </c>
      <c r="B357" s="151">
        <v>2148.37</v>
      </c>
      <c r="C357" s="151">
        <v>2130.9699999999998</v>
      </c>
      <c r="D357" s="151">
        <v>2097.12</v>
      </c>
      <c r="E357" s="151">
        <v>2056.89</v>
      </c>
      <c r="F357" s="151">
        <v>2076.1799999999998</v>
      </c>
      <c r="G357" s="151">
        <v>2093.6799999999998</v>
      </c>
      <c r="H357" s="151">
        <v>2124.75</v>
      </c>
      <c r="I357" s="151">
        <v>2150.35</v>
      </c>
      <c r="J357" s="151">
        <v>2182</v>
      </c>
      <c r="K357" s="151">
        <v>2212.89</v>
      </c>
      <c r="L357" s="151">
        <v>2225.37</v>
      </c>
      <c r="M357" s="151">
        <v>2188.73</v>
      </c>
      <c r="N357" s="151">
        <v>2210.0700000000002</v>
      </c>
      <c r="O357" s="151">
        <v>2187.9</v>
      </c>
      <c r="P357" s="151">
        <v>2187.54</v>
      </c>
      <c r="Q357" s="151">
        <v>2177.41</v>
      </c>
      <c r="R357" s="151">
        <v>2175.61</v>
      </c>
      <c r="S357" s="151">
        <v>2170.8000000000002</v>
      </c>
      <c r="T357" s="151">
        <v>2148.39</v>
      </c>
      <c r="U357" s="151">
        <v>2102.62</v>
      </c>
      <c r="V357" s="151">
        <v>2147.4</v>
      </c>
      <c r="W357" s="151">
        <v>2185.46</v>
      </c>
      <c r="X357" s="151">
        <v>2156.9299999999998</v>
      </c>
      <c r="Y357" s="151">
        <v>2133.71</v>
      </c>
    </row>
    <row r="358" spans="1:25" ht="51" outlineLevel="1" x14ac:dyDescent="0.2">
      <c r="A358" s="111" t="s">
        <v>70</v>
      </c>
      <c r="B358" s="43">
        <v>896.73182394000003</v>
      </c>
      <c r="C358" s="43">
        <v>879.32610949000002</v>
      </c>
      <c r="D358" s="43">
        <v>845.47441473000003</v>
      </c>
      <c r="E358" s="43">
        <v>805.24905656999999</v>
      </c>
      <c r="F358" s="43">
        <v>824.53826862999995</v>
      </c>
      <c r="G358" s="43">
        <v>842.04008486999999</v>
      </c>
      <c r="H358" s="43">
        <v>873.10807385999999</v>
      </c>
      <c r="I358" s="43">
        <v>898.70454996000001</v>
      </c>
      <c r="J358" s="43">
        <v>930.36249935000001</v>
      </c>
      <c r="K358" s="43">
        <v>961.24387236999996</v>
      </c>
      <c r="L358" s="43">
        <v>973.72706511000001</v>
      </c>
      <c r="M358" s="43">
        <v>937.08746943999995</v>
      </c>
      <c r="N358" s="43">
        <v>958.42748328000005</v>
      </c>
      <c r="O358" s="43">
        <v>936.25405339999998</v>
      </c>
      <c r="P358" s="43">
        <v>935.90108300999998</v>
      </c>
      <c r="Q358" s="43">
        <v>925.76583620999997</v>
      </c>
      <c r="R358" s="43">
        <v>923.96411766999995</v>
      </c>
      <c r="S358" s="43">
        <v>919.15773808999995</v>
      </c>
      <c r="T358" s="43">
        <v>896.75241693999999</v>
      </c>
      <c r="U358" s="43">
        <v>850.97823425000001</v>
      </c>
      <c r="V358" s="43">
        <v>895.75753015999999</v>
      </c>
      <c r="W358" s="43">
        <v>933.81916517000002</v>
      </c>
      <c r="X358" s="43">
        <v>905.28930298</v>
      </c>
      <c r="Y358" s="43">
        <v>882.07007843999997</v>
      </c>
    </row>
    <row r="359" spans="1:25" ht="38.25" outlineLevel="1" x14ac:dyDescent="0.2">
      <c r="A359" s="16" t="s">
        <v>71</v>
      </c>
      <c r="B359" s="43">
        <v>1063.1199999999999</v>
      </c>
      <c r="C359" s="43">
        <v>1063.1199999999999</v>
      </c>
      <c r="D359" s="43">
        <v>1063.1199999999999</v>
      </c>
      <c r="E359" s="43">
        <v>1063.1199999999999</v>
      </c>
      <c r="F359" s="43">
        <v>1063.1199999999999</v>
      </c>
      <c r="G359" s="43">
        <v>1063.1199999999999</v>
      </c>
      <c r="H359" s="43">
        <v>1063.1199999999999</v>
      </c>
      <c r="I359" s="43">
        <v>1063.1199999999999</v>
      </c>
      <c r="J359" s="43">
        <v>1063.1199999999999</v>
      </c>
      <c r="K359" s="43">
        <v>1063.1199999999999</v>
      </c>
      <c r="L359" s="43">
        <v>1063.1199999999999</v>
      </c>
      <c r="M359" s="43">
        <v>1063.1199999999999</v>
      </c>
      <c r="N359" s="43">
        <v>1063.1199999999999</v>
      </c>
      <c r="O359" s="43">
        <v>1063.1199999999999</v>
      </c>
      <c r="P359" s="43">
        <v>1063.1199999999999</v>
      </c>
      <c r="Q359" s="43">
        <v>1063.1199999999999</v>
      </c>
      <c r="R359" s="43">
        <v>1063.1199999999999</v>
      </c>
      <c r="S359" s="43">
        <v>1063.1199999999999</v>
      </c>
      <c r="T359" s="43">
        <v>1063.1199999999999</v>
      </c>
      <c r="U359" s="43">
        <v>1063.1199999999999</v>
      </c>
      <c r="V359" s="43">
        <v>1063.1199999999999</v>
      </c>
      <c r="W359" s="43">
        <v>1063.1199999999999</v>
      </c>
      <c r="X359" s="43">
        <v>1063.1199999999999</v>
      </c>
      <c r="Y359" s="43">
        <v>1063.1199999999999</v>
      </c>
    </row>
    <row r="360" spans="1:25"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outlineLevel="1" x14ac:dyDescent="0.2">
      <c r="A361" s="17" t="s">
        <v>4</v>
      </c>
      <c r="B361" s="43">
        <v>65</v>
      </c>
      <c r="C361" s="43">
        <v>65</v>
      </c>
      <c r="D361" s="43">
        <v>65</v>
      </c>
      <c r="E361" s="43">
        <v>65</v>
      </c>
      <c r="F361" s="43">
        <v>65</v>
      </c>
      <c r="G361" s="43">
        <v>65</v>
      </c>
      <c r="H361" s="43">
        <v>65</v>
      </c>
      <c r="I361" s="43">
        <v>65</v>
      </c>
      <c r="J361" s="43">
        <v>65</v>
      </c>
      <c r="K361" s="43">
        <v>65</v>
      </c>
      <c r="L361" s="43">
        <v>65</v>
      </c>
      <c r="M361" s="43">
        <v>65</v>
      </c>
      <c r="N361" s="43">
        <v>65</v>
      </c>
      <c r="O361" s="43">
        <v>65</v>
      </c>
      <c r="P361" s="43">
        <v>65</v>
      </c>
      <c r="Q361" s="43">
        <v>65</v>
      </c>
      <c r="R361" s="43">
        <v>65</v>
      </c>
      <c r="S361" s="43">
        <v>65</v>
      </c>
      <c r="T361" s="43">
        <v>65</v>
      </c>
      <c r="U361" s="43">
        <v>65</v>
      </c>
      <c r="V361" s="43">
        <v>65</v>
      </c>
      <c r="W361" s="43">
        <v>65</v>
      </c>
      <c r="X361" s="43">
        <v>65</v>
      </c>
      <c r="Y361" s="43">
        <v>65</v>
      </c>
    </row>
    <row r="362" spans="1:25" ht="15" outlineLevel="1" thickBot="1" x14ac:dyDescent="0.25">
      <c r="A362" s="35" t="s">
        <v>118</v>
      </c>
      <c r="B362" s="43">
        <v>2.5223343699999998</v>
      </c>
      <c r="C362" s="43">
        <v>2.5223343699999998</v>
      </c>
      <c r="D362" s="43">
        <v>2.5223343699999998</v>
      </c>
      <c r="E362" s="43">
        <v>2.5223343699999998</v>
      </c>
      <c r="F362" s="43">
        <v>2.5223343699999998</v>
      </c>
      <c r="G362" s="43">
        <v>2.5223343699999998</v>
      </c>
      <c r="H362" s="43">
        <v>2.5223343699999998</v>
      </c>
      <c r="I362" s="43">
        <v>2.5223343699999998</v>
      </c>
      <c r="J362" s="43">
        <v>2.5223343699999998</v>
      </c>
      <c r="K362" s="43">
        <v>2.5223343699999998</v>
      </c>
      <c r="L362" s="43">
        <v>2.5223343699999998</v>
      </c>
      <c r="M362" s="43">
        <v>2.5223343699999998</v>
      </c>
      <c r="N362" s="43">
        <v>2.5223343699999998</v>
      </c>
      <c r="O362" s="43">
        <v>2.5223343699999998</v>
      </c>
      <c r="P362" s="43">
        <v>2.5223343699999998</v>
      </c>
      <c r="Q362" s="43">
        <v>2.5223343699999998</v>
      </c>
      <c r="R362" s="43">
        <v>2.5223343699999998</v>
      </c>
      <c r="S362" s="43">
        <v>2.5223343699999998</v>
      </c>
      <c r="T362" s="43">
        <v>2.5223343699999998</v>
      </c>
      <c r="U362" s="43">
        <v>2.5223343699999998</v>
      </c>
      <c r="V362" s="43">
        <v>2.5223343699999998</v>
      </c>
      <c r="W362" s="43">
        <v>2.5223343699999998</v>
      </c>
      <c r="X362" s="43">
        <v>2.5223343699999998</v>
      </c>
      <c r="Y362" s="43">
        <v>2.5223343699999998</v>
      </c>
    </row>
    <row r="363" spans="1:25" ht="15" thickBot="1" x14ac:dyDescent="0.25">
      <c r="A363" s="27">
        <v>28</v>
      </c>
      <c r="B363" s="151">
        <v>2144.02</v>
      </c>
      <c r="C363" s="151">
        <v>2111.5</v>
      </c>
      <c r="D363" s="151">
        <v>2084.36</v>
      </c>
      <c r="E363" s="151">
        <v>2066.5300000000002</v>
      </c>
      <c r="F363" s="151">
        <v>2065.1799999999998</v>
      </c>
      <c r="G363" s="151">
        <v>2074.79</v>
      </c>
      <c r="H363" s="151">
        <v>2098.02</v>
      </c>
      <c r="I363" s="151">
        <v>2115.86</v>
      </c>
      <c r="J363" s="151">
        <v>2133.85</v>
      </c>
      <c r="K363" s="151">
        <v>2170.88</v>
      </c>
      <c r="L363" s="151">
        <v>2187.81</v>
      </c>
      <c r="M363" s="151">
        <v>2184.46</v>
      </c>
      <c r="N363" s="151">
        <v>2178.79</v>
      </c>
      <c r="O363" s="151">
        <v>2177.04</v>
      </c>
      <c r="P363" s="151">
        <v>2195.84</v>
      </c>
      <c r="Q363" s="151">
        <v>2196.0500000000002</v>
      </c>
      <c r="R363" s="151">
        <v>2171.3200000000002</v>
      </c>
      <c r="S363" s="151">
        <v>2161.42</v>
      </c>
      <c r="T363" s="151">
        <v>2137.75</v>
      </c>
      <c r="U363" s="151">
        <v>2099.31</v>
      </c>
      <c r="V363" s="151">
        <v>2153.9699999999998</v>
      </c>
      <c r="W363" s="151">
        <v>2152.48</v>
      </c>
      <c r="X363" s="151">
        <v>2129.81</v>
      </c>
      <c r="Y363" s="151">
        <v>2131.1799999999998</v>
      </c>
    </row>
    <row r="364" spans="1:25" ht="51" outlineLevel="1" x14ac:dyDescent="0.2">
      <c r="A364" s="111" t="s">
        <v>70</v>
      </c>
      <c r="B364" s="43">
        <v>892.37949732000004</v>
      </c>
      <c r="C364" s="43">
        <v>859.86119851000001</v>
      </c>
      <c r="D364" s="43">
        <v>832.72039092</v>
      </c>
      <c r="E364" s="43">
        <v>814.88837228</v>
      </c>
      <c r="F364" s="43">
        <v>813.53509926000004</v>
      </c>
      <c r="G364" s="43">
        <v>823.14671153999996</v>
      </c>
      <c r="H364" s="43">
        <v>846.38266524999995</v>
      </c>
      <c r="I364" s="43">
        <v>864.22198393999997</v>
      </c>
      <c r="J364" s="43">
        <v>882.21113878999995</v>
      </c>
      <c r="K364" s="43">
        <v>919.23853224000004</v>
      </c>
      <c r="L364" s="43">
        <v>936.17184835</v>
      </c>
      <c r="M364" s="43">
        <v>932.81973302999995</v>
      </c>
      <c r="N364" s="43">
        <v>927.14294830999995</v>
      </c>
      <c r="O364" s="43">
        <v>925.39677283000003</v>
      </c>
      <c r="P364" s="43">
        <v>944.19904192000001</v>
      </c>
      <c r="Q364" s="43">
        <v>944.40448423999999</v>
      </c>
      <c r="R364" s="43">
        <v>919.67738935</v>
      </c>
      <c r="S364" s="43">
        <v>909.77694653000003</v>
      </c>
      <c r="T364" s="43">
        <v>886.10432397</v>
      </c>
      <c r="U364" s="43">
        <v>847.66689660999998</v>
      </c>
      <c r="V364" s="43">
        <v>902.32537868999998</v>
      </c>
      <c r="W364" s="43">
        <v>900.84004394999999</v>
      </c>
      <c r="X364" s="43">
        <v>878.16459368000005</v>
      </c>
      <c r="Y364" s="43">
        <v>879.54033028000003</v>
      </c>
    </row>
    <row r="365" spans="1:25" ht="38.25" outlineLevel="1" x14ac:dyDescent="0.2">
      <c r="A365" s="16" t="s">
        <v>71</v>
      </c>
      <c r="B365" s="43">
        <v>1063.1199999999999</v>
      </c>
      <c r="C365" s="43">
        <v>1063.1199999999999</v>
      </c>
      <c r="D365" s="43">
        <v>1063.1199999999999</v>
      </c>
      <c r="E365" s="43">
        <v>1063.1199999999999</v>
      </c>
      <c r="F365" s="43">
        <v>1063.1199999999999</v>
      </c>
      <c r="G365" s="43">
        <v>1063.1199999999999</v>
      </c>
      <c r="H365" s="43">
        <v>1063.1199999999999</v>
      </c>
      <c r="I365" s="43">
        <v>1063.1199999999999</v>
      </c>
      <c r="J365" s="43">
        <v>1063.1199999999999</v>
      </c>
      <c r="K365" s="43">
        <v>1063.1199999999999</v>
      </c>
      <c r="L365" s="43">
        <v>1063.1199999999999</v>
      </c>
      <c r="M365" s="43">
        <v>1063.1199999999999</v>
      </c>
      <c r="N365" s="43">
        <v>1063.1199999999999</v>
      </c>
      <c r="O365" s="43">
        <v>1063.1199999999999</v>
      </c>
      <c r="P365" s="43">
        <v>1063.1199999999999</v>
      </c>
      <c r="Q365" s="43">
        <v>1063.1199999999999</v>
      </c>
      <c r="R365" s="43">
        <v>1063.1199999999999</v>
      </c>
      <c r="S365" s="43">
        <v>1063.1199999999999</v>
      </c>
      <c r="T365" s="43">
        <v>1063.1199999999999</v>
      </c>
      <c r="U365" s="43">
        <v>1063.1199999999999</v>
      </c>
      <c r="V365" s="43">
        <v>1063.1199999999999</v>
      </c>
      <c r="W365" s="43">
        <v>1063.1199999999999</v>
      </c>
      <c r="X365" s="43">
        <v>1063.1199999999999</v>
      </c>
      <c r="Y365" s="43">
        <v>1063.1199999999999</v>
      </c>
    </row>
    <row r="366" spans="1:25"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outlineLevel="1" x14ac:dyDescent="0.2">
      <c r="A367" s="17" t="s">
        <v>4</v>
      </c>
      <c r="B367" s="43">
        <v>65</v>
      </c>
      <c r="C367" s="43">
        <v>65</v>
      </c>
      <c r="D367" s="43">
        <v>65</v>
      </c>
      <c r="E367" s="43">
        <v>65</v>
      </c>
      <c r="F367" s="43">
        <v>65</v>
      </c>
      <c r="G367" s="43">
        <v>65</v>
      </c>
      <c r="H367" s="43">
        <v>65</v>
      </c>
      <c r="I367" s="43">
        <v>65</v>
      </c>
      <c r="J367" s="43">
        <v>65</v>
      </c>
      <c r="K367" s="43">
        <v>65</v>
      </c>
      <c r="L367" s="43">
        <v>65</v>
      </c>
      <c r="M367" s="43">
        <v>65</v>
      </c>
      <c r="N367" s="43">
        <v>65</v>
      </c>
      <c r="O367" s="43">
        <v>65</v>
      </c>
      <c r="P367" s="43">
        <v>65</v>
      </c>
      <c r="Q367" s="43">
        <v>65</v>
      </c>
      <c r="R367" s="43">
        <v>65</v>
      </c>
      <c r="S367" s="43">
        <v>65</v>
      </c>
      <c r="T367" s="43">
        <v>65</v>
      </c>
      <c r="U367" s="43">
        <v>65</v>
      </c>
      <c r="V367" s="43">
        <v>65</v>
      </c>
      <c r="W367" s="43">
        <v>65</v>
      </c>
      <c r="X367" s="43">
        <v>65</v>
      </c>
      <c r="Y367" s="43">
        <v>65</v>
      </c>
    </row>
    <row r="368" spans="1:25" ht="15" outlineLevel="1" thickBot="1" x14ac:dyDescent="0.25">
      <c r="A368" s="35" t="s">
        <v>118</v>
      </c>
      <c r="B368" s="43">
        <v>2.5223343699999998</v>
      </c>
      <c r="C368" s="43">
        <v>2.5223343699999998</v>
      </c>
      <c r="D368" s="43">
        <v>2.5223343699999998</v>
      </c>
      <c r="E368" s="43">
        <v>2.5223343699999998</v>
      </c>
      <c r="F368" s="43">
        <v>2.5223343699999998</v>
      </c>
      <c r="G368" s="43">
        <v>2.5223343699999998</v>
      </c>
      <c r="H368" s="43">
        <v>2.5223343699999998</v>
      </c>
      <c r="I368" s="43">
        <v>2.5223343699999998</v>
      </c>
      <c r="J368" s="43">
        <v>2.5223343699999998</v>
      </c>
      <c r="K368" s="43">
        <v>2.5223343699999998</v>
      </c>
      <c r="L368" s="43">
        <v>2.5223343699999998</v>
      </c>
      <c r="M368" s="43">
        <v>2.5223343699999998</v>
      </c>
      <c r="N368" s="43">
        <v>2.5223343699999998</v>
      </c>
      <c r="O368" s="43">
        <v>2.5223343699999998</v>
      </c>
      <c r="P368" s="43">
        <v>2.5223343699999998</v>
      </c>
      <c r="Q368" s="43">
        <v>2.5223343699999998</v>
      </c>
      <c r="R368" s="43">
        <v>2.5223343699999998</v>
      </c>
      <c r="S368" s="43">
        <v>2.5223343699999998</v>
      </c>
      <c r="T368" s="43">
        <v>2.5223343699999998</v>
      </c>
      <c r="U368" s="43">
        <v>2.5223343699999998</v>
      </c>
      <c r="V368" s="43">
        <v>2.5223343699999998</v>
      </c>
      <c r="W368" s="43">
        <v>2.5223343699999998</v>
      </c>
      <c r="X368" s="43">
        <v>2.5223343699999998</v>
      </c>
      <c r="Y368" s="43">
        <v>2.5223343699999998</v>
      </c>
    </row>
    <row r="369" spans="1:25" ht="15" thickBot="1" x14ac:dyDescent="0.25">
      <c r="A369" s="27">
        <v>29</v>
      </c>
      <c r="B369" s="151">
        <v>2127.98</v>
      </c>
      <c r="C369" s="151">
        <v>2151.36</v>
      </c>
      <c r="D369" s="151">
        <v>2104.44</v>
      </c>
      <c r="E369" s="151">
        <v>2067.29</v>
      </c>
      <c r="F369" s="151">
        <v>2072.54</v>
      </c>
      <c r="G369" s="151">
        <v>2081.0500000000002</v>
      </c>
      <c r="H369" s="151">
        <v>2113.38</v>
      </c>
      <c r="I369" s="151">
        <v>2146.83</v>
      </c>
      <c r="J369" s="151">
        <v>2169.85</v>
      </c>
      <c r="K369" s="151">
        <v>2179.5700000000002</v>
      </c>
      <c r="L369" s="151">
        <v>2173.2600000000002</v>
      </c>
      <c r="M369" s="151">
        <v>2162.6999999999998</v>
      </c>
      <c r="N369" s="151">
        <v>2161.25</v>
      </c>
      <c r="O369" s="151">
        <v>2175.4499999999998</v>
      </c>
      <c r="P369" s="151">
        <v>2174.46</v>
      </c>
      <c r="Q369" s="151">
        <v>2168.11</v>
      </c>
      <c r="R369" s="151">
        <v>2211.2600000000002</v>
      </c>
      <c r="S369" s="151">
        <v>2192</v>
      </c>
      <c r="T369" s="151">
        <v>2178.16</v>
      </c>
      <c r="U369" s="151">
        <v>2160.08</v>
      </c>
      <c r="V369" s="151">
        <v>2164.66</v>
      </c>
      <c r="W369" s="151">
        <v>2139.65</v>
      </c>
      <c r="X369" s="151">
        <v>2142.35</v>
      </c>
      <c r="Y369" s="151">
        <v>2112.52</v>
      </c>
    </row>
    <row r="370" spans="1:25" ht="51" outlineLevel="1" x14ac:dyDescent="0.2">
      <c r="A370" s="16" t="s">
        <v>70</v>
      </c>
      <c r="B370" s="43">
        <v>876.33494800000005</v>
      </c>
      <c r="C370" s="43">
        <v>899.71500489000005</v>
      </c>
      <c r="D370" s="43">
        <v>852.79755110999997</v>
      </c>
      <c r="E370" s="43">
        <v>815.65014866000001</v>
      </c>
      <c r="F370" s="43">
        <v>820.90024769000001</v>
      </c>
      <c r="G370" s="43">
        <v>829.40941889999999</v>
      </c>
      <c r="H370" s="43">
        <v>861.73441049999997</v>
      </c>
      <c r="I370" s="43">
        <v>895.19177651999996</v>
      </c>
      <c r="J370" s="43">
        <v>918.20710680000002</v>
      </c>
      <c r="K370" s="43">
        <v>927.92382454999995</v>
      </c>
      <c r="L370" s="43">
        <v>921.62081340999998</v>
      </c>
      <c r="M370" s="43">
        <v>911.05804490000003</v>
      </c>
      <c r="N370" s="43">
        <v>909.60289453999997</v>
      </c>
      <c r="O370" s="43">
        <v>923.80957380999996</v>
      </c>
      <c r="P370" s="43">
        <v>922.82211332999998</v>
      </c>
      <c r="Q370" s="43">
        <v>916.46891263999999</v>
      </c>
      <c r="R370" s="43">
        <v>959.61601696000002</v>
      </c>
      <c r="S370" s="43">
        <v>940.35659856999996</v>
      </c>
      <c r="T370" s="43">
        <v>926.52248191000001</v>
      </c>
      <c r="U370" s="43">
        <v>908.43400924000002</v>
      </c>
      <c r="V370" s="43">
        <v>913.01510170999995</v>
      </c>
      <c r="W370" s="43">
        <v>888.00655578999999</v>
      </c>
      <c r="X370" s="43">
        <v>890.70646637000004</v>
      </c>
      <c r="Y370" s="43">
        <v>860.87776226999995</v>
      </c>
    </row>
    <row r="371" spans="1:25" ht="38.25" outlineLevel="1" x14ac:dyDescent="0.2">
      <c r="A371" s="16" t="s">
        <v>71</v>
      </c>
      <c r="B371" s="43">
        <v>1063.1199999999999</v>
      </c>
      <c r="C371" s="43">
        <v>1063.1199999999999</v>
      </c>
      <c r="D371" s="43">
        <v>1063.1199999999999</v>
      </c>
      <c r="E371" s="43">
        <v>1063.1199999999999</v>
      </c>
      <c r="F371" s="43">
        <v>1063.1199999999999</v>
      </c>
      <c r="G371" s="43">
        <v>1063.1199999999999</v>
      </c>
      <c r="H371" s="43">
        <v>1063.1199999999999</v>
      </c>
      <c r="I371" s="43">
        <v>1063.1199999999999</v>
      </c>
      <c r="J371" s="43">
        <v>1063.1199999999999</v>
      </c>
      <c r="K371" s="43">
        <v>1063.1199999999999</v>
      </c>
      <c r="L371" s="43">
        <v>1063.1199999999999</v>
      </c>
      <c r="M371" s="43">
        <v>1063.1199999999999</v>
      </c>
      <c r="N371" s="43">
        <v>1063.1199999999999</v>
      </c>
      <c r="O371" s="43">
        <v>1063.1199999999999</v>
      </c>
      <c r="P371" s="43">
        <v>1063.1199999999999</v>
      </c>
      <c r="Q371" s="43">
        <v>1063.1199999999999</v>
      </c>
      <c r="R371" s="43">
        <v>1063.1199999999999</v>
      </c>
      <c r="S371" s="43">
        <v>1063.1199999999999</v>
      </c>
      <c r="T371" s="43">
        <v>1063.1199999999999</v>
      </c>
      <c r="U371" s="43">
        <v>1063.1199999999999</v>
      </c>
      <c r="V371" s="43">
        <v>1063.1199999999999</v>
      </c>
      <c r="W371" s="43">
        <v>1063.1199999999999</v>
      </c>
      <c r="X371" s="43">
        <v>1063.1199999999999</v>
      </c>
      <c r="Y371" s="43">
        <v>1063.1199999999999</v>
      </c>
    </row>
    <row r="372" spans="1:25"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outlineLevel="1" x14ac:dyDescent="0.2">
      <c r="A373" s="17" t="s">
        <v>4</v>
      </c>
      <c r="B373" s="43">
        <v>65</v>
      </c>
      <c r="C373" s="43">
        <v>65</v>
      </c>
      <c r="D373" s="43">
        <v>65</v>
      </c>
      <c r="E373" s="43">
        <v>65</v>
      </c>
      <c r="F373" s="43">
        <v>65</v>
      </c>
      <c r="G373" s="43">
        <v>65</v>
      </c>
      <c r="H373" s="43">
        <v>65</v>
      </c>
      <c r="I373" s="43">
        <v>65</v>
      </c>
      <c r="J373" s="43">
        <v>65</v>
      </c>
      <c r="K373" s="43">
        <v>65</v>
      </c>
      <c r="L373" s="43">
        <v>65</v>
      </c>
      <c r="M373" s="43">
        <v>65</v>
      </c>
      <c r="N373" s="43">
        <v>65</v>
      </c>
      <c r="O373" s="43">
        <v>65</v>
      </c>
      <c r="P373" s="43">
        <v>65</v>
      </c>
      <c r="Q373" s="43">
        <v>65</v>
      </c>
      <c r="R373" s="43">
        <v>65</v>
      </c>
      <c r="S373" s="43">
        <v>65</v>
      </c>
      <c r="T373" s="43">
        <v>65</v>
      </c>
      <c r="U373" s="43">
        <v>65</v>
      </c>
      <c r="V373" s="43">
        <v>65</v>
      </c>
      <c r="W373" s="43">
        <v>65</v>
      </c>
      <c r="X373" s="43">
        <v>65</v>
      </c>
      <c r="Y373" s="43">
        <v>65</v>
      </c>
    </row>
    <row r="374" spans="1:25" ht="15" outlineLevel="1" thickBot="1" x14ac:dyDescent="0.25">
      <c r="A374" s="35" t="s">
        <v>118</v>
      </c>
      <c r="B374" s="43">
        <v>2.5223343699999998</v>
      </c>
      <c r="C374" s="43">
        <v>2.5223343699999998</v>
      </c>
      <c r="D374" s="43">
        <v>2.5223343699999998</v>
      </c>
      <c r="E374" s="43">
        <v>2.5223343699999998</v>
      </c>
      <c r="F374" s="43">
        <v>2.5223343699999998</v>
      </c>
      <c r="G374" s="43">
        <v>2.5223343699999998</v>
      </c>
      <c r="H374" s="43">
        <v>2.5223343699999998</v>
      </c>
      <c r="I374" s="43">
        <v>2.5223343699999998</v>
      </c>
      <c r="J374" s="43">
        <v>2.5223343699999998</v>
      </c>
      <c r="K374" s="43">
        <v>2.5223343699999998</v>
      </c>
      <c r="L374" s="43">
        <v>2.5223343699999998</v>
      </c>
      <c r="M374" s="43">
        <v>2.5223343699999998</v>
      </c>
      <c r="N374" s="43">
        <v>2.5223343699999998</v>
      </c>
      <c r="O374" s="43">
        <v>2.5223343699999998</v>
      </c>
      <c r="P374" s="43">
        <v>2.5223343699999998</v>
      </c>
      <c r="Q374" s="43">
        <v>2.5223343699999998</v>
      </c>
      <c r="R374" s="43">
        <v>2.5223343699999998</v>
      </c>
      <c r="S374" s="43">
        <v>2.5223343699999998</v>
      </c>
      <c r="T374" s="43">
        <v>2.5223343699999998</v>
      </c>
      <c r="U374" s="43">
        <v>2.5223343699999998</v>
      </c>
      <c r="V374" s="43">
        <v>2.5223343699999998</v>
      </c>
      <c r="W374" s="43">
        <v>2.5223343699999998</v>
      </c>
      <c r="X374" s="43">
        <v>2.5223343699999998</v>
      </c>
      <c r="Y374" s="43">
        <v>2.5223343699999998</v>
      </c>
    </row>
    <row r="375" spans="1:25" ht="15" thickBot="1" x14ac:dyDescent="0.25">
      <c r="A375" s="28">
        <v>30</v>
      </c>
      <c r="B375" s="151">
        <v>2042.54</v>
      </c>
      <c r="C375" s="151">
        <v>2041.55</v>
      </c>
      <c r="D375" s="151">
        <v>2040.28</v>
      </c>
      <c r="E375" s="151">
        <v>1972.57</v>
      </c>
      <c r="F375" s="151">
        <v>1993.07</v>
      </c>
      <c r="G375" s="151">
        <v>2003.29</v>
      </c>
      <c r="H375" s="151">
        <v>2039.08</v>
      </c>
      <c r="I375" s="151">
        <v>2115.0300000000002</v>
      </c>
      <c r="J375" s="151">
        <v>2151.4699999999998</v>
      </c>
      <c r="K375" s="151">
        <v>2170.9</v>
      </c>
      <c r="L375" s="151">
        <v>2151.02</v>
      </c>
      <c r="M375" s="151">
        <v>2144.96</v>
      </c>
      <c r="N375" s="151">
        <v>2142.5100000000002</v>
      </c>
      <c r="O375" s="151">
        <v>2124.65</v>
      </c>
      <c r="P375" s="151">
        <v>2115.83</v>
      </c>
      <c r="Q375" s="151">
        <v>2103.4699999999998</v>
      </c>
      <c r="R375" s="151">
        <v>2125.87</v>
      </c>
      <c r="S375" s="151">
        <v>2106.1999999999998</v>
      </c>
      <c r="T375" s="151">
        <v>2096.17</v>
      </c>
      <c r="U375" s="151">
        <v>2079.6</v>
      </c>
      <c r="V375" s="151">
        <v>2106.31</v>
      </c>
      <c r="W375" s="151">
        <v>2091.23</v>
      </c>
      <c r="X375" s="151">
        <v>2065.61</v>
      </c>
      <c r="Y375" s="151">
        <v>2017.13</v>
      </c>
    </row>
    <row r="376" spans="1:25" ht="51" outlineLevel="1" x14ac:dyDescent="0.2">
      <c r="A376" s="16" t="s">
        <v>70</v>
      </c>
      <c r="B376" s="43">
        <v>790.89797761</v>
      </c>
      <c r="C376" s="43">
        <v>789.91218248999996</v>
      </c>
      <c r="D376" s="43">
        <v>788.63513546000001</v>
      </c>
      <c r="E376" s="43">
        <v>720.92356902999995</v>
      </c>
      <c r="F376" s="43">
        <v>741.42867410999997</v>
      </c>
      <c r="G376" s="43">
        <v>751.64504474</v>
      </c>
      <c r="H376" s="43">
        <v>787.43293538</v>
      </c>
      <c r="I376" s="43">
        <v>863.38936903000001</v>
      </c>
      <c r="J376" s="43">
        <v>899.82683454999994</v>
      </c>
      <c r="K376" s="43">
        <v>919.26215633000004</v>
      </c>
      <c r="L376" s="43">
        <v>899.37665188000005</v>
      </c>
      <c r="M376" s="43">
        <v>893.31301406</v>
      </c>
      <c r="N376" s="43">
        <v>890.87087340999994</v>
      </c>
      <c r="O376" s="43">
        <v>873.0117285</v>
      </c>
      <c r="P376" s="43">
        <v>864.18369966</v>
      </c>
      <c r="Q376" s="43">
        <v>851.82640236999998</v>
      </c>
      <c r="R376" s="43">
        <v>874.23030571000004</v>
      </c>
      <c r="S376" s="43">
        <v>854.55607936000001</v>
      </c>
      <c r="T376" s="43">
        <v>844.52771709000001</v>
      </c>
      <c r="U376" s="43">
        <v>827.96045257000003</v>
      </c>
      <c r="V376" s="43">
        <v>854.66824181000004</v>
      </c>
      <c r="W376" s="43">
        <v>839.59231310999996</v>
      </c>
      <c r="X376" s="43">
        <v>813.96372614999996</v>
      </c>
      <c r="Y376" s="43">
        <v>765.48545347000004</v>
      </c>
    </row>
    <row r="377" spans="1:25" ht="38.25" outlineLevel="1" x14ac:dyDescent="0.2">
      <c r="A377" s="16" t="s">
        <v>71</v>
      </c>
      <c r="B377" s="43">
        <v>1063.1199999999999</v>
      </c>
      <c r="C377" s="43">
        <v>1063.1199999999999</v>
      </c>
      <c r="D377" s="43">
        <v>1063.1199999999999</v>
      </c>
      <c r="E377" s="43">
        <v>1063.1199999999999</v>
      </c>
      <c r="F377" s="43">
        <v>1063.1199999999999</v>
      </c>
      <c r="G377" s="43">
        <v>1063.1199999999999</v>
      </c>
      <c r="H377" s="43">
        <v>1063.1199999999999</v>
      </c>
      <c r="I377" s="43">
        <v>1063.1199999999999</v>
      </c>
      <c r="J377" s="43">
        <v>1063.1199999999999</v>
      </c>
      <c r="K377" s="43">
        <v>1063.1199999999999</v>
      </c>
      <c r="L377" s="43">
        <v>1063.1199999999999</v>
      </c>
      <c r="M377" s="43">
        <v>1063.1199999999999</v>
      </c>
      <c r="N377" s="43">
        <v>1063.1199999999999</v>
      </c>
      <c r="O377" s="43">
        <v>1063.1199999999999</v>
      </c>
      <c r="P377" s="43">
        <v>1063.1199999999999</v>
      </c>
      <c r="Q377" s="43">
        <v>1063.1199999999999</v>
      </c>
      <c r="R377" s="43">
        <v>1063.1199999999999</v>
      </c>
      <c r="S377" s="43">
        <v>1063.1199999999999</v>
      </c>
      <c r="T377" s="43">
        <v>1063.1199999999999</v>
      </c>
      <c r="U377" s="43">
        <v>1063.1199999999999</v>
      </c>
      <c r="V377" s="43">
        <v>1063.1199999999999</v>
      </c>
      <c r="W377" s="43">
        <v>1063.1199999999999</v>
      </c>
      <c r="X377" s="43">
        <v>1063.1199999999999</v>
      </c>
      <c r="Y377" s="43">
        <v>1063.1199999999999</v>
      </c>
    </row>
    <row r="378" spans="1:25"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outlineLevel="1" x14ac:dyDescent="0.2">
      <c r="A379" s="17" t="s">
        <v>4</v>
      </c>
      <c r="B379" s="43">
        <v>65</v>
      </c>
      <c r="C379" s="43">
        <v>65</v>
      </c>
      <c r="D379" s="43">
        <v>65</v>
      </c>
      <c r="E379" s="43">
        <v>65</v>
      </c>
      <c r="F379" s="43">
        <v>65</v>
      </c>
      <c r="G379" s="43">
        <v>65</v>
      </c>
      <c r="H379" s="43">
        <v>65</v>
      </c>
      <c r="I379" s="43">
        <v>65</v>
      </c>
      <c r="J379" s="43">
        <v>65</v>
      </c>
      <c r="K379" s="43">
        <v>65</v>
      </c>
      <c r="L379" s="43">
        <v>65</v>
      </c>
      <c r="M379" s="43">
        <v>65</v>
      </c>
      <c r="N379" s="43">
        <v>65</v>
      </c>
      <c r="O379" s="43">
        <v>65</v>
      </c>
      <c r="P379" s="43">
        <v>65</v>
      </c>
      <c r="Q379" s="43">
        <v>65</v>
      </c>
      <c r="R379" s="43">
        <v>65</v>
      </c>
      <c r="S379" s="43">
        <v>65</v>
      </c>
      <c r="T379" s="43">
        <v>65</v>
      </c>
      <c r="U379" s="43">
        <v>65</v>
      </c>
      <c r="V379" s="43">
        <v>65</v>
      </c>
      <c r="W379" s="43">
        <v>65</v>
      </c>
      <c r="X379" s="43">
        <v>65</v>
      </c>
      <c r="Y379" s="43">
        <v>65</v>
      </c>
    </row>
    <row r="380" spans="1:25" ht="15" outlineLevel="1" thickBot="1" x14ac:dyDescent="0.25">
      <c r="A380" s="35" t="s">
        <v>118</v>
      </c>
      <c r="B380" s="43">
        <v>2.5223343699999998</v>
      </c>
      <c r="C380" s="43">
        <v>2.5223343699999998</v>
      </c>
      <c r="D380" s="43">
        <v>2.5223343699999998</v>
      </c>
      <c r="E380" s="43">
        <v>2.5223343699999998</v>
      </c>
      <c r="F380" s="43">
        <v>2.5223343699999998</v>
      </c>
      <c r="G380" s="43">
        <v>2.5223343699999998</v>
      </c>
      <c r="H380" s="43">
        <v>2.5223343699999998</v>
      </c>
      <c r="I380" s="43">
        <v>2.5223343699999998</v>
      </c>
      <c r="J380" s="43">
        <v>2.5223343699999998</v>
      </c>
      <c r="K380" s="43">
        <v>2.5223343699999998</v>
      </c>
      <c r="L380" s="43">
        <v>2.5223343699999998</v>
      </c>
      <c r="M380" s="43">
        <v>2.5223343699999998</v>
      </c>
      <c r="N380" s="43">
        <v>2.5223343699999998</v>
      </c>
      <c r="O380" s="43">
        <v>2.5223343699999998</v>
      </c>
      <c r="P380" s="43">
        <v>2.5223343699999998</v>
      </c>
      <c r="Q380" s="43">
        <v>2.5223343699999998</v>
      </c>
      <c r="R380" s="43">
        <v>2.5223343699999998</v>
      </c>
      <c r="S380" s="43">
        <v>2.5223343699999998</v>
      </c>
      <c r="T380" s="43">
        <v>2.5223343699999998</v>
      </c>
      <c r="U380" s="43">
        <v>2.5223343699999998</v>
      </c>
      <c r="V380" s="43">
        <v>2.5223343699999998</v>
      </c>
      <c r="W380" s="43">
        <v>2.5223343699999998</v>
      </c>
      <c r="X380" s="43">
        <v>2.5223343699999998</v>
      </c>
      <c r="Y380" s="43">
        <v>2.5223343699999998</v>
      </c>
    </row>
    <row r="381" spans="1:25" ht="15" thickBot="1" x14ac:dyDescent="0.25">
      <c r="A381" s="27">
        <v>31</v>
      </c>
      <c r="B381" s="151">
        <v>2037.61</v>
      </c>
      <c r="C381" s="151">
        <v>2009.93</v>
      </c>
      <c r="D381" s="151">
        <v>1968.54</v>
      </c>
      <c r="E381" s="151">
        <v>1933.23</v>
      </c>
      <c r="F381" s="151">
        <v>1921.87</v>
      </c>
      <c r="G381" s="151">
        <v>1961.76</v>
      </c>
      <c r="H381" s="151">
        <v>2027.08</v>
      </c>
      <c r="I381" s="151">
        <v>2075.6799999999998</v>
      </c>
      <c r="J381" s="151">
        <v>2107.15</v>
      </c>
      <c r="K381" s="151">
        <v>2115.23</v>
      </c>
      <c r="L381" s="151">
        <v>2112.37</v>
      </c>
      <c r="M381" s="151">
        <v>2112</v>
      </c>
      <c r="N381" s="151">
        <v>1918.74</v>
      </c>
      <c r="O381" s="151">
        <v>1929.13</v>
      </c>
      <c r="P381" s="151">
        <v>1923.72</v>
      </c>
      <c r="Q381" s="151">
        <v>1915.96</v>
      </c>
      <c r="R381" s="151">
        <v>1900.87</v>
      </c>
      <c r="S381" s="151">
        <v>1871.38</v>
      </c>
      <c r="T381" s="151">
        <v>2093.06</v>
      </c>
      <c r="U381" s="151">
        <v>2117.23</v>
      </c>
      <c r="V381" s="151">
        <v>2120.69</v>
      </c>
      <c r="W381" s="151">
        <v>2101.94</v>
      </c>
      <c r="X381" s="151">
        <v>2078.0300000000002</v>
      </c>
      <c r="Y381" s="151">
        <v>2048.4899999999998</v>
      </c>
    </row>
    <row r="382" spans="1:25" ht="51" outlineLevel="1" x14ac:dyDescent="0.2">
      <c r="A382" s="111" t="s">
        <v>70</v>
      </c>
      <c r="B382" s="43">
        <v>785.97100584999998</v>
      </c>
      <c r="C382" s="43">
        <v>758.28591185000005</v>
      </c>
      <c r="D382" s="43">
        <v>716.90138893999995</v>
      </c>
      <c r="E382" s="43">
        <v>681.58982696999999</v>
      </c>
      <c r="F382" s="43">
        <v>670.23110367000004</v>
      </c>
      <c r="G382" s="43">
        <v>710.11406105000003</v>
      </c>
      <c r="H382" s="43">
        <v>775.44163972000001</v>
      </c>
      <c r="I382" s="43">
        <v>824.04028317999996</v>
      </c>
      <c r="J382" s="43">
        <v>855.50382841999999</v>
      </c>
      <c r="K382" s="43">
        <v>863.59085988000004</v>
      </c>
      <c r="L382" s="43">
        <v>860.72423891000005</v>
      </c>
      <c r="M382" s="43">
        <v>860.35392731000002</v>
      </c>
      <c r="N382" s="43">
        <v>667.10147262999999</v>
      </c>
      <c r="O382" s="43">
        <v>677.49084069000003</v>
      </c>
      <c r="P382" s="43">
        <v>672.07513598000003</v>
      </c>
      <c r="Q382" s="43">
        <v>664.31431420000001</v>
      </c>
      <c r="R382" s="43">
        <v>649.22785289000001</v>
      </c>
      <c r="S382" s="43">
        <v>619.73711734999995</v>
      </c>
      <c r="T382" s="43">
        <v>841.41960811000001</v>
      </c>
      <c r="U382" s="43">
        <v>865.58316036999997</v>
      </c>
      <c r="V382" s="43">
        <v>869.04786462000004</v>
      </c>
      <c r="W382" s="43">
        <v>850.30234246999999</v>
      </c>
      <c r="X382" s="43">
        <v>826.39159809</v>
      </c>
      <c r="Y382" s="43">
        <v>796.85082106000004</v>
      </c>
    </row>
    <row r="383" spans="1:25" ht="38.25" outlineLevel="1" x14ac:dyDescent="0.2">
      <c r="A383" s="16" t="s">
        <v>71</v>
      </c>
      <c r="B383" s="43">
        <v>1063.1199999999999</v>
      </c>
      <c r="C383" s="43">
        <v>1063.1199999999999</v>
      </c>
      <c r="D383" s="43">
        <v>1063.1199999999999</v>
      </c>
      <c r="E383" s="43">
        <v>1063.1199999999999</v>
      </c>
      <c r="F383" s="43">
        <v>1063.1199999999999</v>
      </c>
      <c r="G383" s="43">
        <v>1063.1199999999999</v>
      </c>
      <c r="H383" s="43">
        <v>1063.1199999999999</v>
      </c>
      <c r="I383" s="43">
        <v>1063.1199999999999</v>
      </c>
      <c r="J383" s="43">
        <v>1063.1199999999999</v>
      </c>
      <c r="K383" s="43">
        <v>1063.1199999999999</v>
      </c>
      <c r="L383" s="43">
        <v>1063.1199999999999</v>
      </c>
      <c r="M383" s="43">
        <v>1063.1199999999999</v>
      </c>
      <c r="N383" s="43">
        <v>1063.1199999999999</v>
      </c>
      <c r="O383" s="43">
        <v>1063.1199999999999</v>
      </c>
      <c r="P383" s="43">
        <v>1063.1199999999999</v>
      </c>
      <c r="Q383" s="43">
        <v>1063.1199999999999</v>
      </c>
      <c r="R383" s="43">
        <v>1063.1199999999999</v>
      </c>
      <c r="S383" s="43">
        <v>1063.1199999999999</v>
      </c>
      <c r="T383" s="43">
        <v>1063.1199999999999</v>
      </c>
      <c r="U383" s="43">
        <v>1063.1199999999999</v>
      </c>
      <c r="V383" s="43">
        <v>1063.1199999999999</v>
      </c>
      <c r="W383" s="43">
        <v>1063.1199999999999</v>
      </c>
      <c r="X383" s="43">
        <v>1063.1199999999999</v>
      </c>
      <c r="Y383" s="43">
        <v>1063.1199999999999</v>
      </c>
    </row>
    <row r="384" spans="1:25"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outlineLevel="1" x14ac:dyDescent="0.2">
      <c r="A385" s="17" t="s">
        <v>4</v>
      </c>
      <c r="B385" s="43">
        <v>65</v>
      </c>
      <c r="C385" s="43">
        <v>65</v>
      </c>
      <c r="D385" s="43">
        <v>65</v>
      </c>
      <c r="E385" s="43">
        <v>65</v>
      </c>
      <c r="F385" s="43">
        <v>65</v>
      </c>
      <c r="G385" s="43">
        <v>65</v>
      </c>
      <c r="H385" s="43">
        <v>65</v>
      </c>
      <c r="I385" s="43">
        <v>65</v>
      </c>
      <c r="J385" s="43">
        <v>65</v>
      </c>
      <c r="K385" s="43">
        <v>65</v>
      </c>
      <c r="L385" s="43">
        <v>65</v>
      </c>
      <c r="M385" s="43">
        <v>65</v>
      </c>
      <c r="N385" s="43">
        <v>65</v>
      </c>
      <c r="O385" s="43">
        <v>65</v>
      </c>
      <c r="P385" s="43">
        <v>65</v>
      </c>
      <c r="Q385" s="43">
        <v>65</v>
      </c>
      <c r="R385" s="43">
        <v>65</v>
      </c>
      <c r="S385" s="43">
        <v>65</v>
      </c>
      <c r="T385" s="43">
        <v>65</v>
      </c>
      <c r="U385" s="43">
        <v>65</v>
      </c>
      <c r="V385" s="43">
        <v>65</v>
      </c>
      <c r="W385" s="43">
        <v>65</v>
      </c>
      <c r="X385" s="43">
        <v>65</v>
      </c>
      <c r="Y385" s="43">
        <v>65</v>
      </c>
    </row>
    <row r="386" spans="1:26" ht="15" outlineLevel="1" thickBot="1" x14ac:dyDescent="0.25">
      <c r="A386" s="35" t="s">
        <v>118</v>
      </c>
      <c r="B386" s="43">
        <v>2.5223343699999998</v>
      </c>
      <c r="C386" s="43">
        <v>2.5223343699999998</v>
      </c>
      <c r="D386" s="43">
        <v>2.5223343699999998</v>
      </c>
      <c r="E386" s="43">
        <v>2.5223343699999998</v>
      </c>
      <c r="F386" s="43">
        <v>2.5223343699999998</v>
      </c>
      <c r="G386" s="43">
        <v>2.5223343699999998</v>
      </c>
      <c r="H386" s="43">
        <v>2.5223343699999998</v>
      </c>
      <c r="I386" s="43">
        <v>2.5223343699999998</v>
      </c>
      <c r="J386" s="43">
        <v>2.5223343699999998</v>
      </c>
      <c r="K386" s="43">
        <v>2.5223343699999998</v>
      </c>
      <c r="L386" s="43">
        <v>2.5223343699999998</v>
      </c>
      <c r="M386" s="43">
        <v>2.5223343699999998</v>
      </c>
      <c r="N386" s="43">
        <v>2.5223343699999998</v>
      </c>
      <c r="O386" s="43">
        <v>2.5223343699999998</v>
      </c>
      <c r="P386" s="43">
        <v>2.5223343699999998</v>
      </c>
      <c r="Q386" s="43">
        <v>2.5223343699999998</v>
      </c>
      <c r="R386" s="43">
        <v>2.5223343699999998</v>
      </c>
      <c r="S386" s="43">
        <v>2.5223343699999998</v>
      </c>
      <c r="T386" s="43">
        <v>2.5223343699999998</v>
      </c>
      <c r="U386" s="43">
        <v>2.5223343699999998</v>
      </c>
      <c r="V386" s="43">
        <v>2.5223343699999998</v>
      </c>
      <c r="W386" s="43">
        <v>2.5223343699999998</v>
      </c>
      <c r="X386" s="43">
        <v>2.5223343699999998</v>
      </c>
      <c r="Y386" s="43">
        <v>2.5223343699999998</v>
      </c>
    </row>
    <row r="387" spans="1:26" ht="15" thickBot="1" x14ac:dyDescent="0.25">
      <c r="A387"/>
    </row>
    <row r="388" spans="1:26" ht="15.75" thickBot="1" x14ac:dyDescent="0.3">
      <c r="A388" s="248" t="s">
        <v>35</v>
      </c>
      <c r="B388" s="250" t="s">
        <v>91</v>
      </c>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2"/>
      <c r="Z388" s="24">
        <v>1</v>
      </c>
    </row>
    <row r="389" spans="1:26" ht="26.25" thickBot="1" x14ac:dyDescent="0.25">
      <c r="A389" s="249"/>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51">
        <v>2249.12</v>
      </c>
      <c r="C390" s="151">
        <v>2212.9499999999998</v>
      </c>
      <c r="D390" s="151">
        <v>2165.3000000000002</v>
      </c>
      <c r="E390" s="151">
        <v>2169.73</v>
      </c>
      <c r="F390" s="151">
        <v>2180.71</v>
      </c>
      <c r="G390" s="151">
        <v>2203.12</v>
      </c>
      <c r="H390" s="151">
        <v>2220.89</v>
      </c>
      <c r="I390" s="151">
        <v>2203.39</v>
      </c>
      <c r="J390" s="151">
        <v>2256.77</v>
      </c>
      <c r="K390" s="151">
        <v>2247.21</v>
      </c>
      <c r="L390" s="151">
        <v>2252.0100000000002</v>
      </c>
      <c r="M390" s="151">
        <v>2277.91</v>
      </c>
      <c r="N390" s="151">
        <v>2273.34</v>
      </c>
      <c r="O390" s="151">
        <v>2270.3200000000002</v>
      </c>
      <c r="P390" s="151">
        <v>2261.33</v>
      </c>
      <c r="Q390" s="151">
        <v>2250.37</v>
      </c>
      <c r="R390" s="151">
        <v>2264.41</v>
      </c>
      <c r="S390" s="151">
        <v>2255.8000000000002</v>
      </c>
      <c r="T390" s="151">
        <v>2265.4899999999998</v>
      </c>
      <c r="U390" s="151">
        <v>2257.4899999999998</v>
      </c>
      <c r="V390" s="151">
        <v>2246.61</v>
      </c>
      <c r="W390" s="151">
        <v>2251.3000000000002</v>
      </c>
      <c r="X390" s="151">
        <v>2259.13</v>
      </c>
      <c r="Y390" s="151">
        <v>2263.98</v>
      </c>
    </row>
    <row r="391" spans="1:26" ht="51" outlineLevel="1" x14ac:dyDescent="0.2">
      <c r="A391" s="16" t="s">
        <v>70</v>
      </c>
      <c r="B391" s="43">
        <v>891.47638453000002</v>
      </c>
      <c r="C391" s="43">
        <v>855.30522289999999</v>
      </c>
      <c r="D391" s="43">
        <v>807.66087503000006</v>
      </c>
      <c r="E391" s="43">
        <v>812.08672177999995</v>
      </c>
      <c r="F391" s="43">
        <v>823.07207611000001</v>
      </c>
      <c r="G391" s="43">
        <v>845.47962341000004</v>
      </c>
      <c r="H391" s="43">
        <v>863.25104350000004</v>
      </c>
      <c r="I391" s="43">
        <v>845.75090276000003</v>
      </c>
      <c r="J391" s="43">
        <v>899.13170246000004</v>
      </c>
      <c r="K391" s="43">
        <v>889.56859570999995</v>
      </c>
      <c r="L391" s="43">
        <v>894.37221932</v>
      </c>
      <c r="M391" s="43">
        <v>920.26844376999998</v>
      </c>
      <c r="N391" s="43">
        <v>915.69344255999999</v>
      </c>
      <c r="O391" s="43">
        <v>912.67336049999994</v>
      </c>
      <c r="P391" s="43">
        <v>903.69140605999996</v>
      </c>
      <c r="Q391" s="43">
        <v>892.72811691000004</v>
      </c>
      <c r="R391" s="43">
        <v>906.76537303999999</v>
      </c>
      <c r="S391" s="43">
        <v>898.16199275999998</v>
      </c>
      <c r="T391" s="43">
        <v>907.84840113999996</v>
      </c>
      <c r="U391" s="43">
        <v>899.84302959000001</v>
      </c>
      <c r="V391" s="43">
        <v>888.97077583999999</v>
      </c>
      <c r="W391" s="43">
        <v>893.65704908999999</v>
      </c>
      <c r="X391" s="43">
        <v>901.48726666000005</v>
      </c>
      <c r="Y391" s="43">
        <v>906.33926407000001</v>
      </c>
    </row>
    <row r="392" spans="1:26" ht="38.25" outlineLevel="1" x14ac:dyDescent="0.2">
      <c r="A392" s="16" t="s">
        <v>71</v>
      </c>
      <c r="B392" s="43">
        <v>1063.1199999999999</v>
      </c>
      <c r="C392" s="43">
        <v>1063.1199999999999</v>
      </c>
      <c r="D392" s="43">
        <v>1063.1199999999999</v>
      </c>
      <c r="E392" s="43">
        <v>1063.1199999999999</v>
      </c>
      <c r="F392" s="43">
        <v>1063.1199999999999</v>
      </c>
      <c r="G392" s="43">
        <v>1063.1199999999999</v>
      </c>
      <c r="H392" s="43">
        <v>1063.1199999999999</v>
      </c>
      <c r="I392" s="43">
        <v>1063.1199999999999</v>
      </c>
      <c r="J392" s="43">
        <v>1063.1199999999999</v>
      </c>
      <c r="K392" s="43">
        <v>1063.1199999999999</v>
      </c>
      <c r="L392" s="43">
        <v>1063.1199999999999</v>
      </c>
      <c r="M392" s="43">
        <v>1063.1199999999999</v>
      </c>
      <c r="N392" s="43">
        <v>1063.1199999999999</v>
      </c>
      <c r="O392" s="43">
        <v>1063.1199999999999</v>
      </c>
      <c r="P392" s="43">
        <v>1063.1199999999999</v>
      </c>
      <c r="Q392" s="43">
        <v>1063.1199999999999</v>
      </c>
      <c r="R392" s="43">
        <v>1063.1199999999999</v>
      </c>
      <c r="S392" s="43">
        <v>1063.1199999999999</v>
      </c>
      <c r="T392" s="43">
        <v>1063.1199999999999</v>
      </c>
      <c r="U392" s="43">
        <v>1063.1199999999999</v>
      </c>
      <c r="V392" s="43">
        <v>1063.1199999999999</v>
      </c>
      <c r="W392" s="43">
        <v>1063.1199999999999</v>
      </c>
      <c r="X392" s="43">
        <v>1063.1199999999999</v>
      </c>
      <c r="Y392" s="43">
        <v>1063.1199999999999</v>
      </c>
    </row>
    <row r="393" spans="1:26"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outlineLevel="1" x14ac:dyDescent="0.2">
      <c r="A394" s="17" t="s">
        <v>4</v>
      </c>
      <c r="B394" s="43">
        <v>65</v>
      </c>
      <c r="C394" s="43">
        <v>65</v>
      </c>
      <c r="D394" s="43">
        <v>65</v>
      </c>
      <c r="E394" s="43">
        <v>65</v>
      </c>
      <c r="F394" s="43">
        <v>65</v>
      </c>
      <c r="G394" s="43">
        <v>65</v>
      </c>
      <c r="H394" s="43">
        <v>65</v>
      </c>
      <c r="I394" s="43">
        <v>65</v>
      </c>
      <c r="J394" s="43">
        <v>65</v>
      </c>
      <c r="K394" s="43">
        <v>65</v>
      </c>
      <c r="L394" s="43">
        <v>65</v>
      </c>
      <c r="M394" s="43">
        <v>65</v>
      </c>
      <c r="N394" s="43">
        <v>65</v>
      </c>
      <c r="O394" s="43">
        <v>65</v>
      </c>
      <c r="P394" s="43">
        <v>65</v>
      </c>
      <c r="Q394" s="43">
        <v>65</v>
      </c>
      <c r="R394" s="43">
        <v>65</v>
      </c>
      <c r="S394" s="43">
        <v>65</v>
      </c>
      <c r="T394" s="43">
        <v>65</v>
      </c>
      <c r="U394" s="43">
        <v>65</v>
      </c>
      <c r="V394" s="43">
        <v>65</v>
      </c>
      <c r="W394" s="43">
        <v>65</v>
      </c>
      <c r="X394" s="43">
        <v>65</v>
      </c>
      <c r="Y394" s="43">
        <v>65</v>
      </c>
    </row>
    <row r="395" spans="1:26" ht="15" outlineLevel="1" thickBot="1" x14ac:dyDescent="0.25">
      <c r="A395" s="35" t="s">
        <v>118</v>
      </c>
      <c r="B395" s="43">
        <v>2.5223343699999998</v>
      </c>
      <c r="C395" s="43">
        <v>2.5223343699999998</v>
      </c>
      <c r="D395" s="43">
        <v>2.5223343699999998</v>
      </c>
      <c r="E395" s="43">
        <v>2.5223343699999998</v>
      </c>
      <c r="F395" s="43">
        <v>2.5223343699999998</v>
      </c>
      <c r="G395" s="43">
        <v>2.5223343699999998</v>
      </c>
      <c r="H395" s="43">
        <v>2.5223343699999998</v>
      </c>
      <c r="I395" s="43">
        <v>2.5223343699999998</v>
      </c>
      <c r="J395" s="43">
        <v>2.5223343699999998</v>
      </c>
      <c r="K395" s="43">
        <v>2.5223343699999998</v>
      </c>
      <c r="L395" s="43">
        <v>2.5223343699999998</v>
      </c>
      <c r="M395" s="43">
        <v>2.5223343699999998</v>
      </c>
      <c r="N395" s="43">
        <v>2.5223343699999998</v>
      </c>
      <c r="O395" s="43">
        <v>2.5223343699999998</v>
      </c>
      <c r="P395" s="43">
        <v>2.5223343699999998</v>
      </c>
      <c r="Q395" s="43">
        <v>2.5223343699999998</v>
      </c>
      <c r="R395" s="43">
        <v>2.5223343699999998</v>
      </c>
      <c r="S395" s="43">
        <v>2.5223343699999998</v>
      </c>
      <c r="T395" s="43">
        <v>2.5223343699999998</v>
      </c>
      <c r="U395" s="43">
        <v>2.5223343699999998</v>
      </c>
      <c r="V395" s="43">
        <v>2.5223343699999998</v>
      </c>
      <c r="W395" s="43">
        <v>2.5223343699999998</v>
      </c>
      <c r="X395" s="43">
        <v>2.5223343699999998</v>
      </c>
      <c r="Y395" s="43">
        <v>2.5223343699999998</v>
      </c>
    </row>
    <row r="396" spans="1:26" ht="15" thickBot="1" x14ac:dyDescent="0.25">
      <c r="A396" s="27">
        <v>2</v>
      </c>
      <c r="B396" s="151">
        <v>2237.3000000000002</v>
      </c>
      <c r="C396" s="151">
        <v>2233.63</v>
      </c>
      <c r="D396" s="151">
        <v>2221.9</v>
      </c>
      <c r="E396" s="151">
        <v>2227.36</v>
      </c>
      <c r="F396" s="151">
        <v>2214.7199999999998</v>
      </c>
      <c r="G396" s="151">
        <v>2235.69</v>
      </c>
      <c r="H396" s="151">
        <v>2258.7199999999998</v>
      </c>
      <c r="I396" s="151">
        <v>2252.35</v>
      </c>
      <c r="J396" s="151">
        <v>2271.9899999999998</v>
      </c>
      <c r="K396" s="151">
        <v>2304.6</v>
      </c>
      <c r="L396" s="151">
        <v>2309.4899999999998</v>
      </c>
      <c r="M396" s="151">
        <v>2301.39</v>
      </c>
      <c r="N396" s="151">
        <v>2292.61</v>
      </c>
      <c r="O396" s="151">
        <v>2304.33</v>
      </c>
      <c r="P396" s="151">
        <v>2289.44</v>
      </c>
      <c r="Q396" s="151">
        <v>2252.3200000000002</v>
      </c>
      <c r="R396" s="151">
        <v>2272.35</v>
      </c>
      <c r="S396" s="151">
        <v>2246.61</v>
      </c>
      <c r="T396" s="151">
        <v>2227.79</v>
      </c>
      <c r="U396" s="151">
        <v>2220.65</v>
      </c>
      <c r="V396" s="151">
        <v>2214.02</v>
      </c>
      <c r="W396" s="151">
        <v>2265.5700000000002</v>
      </c>
      <c r="X396" s="151">
        <v>2277.35</v>
      </c>
      <c r="Y396" s="151">
        <v>2246.5300000000002</v>
      </c>
    </row>
    <row r="397" spans="1:26" ht="51" outlineLevel="1" x14ac:dyDescent="0.2">
      <c r="A397" s="111" t="s">
        <v>70</v>
      </c>
      <c r="B397" s="43">
        <v>879.65731731000005</v>
      </c>
      <c r="C397" s="43">
        <v>875.98646480000002</v>
      </c>
      <c r="D397" s="43">
        <v>864.26008694999996</v>
      </c>
      <c r="E397" s="43">
        <v>869.72192109000002</v>
      </c>
      <c r="F397" s="43">
        <v>857.07790852999995</v>
      </c>
      <c r="G397" s="43">
        <v>878.04390678000004</v>
      </c>
      <c r="H397" s="43">
        <v>901.08082181999998</v>
      </c>
      <c r="I397" s="43">
        <v>894.71161013999995</v>
      </c>
      <c r="J397" s="43">
        <v>914.34764763999999</v>
      </c>
      <c r="K397" s="43">
        <v>946.95391285000005</v>
      </c>
      <c r="L397" s="43">
        <v>951.84890829999995</v>
      </c>
      <c r="M397" s="43">
        <v>943.74754588999997</v>
      </c>
      <c r="N397" s="43">
        <v>934.96289459000002</v>
      </c>
      <c r="O397" s="43">
        <v>946.69213996999997</v>
      </c>
      <c r="P397" s="43">
        <v>931.79316158999995</v>
      </c>
      <c r="Q397" s="43">
        <v>894.67602077000004</v>
      </c>
      <c r="R397" s="43">
        <v>914.71095231000004</v>
      </c>
      <c r="S397" s="43">
        <v>888.96438175000003</v>
      </c>
      <c r="T397" s="43">
        <v>870.14672107000001</v>
      </c>
      <c r="U397" s="43">
        <v>863.00689046000002</v>
      </c>
      <c r="V397" s="43">
        <v>856.37785430999998</v>
      </c>
      <c r="W397" s="43">
        <v>907.93112524000003</v>
      </c>
      <c r="X397" s="43">
        <v>919.70782860999998</v>
      </c>
      <c r="Y397" s="43">
        <v>888.88618184999996</v>
      </c>
    </row>
    <row r="398" spans="1:26" ht="38.25" outlineLevel="1" x14ac:dyDescent="0.2">
      <c r="A398" s="16" t="s">
        <v>71</v>
      </c>
      <c r="B398" s="43">
        <v>1063.1199999999999</v>
      </c>
      <c r="C398" s="43">
        <v>1063.1199999999999</v>
      </c>
      <c r="D398" s="43">
        <v>1063.1199999999999</v>
      </c>
      <c r="E398" s="43">
        <v>1063.1199999999999</v>
      </c>
      <c r="F398" s="43">
        <v>1063.1199999999999</v>
      </c>
      <c r="G398" s="43">
        <v>1063.1199999999999</v>
      </c>
      <c r="H398" s="43">
        <v>1063.1199999999999</v>
      </c>
      <c r="I398" s="43">
        <v>1063.1199999999999</v>
      </c>
      <c r="J398" s="43">
        <v>1063.1199999999999</v>
      </c>
      <c r="K398" s="43">
        <v>1063.1199999999999</v>
      </c>
      <c r="L398" s="43">
        <v>1063.1199999999999</v>
      </c>
      <c r="M398" s="43">
        <v>1063.1199999999999</v>
      </c>
      <c r="N398" s="43">
        <v>1063.1199999999999</v>
      </c>
      <c r="O398" s="43">
        <v>1063.1199999999999</v>
      </c>
      <c r="P398" s="43">
        <v>1063.1199999999999</v>
      </c>
      <c r="Q398" s="43">
        <v>1063.1199999999999</v>
      </c>
      <c r="R398" s="43">
        <v>1063.1199999999999</v>
      </c>
      <c r="S398" s="43">
        <v>1063.1199999999999</v>
      </c>
      <c r="T398" s="43">
        <v>1063.1199999999999</v>
      </c>
      <c r="U398" s="43">
        <v>1063.1199999999999</v>
      </c>
      <c r="V398" s="43">
        <v>1063.1199999999999</v>
      </c>
      <c r="W398" s="43">
        <v>1063.1199999999999</v>
      </c>
      <c r="X398" s="43">
        <v>1063.1199999999999</v>
      </c>
      <c r="Y398" s="43">
        <v>1063.1199999999999</v>
      </c>
    </row>
    <row r="399" spans="1:26"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outlineLevel="1" x14ac:dyDescent="0.2">
      <c r="A400" s="17" t="s">
        <v>4</v>
      </c>
      <c r="B400" s="43">
        <v>65</v>
      </c>
      <c r="C400" s="43">
        <v>65</v>
      </c>
      <c r="D400" s="43">
        <v>65</v>
      </c>
      <c r="E400" s="43">
        <v>65</v>
      </c>
      <c r="F400" s="43">
        <v>65</v>
      </c>
      <c r="G400" s="43">
        <v>65</v>
      </c>
      <c r="H400" s="43">
        <v>65</v>
      </c>
      <c r="I400" s="43">
        <v>65</v>
      </c>
      <c r="J400" s="43">
        <v>65</v>
      </c>
      <c r="K400" s="43">
        <v>65</v>
      </c>
      <c r="L400" s="43">
        <v>65</v>
      </c>
      <c r="M400" s="43">
        <v>65</v>
      </c>
      <c r="N400" s="43">
        <v>65</v>
      </c>
      <c r="O400" s="43">
        <v>65</v>
      </c>
      <c r="P400" s="43">
        <v>65</v>
      </c>
      <c r="Q400" s="43">
        <v>65</v>
      </c>
      <c r="R400" s="43">
        <v>65</v>
      </c>
      <c r="S400" s="43">
        <v>65</v>
      </c>
      <c r="T400" s="43">
        <v>65</v>
      </c>
      <c r="U400" s="43">
        <v>65</v>
      </c>
      <c r="V400" s="43">
        <v>65</v>
      </c>
      <c r="W400" s="43">
        <v>65</v>
      </c>
      <c r="X400" s="43">
        <v>65</v>
      </c>
      <c r="Y400" s="43">
        <v>65</v>
      </c>
    </row>
    <row r="401" spans="1:25" ht="15" outlineLevel="1" thickBot="1" x14ac:dyDescent="0.25">
      <c r="A401" s="35" t="s">
        <v>118</v>
      </c>
      <c r="B401" s="43">
        <v>2.5223343699999998</v>
      </c>
      <c r="C401" s="43">
        <v>2.5223343699999998</v>
      </c>
      <c r="D401" s="43">
        <v>2.5223343699999998</v>
      </c>
      <c r="E401" s="43">
        <v>2.5223343699999998</v>
      </c>
      <c r="F401" s="43">
        <v>2.5223343699999998</v>
      </c>
      <c r="G401" s="43">
        <v>2.5223343699999998</v>
      </c>
      <c r="H401" s="43">
        <v>2.5223343699999998</v>
      </c>
      <c r="I401" s="43">
        <v>2.5223343699999998</v>
      </c>
      <c r="J401" s="43">
        <v>2.5223343699999998</v>
      </c>
      <c r="K401" s="43">
        <v>2.5223343699999998</v>
      </c>
      <c r="L401" s="43">
        <v>2.5223343699999998</v>
      </c>
      <c r="M401" s="43">
        <v>2.5223343699999998</v>
      </c>
      <c r="N401" s="43">
        <v>2.5223343699999998</v>
      </c>
      <c r="O401" s="43">
        <v>2.5223343699999998</v>
      </c>
      <c r="P401" s="43">
        <v>2.5223343699999998</v>
      </c>
      <c r="Q401" s="43">
        <v>2.5223343699999998</v>
      </c>
      <c r="R401" s="43">
        <v>2.5223343699999998</v>
      </c>
      <c r="S401" s="43">
        <v>2.5223343699999998</v>
      </c>
      <c r="T401" s="43">
        <v>2.5223343699999998</v>
      </c>
      <c r="U401" s="43">
        <v>2.5223343699999998</v>
      </c>
      <c r="V401" s="43">
        <v>2.5223343699999998</v>
      </c>
      <c r="W401" s="43">
        <v>2.5223343699999998</v>
      </c>
      <c r="X401" s="43">
        <v>2.5223343699999998</v>
      </c>
      <c r="Y401" s="43">
        <v>2.5223343699999998</v>
      </c>
    </row>
    <row r="402" spans="1:25" ht="15" thickBot="1" x14ac:dyDescent="0.25">
      <c r="A402" s="27">
        <v>3</v>
      </c>
      <c r="B402" s="151">
        <v>2268.04</v>
      </c>
      <c r="C402" s="151">
        <v>2248.84</v>
      </c>
      <c r="D402" s="151">
        <v>2275.7600000000002</v>
      </c>
      <c r="E402" s="151">
        <v>2283.7600000000002</v>
      </c>
      <c r="F402" s="151">
        <v>2259.66</v>
      </c>
      <c r="G402" s="151">
        <v>2265.29</v>
      </c>
      <c r="H402" s="151">
        <v>2277.14</v>
      </c>
      <c r="I402" s="151">
        <v>2286.5300000000002</v>
      </c>
      <c r="J402" s="151">
        <v>2325.0700000000002</v>
      </c>
      <c r="K402" s="151">
        <v>2355.66</v>
      </c>
      <c r="L402" s="151">
        <v>2362.5700000000002</v>
      </c>
      <c r="M402" s="151">
        <v>2365.44</v>
      </c>
      <c r="N402" s="151">
        <v>2361.11</v>
      </c>
      <c r="O402" s="151">
        <v>2362.17</v>
      </c>
      <c r="P402" s="151">
        <v>2337.02</v>
      </c>
      <c r="Q402" s="151">
        <v>2318.2399999999998</v>
      </c>
      <c r="R402" s="151">
        <v>2299.0300000000002</v>
      </c>
      <c r="S402" s="151">
        <v>2277.7399999999998</v>
      </c>
      <c r="T402" s="151">
        <v>2255.7199999999998</v>
      </c>
      <c r="U402" s="151">
        <v>2261.3000000000002</v>
      </c>
      <c r="V402" s="151">
        <v>2255.8000000000002</v>
      </c>
      <c r="W402" s="151">
        <v>2276.33</v>
      </c>
      <c r="X402" s="151">
        <v>2278.14</v>
      </c>
      <c r="Y402" s="151">
        <v>2295.0500000000002</v>
      </c>
    </row>
    <row r="403" spans="1:25" ht="51" outlineLevel="1" x14ac:dyDescent="0.2">
      <c r="A403" s="16" t="s">
        <v>70</v>
      </c>
      <c r="B403" s="43">
        <v>910.40104534</v>
      </c>
      <c r="C403" s="43">
        <v>891.20176847000005</v>
      </c>
      <c r="D403" s="43">
        <v>918.12061965999999</v>
      </c>
      <c r="E403" s="43">
        <v>926.11839846999999</v>
      </c>
      <c r="F403" s="43">
        <v>902.01336002000005</v>
      </c>
      <c r="G403" s="43">
        <v>907.64592993999997</v>
      </c>
      <c r="H403" s="43">
        <v>919.50219253</v>
      </c>
      <c r="I403" s="43">
        <v>928.88327547999995</v>
      </c>
      <c r="J403" s="43">
        <v>967.42752338000003</v>
      </c>
      <c r="K403" s="43">
        <v>998.01415125999995</v>
      </c>
      <c r="L403" s="43">
        <v>1004.93115214</v>
      </c>
      <c r="M403" s="43">
        <v>1007.801816</v>
      </c>
      <c r="N403" s="43">
        <v>1003.46647841</v>
      </c>
      <c r="O403" s="43">
        <v>1004.52432018</v>
      </c>
      <c r="P403" s="43">
        <v>979.38143351999997</v>
      </c>
      <c r="Q403" s="43">
        <v>960.60235532000002</v>
      </c>
      <c r="R403" s="43">
        <v>941.38841375000004</v>
      </c>
      <c r="S403" s="43">
        <v>920.10031461000005</v>
      </c>
      <c r="T403" s="43">
        <v>898.07729898000002</v>
      </c>
      <c r="U403" s="43">
        <v>903.65711375000001</v>
      </c>
      <c r="V403" s="43">
        <v>898.15505931999996</v>
      </c>
      <c r="W403" s="43">
        <v>918.68846033</v>
      </c>
      <c r="X403" s="43">
        <v>920.49520305999999</v>
      </c>
      <c r="Y403" s="43">
        <v>937.40412188000005</v>
      </c>
    </row>
    <row r="404" spans="1:25" ht="38.25" outlineLevel="1" x14ac:dyDescent="0.2">
      <c r="A404" s="16" t="s">
        <v>71</v>
      </c>
      <c r="B404" s="43">
        <v>1063.1199999999999</v>
      </c>
      <c r="C404" s="43">
        <v>1063.1199999999999</v>
      </c>
      <c r="D404" s="43">
        <v>1063.1199999999999</v>
      </c>
      <c r="E404" s="43">
        <v>1063.1199999999999</v>
      </c>
      <c r="F404" s="43">
        <v>1063.1199999999999</v>
      </c>
      <c r="G404" s="43">
        <v>1063.1199999999999</v>
      </c>
      <c r="H404" s="43">
        <v>1063.1199999999999</v>
      </c>
      <c r="I404" s="43">
        <v>1063.1199999999999</v>
      </c>
      <c r="J404" s="43">
        <v>1063.1199999999999</v>
      </c>
      <c r="K404" s="43">
        <v>1063.1199999999999</v>
      </c>
      <c r="L404" s="43">
        <v>1063.1199999999999</v>
      </c>
      <c r="M404" s="43">
        <v>1063.1199999999999</v>
      </c>
      <c r="N404" s="43">
        <v>1063.1199999999999</v>
      </c>
      <c r="O404" s="43">
        <v>1063.1199999999999</v>
      </c>
      <c r="P404" s="43">
        <v>1063.1199999999999</v>
      </c>
      <c r="Q404" s="43">
        <v>1063.1199999999999</v>
      </c>
      <c r="R404" s="43">
        <v>1063.1199999999999</v>
      </c>
      <c r="S404" s="43">
        <v>1063.1199999999999</v>
      </c>
      <c r="T404" s="43">
        <v>1063.1199999999999</v>
      </c>
      <c r="U404" s="43">
        <v>1063.1199999999999</v>
      </c>
      <c r="V404" s="43">
        <v>1063.1199999999999</v>
      </c>
      <c r="W404" s="43">
        <v>1063.1199999999999</v>
      </c>
      <c r="X404" s="43">
        <v>1063.1199999999999</v>
      </c>
      <c r="Y404" s="43">
        <v>1063.1199999999999</v>
      </c>
    </row>
    <row r="405" spans="1:25"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outlineLevel="1" x14ac:dyDescent="0.2">
      <c r="A406" s="17" t="s">
        <v>4</v>
      </c>
      <c r="B406" s="43">
        <v>65</v>
      </c>
      <c r="C406" s="43">
        <v>65</v>
      </c>
      <c r="D406" s="43">
        <v>65</v>
      </c>
      <c r="E406" s="43">
        <v>65</v>
      </c>
      <c r="F406" s="43">
        <v>65</v>
      </c>
      <c r="G406" s="43">
        <v>65</v>
      </c>
      <c r="H406" s="43">
        <v>65</v>
      </c>
      <c r="I406" s="43">
        <v>65</v>
      </c>
      <c r="J406" s="43">
        <v>65</v>
      </c>
      <c r="K406" s="43">
        <v>65</v>
      </c>
      <c r="L406" s="43">
        <v>65</v>
      </c>
      <c r="M406" s="43">
        <v>65</v>
      </c>
      <c r="N406" s="43">
        <v>65</v>
      </c>
      <c r="O406" s="43">
        <v>65</v>
      </c>
      <c r="P406" s="43">
        <v>65</v>
      </c>
      <c r="Q406" s="43">
        <v>65</v>
      </c>
      <c r="R406" s="43">
        <v>65</v>
      </c>
      <c r="S406" s="43">
        <v>65</v>
      </c>
      <c r="T406" s="43">
        <v>65</v>
      </c>
      <c r="U406" s="43">
        <v>65</v>
      </c>
      <c r="V406" s="43">
        <v>65</v>
      </c>
      <c r="W406" s="43">
        <v>65</v>
      </c>
      <c r="X406" s="43">
        <v>65</v>
      </c>
      <c r="Y406" s="43">
        <v>65</v>
      </c>
    </row>
    <row r="407" spans="1:25" ht="15" outlineLevel="1" thickBot="1" x14ac:dyDescent="0.25">
      <c r="A407" s="35" t="s">
        <v>118</v>
      </c>
      <c r="B407" s="43">
        <v>2.5223343699999998</v>
      </c>
      <c r="C407" s="43">
        <v>2.5223343699999998</v>
      </c>
      <c r="D407" s="43">
        <v>2.5223343699999998</v>
      </c>
      <c r="E407" s="43">
        <v>2.5223343699999998</v>
      </c>
      <c r="F407" s="43">
        <v>2.5223343699999998</v>
      </c>
      <c r="G407" s="43">
        <v>2.5223343699999998</v>
      </c>
      <c r="H407" s="43">
        <v>2.5223343699999998</v>
      </c>
      <c r="I407" s="43">
        <v>2.5223343699999998</v>
      </c>
      <c r="J407" s="43">
        <v>2.5223343699999998</v>
      </c>
      <c r="K407" s="43">
        <v>2.5223343699999998</v>
      </c>
      <c r="L407" s="43">
        <v>2.5223343699999998</v>
      </c>
      <c r="M407" s="43">
        <v>2.5223343699999998</v>
      </c>
      <c r="N407" s="43">
        <v>2.5223343699999998</v>
      </c>
      <c r="O407" s="43">
        <v>2.5223343699999998</v>
      </c>
      <c r="P407" s="43">
        <v>2.5223343699999998</v>
      </c>
      <c r="Q407" s="43">
        <v>2.5223343699999998</v>
      </c>
      <c r="R407" s="43">
        <v>2.5223343699999998</v>
      </c>
      <c r="S407" s="43">
        <v>2.5223343699999998</v>
      </c>
      <c r="T407" s="43">
        <v>2.5223343699999998</v>
      </c>
      <c r="U407" s="43">
        <v>2.5223343699999998</v>
      </c>
      <c r="V407" s="43">
        <v>2.5223343699999998</v>
      </c>
      <c r="W407" s="43">
        <v>2.5223343699999998</v>
      </c>
      <c r="X407" s="43">
        <v>2.5223343699999998</v>
      </c>
      <c r="Y407" s="43">
        <v>2.5223343699999998</v>
      </c>
    </row>
    <row r="408" spans="1:25" ht="15" thickBot="1" x14ac:dyDescent="0.25">
      <c r="A408" s="27">
        <v>4</v>
      </c>
      <c r="B408" s="151">
        <v>2363.94</v>
      </c>
      <c r="C408" s="151">
        <v>2334.8000000000002</v>
      </c>
      <c r="D408" s="151">
        <v>2341.02</v>
      </c>
      <c r="E408" s="151">
        <v>2355.79</v>
      </c>
      <c r="F408" s="151">
        <v>2348.0500000000002</v>
      </c>
      <c r="G408" s="151">
        <v>2344.38</v>
      </c>
      <c r="H408" s="151">
        <v>2364.9</v>
      </c>
      <c r="I408" s="151">
        <v>2377.77</v>
      </c>
      <c r="J408" s="151">
        <v>2389.2199999999998</v>
      </c>
      <c r="K408" s="151">
        <v>2401.13</v>
      </c>
      <c r="L408" s="151">
        <v>2407.7399999999998</v>
      </c>
      <c r="M408" s="151">
        <v>2420.7399999999998</v>
      </c>
      <c r="N408" s="151">
        <v>2432.39</v>
      </c>
      <c r="O408" s="151">
        <v>2412.4899999999998</v>
      </c>
      <c r="P408" s="151">
        <v>2375</v>
      </c>
      <c r="Q408" s="151">
        <v>2352.85</v>
      </c>
      <c r="R408" s="151">
        <v>2356.62</v>
      </c>
      <c r="S408" s="151">
        <v>2341.0300000000002</v>
      </c>
      <c r="T408" s="151">
        <v>2321.81</v>
      </c>
      <c r="U408" s="151">
        <v>2337.4499999999998</v>
      </c>
      <c r="V408" s="151">
        <v>2332.2800000000002</v>
      </c>
      <c r="W408" s="151">
        <v>2335.89</v>
      </c>
      <c r="X408" s="151">
        <v>2337.4499999999998</v>
      </c>
      <c r="Y408" s="151">
        <v>2340.0300000000002</v>
      </c>
    </row>
    <row r="409" spans="1:25" ht="51" outlineLevel="1" x14ac:dyDescent="0.2">
      <c r="A409" s="111" t="s">
        <v>70</v>
      </c>
      <c r="B409" s="43">
        <v>1006.2931038299999</v>
      </c>
      <c r="C409" s="43">
        <v>977.15837399999998</v>
      </c>
      <c r="D409" s="43">
        <v>983.37399777999997</v>
      </c>
      <c r="E409" s="43">
        <v>998.14609154000004</v>
      </c>
      <c r="F409" s="43">
        <v>990.40870688999996</v>
      </c>
      <c r="G409" s="43">
        <v>986.73420906000001</v>
      </c>
      <c r="H409" s="43">
        <v>1007.25571742</v>
      </c>
      <c r="I409" s="43">
        <v>1020.12412058</v>
      </c>
      <c r="J409" s="43">
        <v>1031.5801830800001</v>
      </c>
      <c r="K409" s="43">
        <v>1043.48350923</v>
      </c>
      <c r="L409" s="43">
        <v>1050.09363029</v>
      </c>
      <c r="M409" s="43">
        <v>1063.0948044199999</v>
      </c>
      <c r="N409" s="43">
        <v>1074.75177543</v>
      </c>
      <c r="O409" s="43">
        <v>1054.84543861</v>
      </c>
      <c r="P409" s="43">
        <v>1017.36114814</v>
      </c>
      <c r="Q409" s="43">
        <v>995.20914077999998</v>
      </c>
      <c r="R409" s="43">
        <v>998.97751079</v>
      </c>
      <c r="S409" s="43">
        <v>983.38835675999997</v>
      </c>
      <c r="T409" s="43">
        <v>964.16607562000002</v>
      </c>
      <c r="U409" s="43">
        <v>979.80582226000001</v>
      </c>
      <c r="V409" s="43">
        <v>974.63322427000003</v>
      </c>
      <c r="W409" s="43">
        <v>978.24706535999997</v>
      </c>
      <c r="X409" s="43">
        <v>979.80697636000002</v>
      </c>
      <c r="Y409" s="43">
        <v>982.38356266999995</v>
      </c>
    </row>
    <row r="410" spans="1:25" ht="38.25" outlineLevel="1" x14ac:dyDescent="0.2">
      <c r="A410" s="16" t="s">
        <v>71</v>
      </c>
      <c r="B410" s="43">
        <v>1063.1199999999999</v>
      </c>
      <c r="C410" s="43">
        <v>1063.1199999999999</v>
      </c>
      <c r="D410" s="43">
        <v>1063.1199999999999</v>
      </c>
      <c r="E410" s="43">
        <v>1063.1199999999999</v>
      </c>
      <c r="F410" s="43">
        <v>1063.1199999999999</v>
      </c>
      <c r="G410" s="43">
        <v>1063.1199999999999</v>
      </c>
      <c r="H410" s="43">
        <v>1063.1199999999999</v>
      </c>
      <c r="I410" s="43">
        <v>1063.1199999999999</v>
      </c>
      <c r="J410" s="43">
        <v>1063.1199999999999</v>
      </c>
      <c r="K410" s="43">
        <v>1063.1199999999999</v>
      </c>
      <c r="L410" s="43">
        <v>1063.1199999999999</v>
      </c>
      <c r="M410" s="43">
        <v>1063.1199999999999</v>
      </c>
      <c r="N410" s="43">
        <v>1063.1199999999999</v>
      </c>
      <c r="O410" s="43">
        <v>1063.1199999999999</v>
      </c>
      <c r="P410" s="43">
        <v>1063.1199999999999</v>
      </c>
      <c r="Q410" s="43">
        <v>1063.1199999999999</v>
      </c>
      <c r="R410" s="43">
        <v>1063.1199999999999</v>
      </c>
      <c r="S410" s="43">
        <v>1063.1199999999999</v>
      </c>
      <c r="T410" s="43">
        <v>1063.1199999999999</v>
      </c>
      <c r="U410" s="43">
        <v>1063.1199999999999</v>
      </c>
      <c r="V410" s="43">
        <v>1063.1199999999999</v>
      </c>
      <c r="W410" s="43">
        <v>1063.1199999999999</v>
      </c>
      <c r="X410" s="43">
        <v>1063.1199999999999</v>
      </c>
      <c r="Y410" s="43">
        <v>1063.1199999999999</v>
      </c>
    </row>
    <row r="411" spans="1:25"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outlineLevel="1" x14ac:dyDescent="0.2">
      <c r="A412" s="17" t="s">
        <v>4</v>
      </c>
      <c r="B412" s="43">
        <v>65</v>
      </c>
      <c r="C412" s="43">
        <v>65</v>
      </c>
      <c r="D412" s="43">
        <v>65</v>
      </c>
      <c r="E412" s="43">
        <v>65</v>
      </c>
      <c r="F412" s="43">
        <v>65</v>
      </c>
      <c r="G412" s="43">
        <v>65</v>
      </c>
      <c r="H412" s="43">
        <v>65</v>
      </c>
      <c r="I412" s="43">
        <v>65</v>
      </c>
      <c r="J412" s="43">
        <v>65</v>
      </c>
      <c r="K412" s="43">
        <v>65</v>
      </c>
      <c r="L412" s="43">
        <v>65</v>
      </c>
      <c r="M412" s="43">
        <v>65</v>
      </c>
      <c r="N412" s="43">
        <v>65</v>
      </c>
      <c r="O412" s="43">
        <v>65</v>
      </c>
      <c r="P412" s="43">
        <v>65</v>
      </c>
      <c r="Q412" s="43">
        <v>65</v>
      </c>
      <c r="R412" s="43">
        <v>65</v>
      </c>
      <c r="S412" s="43">
        <v>65</v>
      </c>
      <c r="T412" s="43">
        <v>65</v>
      </c>
      <c r="U412" s="43">
        <v>65</v>
      </c>
      <c r="V412" s="43">
        <v>65</v>
      </c>
      <c r="W412" s="43">
        <v>65</v>
      </c>
      <c r="X412" s="43">
        <v>65</v>
      </c>
      <c r="Y412" s="43">
        <v>65</v>
      </c>
    </row>
    <row r="413" spans="1:25" ht="15" outlineLevel="1" thickBot="1" x14ac:dyDescent="0.25">
      <c r="A413" s="35" t="s">
        <v>118</v>
      </c>
      <c r="B413" s="43">
        <v>2.5223343699999998</v>
      </c>
      <c r="C413" s="43">
        <v>2.5223343699999998</v>
      </c>
      <c r="D413" s="43">
        <v>2.5223343699999998</v>
      </c>
      <c r="E413" s="43">
        <v>2.5223343699999998</v>
      </c>
      <c r="F413" s="43">
        <v>2.5223343699999998</v>
      </c>
      <c r="G413" s="43">
        <v>2.5223343699999998</v>
      </c>
      <c r="H413" s="43">
        <v>2.5223343699999998</v>
      </c>
      <c r="I413" s="43">
        <v>2.5223343699999998</v>
      </c>
      <c r="J413" s="43">
        <v>2.5223343699999998</v>
      </c>
      <c r="K413" s="43">
        <v>2.5223343699999998</v>
      </c>
      <c r="L413" s="43">
        <v>2.5223343699999998</v>
      </c>
      <c r="M413" s="43">
        <v>2.5223343699999998</v>
      </c>
      <c r="N413" s="43">
        <v>2.5223343699999998</v>
      </c>
      <c r="O413" s="43">
        <v>2.5223343699999998</v>
      </c>
      <c r="P413" s="43">
        <v>2.5223343699999998</v>
      </c>
      <c r="Q413" s="43">
        <v>2.5223343699999998</v>
      </c>
      <c r="R413" s="43">
        <v>2.5223343699999998</v>
      </c>
      <c r="S413" s="43">
        <v>2.5223343699999998</v>
      </c>
      <c r="T413" s="43">
        <v>2.5223343699999998</v>
      </c>
      <c r="U413" s="43">
        <v>2.5223343699999998</v>
      </c>
      <c r="V413" s="43">
        <v>2.5223343699999998</v>
      </c>
      <c r="W413" s="43">
        <v>2.5223343699999998</v>
      </c>
      <c r="X413" s="43">
        <v>2.5223343699999998</v>
      </c>
      <c r="Y413" s="43">
        <v>2.5223343699999998</v>
      </c>
    </row>
    <row r="414" spans="1:25" ht="15" thickBot="1" x14ac:dyDescent="0.25">
      <c r="A414" s="27">
        <v>5</v>
      </c>
      <c r="B414" s="151">
        <v>2299.39</v>
      </c>
      <c r="C414" s="151">
        <v>2339.62</v>
      </c>
      <c r="D414" s="151">
        <v>2326.5300000000002</v>
      </c>
      <c r="E414" s="151">
        <v>2347.14</v>
      </c>
      <c r="F414" s="151">
        <v>2308.2600000000002</v>
      </c>
      <c r="G414" s="151">
        <v>2287.4299999999998</v>
      </c>
      <c r="H414" s="151">
        <v>2328.31</v>
      </c>
      <c r="I414" s="151">
        <v>2349.5700000000002</v>
      </c>
      <c r="J414" s="151">
        <v>2345.0100000000002</v>
      </c>
      <c r="K414" s="151">
        <v>2351.23</v>
      </c>
      <c r="L414" s="151">
        <v>2377.2800000000002</v>
      </c>
      <c r="M414" s="151">
        <v>2380.71</v>
      </c>
      <c r="N414" s="151">
        <v>2382.83</v>
      </c>
      <c r="O414" s="151">
        <v>2386.7199999999998</v>
      </c>
      <c r="P414" s="151">
        <v>2393.69</v>
      </c>
      <c r="Q414" s="151">
        <v>2397.36</v>
      </c>
      <c r="R414" s="151">
        <v>2394.2600000000002</v>
      </c>
      <c r="S414" s="151">
        <v>2404.15</v>
      </c>
      <c r="T414" s="151">
        <v>2417.42</v>
      </c>
      <c r="U414" s="151">
        <v>2429.21</v>
      </c>
      <c r="V414" s="151">
        <v>2410.1</v>
      </c>
      <c r="W414" s="151">
        <v>2387.4299999999998</v>
      </c>
      <c r="X414" s="151">
        <v>2350.23</v>
      </c>
      <c r="Y414" s="151">
        <v>2345.4499999999998</v>
      </c>
    </row>
    <row r="415" spans="1:25" ht="51" outlineLevel="1" x14ac:dyDescent="0.2">
      <c r="A415" s="16" t="s">
        <v>70</v>
      </c>
      <c r="B415" s="43">
        <v>941.74880697000003</v>
      </c>
      <c r="C415" s="43">
        <v>981.97819915000002</v>
      </c>
      <c r="D415" s="43">
        <v>968.89029524</v>
      </c>
      <c r="E415" s="43">
        <v>989.50196864999998</v>
      </c>
      <c r="F415" s="43">
        <v>950.61407296000004</v>
      </c>
      <c r="G415" s="43">
        <v>929.78743165000003</v>
      </c>
      <c r="H415" s="43">
        <v>970.67206646</v>
      </c>
      <c r="I415" s="43">
        <v>991.92512814999998</v>
      </c>
      <c r="J415" s="43">
        <v>987.36450088000004</v>
      </c>
      <c r="K415" s="43">
        <v>993.58773266000003</v>
      </c>
      <c r="L415" s="43">
        <v>1019.6365246300001</v>
      </c>
      <c r="M415" s="43">
        <v>1023.07076275</v>
      </c>
      <c r="N415" s="43">
        <v>1025.18984133</v>
      </c>
      <c r="O415" s="43">
        <v>1029.07818041</v>
      </c>
      <c r="P415" s="43">
        <v>1036.0492137599999</v>
      </c>
      <c r="Q415" s="43">
        <v>1039.72084051</v>
      </c>
      <c r="R415" s="43">
        <v>1036.6157505799999</v>
      </c>
      <c r="S415" s="43">
        <v>1046.50809959</v>
      </c>
      <c r="T415" s="43">
        <v>1059.77338605</v>
      </c>
      <c r="U415" s="43">
        <v>1071.5720403400001</v>
      </c>
      <c r="V415" s="43">
        <v>1052.45770425</v>
      </c>
      <c r="W415" s="43">
        <v>1029.7916903800001</v>
      </c>
      <c r="X415" s="43">
        <v>992.58405024000001</v>
      </c>
      <c r="Y415" s="43">
        <v>987.80934715000001</v>
      </c>
    </row>
    <row r="416" spans="1:25" ht="38.25" outlineLevel="1" x14ac:dyDescent="0.2">
      <c r="A416" s="16" t="s">
        <v>71</v>
      </c>
      <c r="B416" s="43">
        <v>1063.1199999999999</v>
      </c>
      <c r="C416" s="43">
        <v>1063.1199999999999</v>
      </c>
      <c r="D416" s="43">
        <v>1063.1199999999999</v>
      </c>
      <c r="E416" s="43">
        <v>1063.1199999999999</v>
      </c>
      <c r="F416" s="43">
        <v>1063.1199999999999</v>
      </c>
      <c r="G416" s="43">
        <v>1063.1199999999999</v>
      </c>
      <c r="H416" s="43">
        <v>1063.1199999999999</v>
      </c>
      <c r="I416" s="43">
        <v>1063.1199999999999</v>
      </c>
      <c r="J416" s="43">
        <v>1063.1199999999999</v>
      </c>
      <c r="K416" s="43">
        <v>1063.1199999999999</v>
      </c>
      <c r="L416" s="43">
        <v>1063.1199999999999</v>
      </c>
      <c r="M416" s="43">
        <v>1063.1199999999999</v>
      </c>
      <c r="N416" s="43">
        <v>1063.1199999999999</v>
      </c>
      <c r="O416" s="43">
        <v>1063.1199999999999</v>
      </c>
      <c r="P416" s="43">
        <v>1063.1199999999999</v>
      </c>
      <c r="Q416" s="43">
        <v>1063.1199999999999</v>
      </c>
      <c r="R416" s="43">
        <v>1063.1199999999999</v>
      </c>
      <c r="S416" s="43">
        <v>1063.1199999999999</v>
      </c>
      <c r="T416" s="43">
        <v>1063.1199999999999</v>
      </c>
      <c r="U416" s="43">
        <v>1063.1199999999999</v>
      </c>
      <c r="V416" s="43">
        <v>1063.1199999999999</v>
      </c>
      <c r="W416" s="43">
        <v>1063.1199999999999</v>
      </c>
      <c r="X416" s="43">
        <v>1063.1199999999999</v>
      </c>
      <c r="Y416" s="43">
        <v>1063.1199999999999</v>
      </c>
    </row>
    <row r="417" spans="1:25"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outlineLevel="1" x14ac:dyDescent="0.2">
      <c r="A418" s="17" t="s">
        <v>4</v>
      </c>
      <c r="B418" s="43">
        <v>65</v>
      </c>
      <c r="C418" s="43">
        <v>65</v>
      </c>
      <c r="D418" s="43">
        <v>65</v>
      </c>
      <c r="E418" s="43">
        <v>65</v>
      </c>
      <c r="F418" s="43">
        <v>65</v>
      </c>
      <c r="G418" s="43">
        <v>65</v>
      </c>
      <c r="H418" s="43">
        <v>65</v>
      </c>
      <c r="I418" s="43">
        <v>65</v>
      </c>
      <c r="J418" s="43">
        <v>65</v>
      </c>
      <c r="K418" s="43">
        <v>65</v>
      </c>
      <c r="L418" s="43">
        <v>65</v>
      </c>
      <c r="M418" s="43">
        <v>65</v>
      </c>
      <c r="N418" s="43">
        <v>65</v>
      </c>
      <c r="O418" s="43">
        <v>65</v>
      </c>
      <c r="P418" s="43">
        <v>65</v>
      </c>
      <c r="Q418" s="43">
        <v>65</v>
      </c>
      <c r="R418" s="43">
        <v>65</v>
      </c>
      <c r="S418" s="43">
        <v>65</v>
      </c>
      <c r="T418" s="43">
        <v>65</v>
      </c>
      <c r="U418" s="43">
        <v>65</v>
      </c>
      <c r="V418" s="43">
        <v>65</v>
      </c>
      <c r="W418" s="43">
        <v>65</v>
      </c>
      <c r="X418" s="43">
        <v>65</v>
      </c>
      <c r="Y418" s="43">
        <v>65</v>
      </c>
    </row>
    <row r="419" spans="1:25" ht="15" outlineLevel="1" thickBot="1" x14ac:dyDescent="0.25">
      <c r="A419" s="35" t="s">
        <v>118</v>
      </c>
      <c r="B419" s="43">
        <v>2.5223343699999998</v>
      </c>
      <c r="C419" s="43">
        <v>2.5223343699999998</v>
      </c>
      <c r="D419" s="43">
        <v>2.5223343699999998</v>
      </c>
      <c r="E419" s="43">
        <v>2.5223343699999998</v>
      </c>
      <c r="F419" s="43">
        <v>2.5223343699999998</v>
      </c>
      <c r="G419" s="43">
        <v>2.5223343699999998</v>
      </c>
      <c r="H419" s="43">
        <v>2.5223343699999998</v>
      </c>
      <c r="I419" s="43">
        <v>2.5223343699999998</v>
      </c>
      <c r="J419" s="43">
        <v>2.5223343699999998</v>
      </c>
      <c r="K419" s="43">
        <v>2.5223343699999998</v>
      </c>
      <c r="L419" s="43">
        <v>2.5223343699999998</v>
      </c>
      <c r="M419" s="43">
        <v>2.5223343699999998</v>
      </c>
      <c r="N419" s="43">
        <v>2.5223343699999998</v>
      </c>
      <c r="O419" s="43">
        <v>2.5223343699999998</v>
      </c>
      <c r="P419" s="43">
        <v>2.5223343699999998</v>
      </c>
      <c r="Q419" s="43">
        <v>2.5223343699999998</v>
      </c>
      <c r="R419" s="43">
        <v>2.5223343699999998</v>
      </c>
      <c r="S419" s="43">
        <v>2.5223343699999998</v>
      </c>
      <c r="T419" s="43">
        <v>2.5223343699999998</v>
      </c>
      <c r="U419" s="43">
        <v>2.5223343699999998</v>
      </c>
      <c r="V419" s="43">
        <v>2.5223343699999998</v>
      </c>
      <c r="W419" s="43">
        <v>2.5223343699999998</v>
      </c>
      <c r="X419" s="43">
        <v>2.5223343699999998</v>
      </c>
      <c r="Y419" s="43">
        <v>2.5223343699999998</v>
      </c>
    </row>
    <row r="420" spans="1:25" ht="15" thickBot="1" x14ac:dyDescent="0.25">
      <c r="A420" s="27">
        <v>6</v>
      </c>
      <c r="B420" s="151">
        <v>2280.46</v>
      </c>
      <c r="C420" s="151">
        <v>2249.6999999999998</v>
      </c>
      <c r="D420" s="151">
        <v>2239.2399999999998</v>
      </c>
      <c r="E420" s="151">
        <v>2264.5500000000002</v>
      </c>
      <c r="F420" s="151">
        <v>2280.9</v>
      </c>
      <c r="G420" s="151">
        <v>2243.13</v>
      </c>
      <c r="H420" s="151">
        <v>2258.25</v>
      </c>
      <c r="I420" s="151">
        <v>2298.98</v>
      </c>
      <c r="J420" s="151">
        <v>2326.6999999999998</v>
      </c>
      <c r="K420" s="151">
        <v>2344.5300000000002</v>
      </c>
      <c r="L420" s="151">
        <v>2349.73</v>
      </c>
      <c r="M420" s="151">
        <v>2345.48</v>
      </c>
      <c r="N420" s="151">
        <v>2354.08</v>
      </c>
      <c r="O420" s="151">
        <v>2353.37</v>
      </c>
      <c r="P420" s="151">
        <v>2366.04</v>
      </c>
      <c r="Q420" s="151">
        <v>2357.92</v>
      </c>
      <c r="R420" s="151">
        <v>2354.6799999999998</v>
      </c>
      <c r="S420" s="151">
        <v>2359.6999999999998</v>
      </c>
      <c r="T420" s="151">
        <v>2346.79</v>
      </c>
      <c r="U420" s="151">
        <v>2344.98</v>
      </c>
      <c r="V420" s="151">
        <v>2298.61</v>
      </c>
      <c r="W420" s="151">
        <v>2284.06</v>
      </c>
      <c r="X420" s="151">
        <v>2287.7399999999998</v>
      </c>
      <c r="Y420" s="151">
        <v>2273.06</v>
      </c>
    </row>
    <row r="421" spans="1:25" ht="51" outlineLevel="1" x14ac:dyDescent="0.2">
      <c r="A421" s="111" t="s">
        <v>70</v>
      </c>
      <c r="B421" s="43">
        <v>922.81342337000001</v>
      </c>
      <c r="C421" s="43">
        <v>892.05972412000006</v>
      </c>
      <c r="D421" s="43">
        <v>881.60152163999999</v>
      </c>
      <c r="E421" s="43">
        <v>906.90763059999995</v>
      </c>
      <c r="F421" s="43">
        <v>923.25521636999997</v>
      </c>
      <c r="G421" s="43">
        <v>885.48935313000004</v>
      </c>
      <c r="H421" s="43">
        <v>900.61037682999995</v>
      </c>
      <c r="I421" s="43">
        <v>941.33718816999999</v>
      </c>
      <c r="J421" s="43">
        <v>969.06038006000006</v>
      </c>
      <c r="K421" s="43">
        <v>986.88847811000005</v>
      </c>
      <c r="L421" s="43">
        <v>992.08668565999994</v>
      </c>
      <c r="M421" s="43">
        <v>987.83752017999996</v>
      </c>
      <c r="N421" s="43">
        <v>996.43890613999997</v>
      </c>
      <c r="O421" s="43">
        <v>995.72268026999996</v>
      </c>
      <c r="P421" s="43">
        <v>1008.39495946</v>
      </c>
      <c r="Q421" s="43">
        <v>1000.27301683</v>
      </c>
      <c r="R421" s="43">
        <v>997.03768932000003</v>
      </c>
      <c r="S421" s="43">
        <v>1002.0577781</v>
      </c>
      <c r="T421" s="43">
        <v>989.14887027999998</v>
      </c>
      <c r="U421" s="43">
        <v>987.33964679999997</v>
      </c>
      <c r="V421" s="43">
        <v>940.96303645</v>
      </c>
      <c r="W421" s="43">
        <v>926.42110386000002</v>
      </c>
      <c r="X421" s="43">
        <v>930.09340612999995</v>
      </c>
      <c r="Y421" s="43">
        <v>915.41314402</v>
      </c>
    </row>
    <row r="422" spans="1:25" ht="38.25" outlineLevel="1" x14ac:dyDescent="0.2">
      <c r="A422" s="16" t="s">
        <v>71</v>
      </c>
      <c r="B422" s="43">
        <v>1063.1199999999999</v>
      </c>
      <c r="C422" s="43">
        <v>1063.1199999999999</v>
      </c>
      <c r="D422" s="43">
        <v>1063.1199999999999</v>
      </c>
      <c r="E422" s="43">
        <v>1063.1199999999999</v>
      </c>
      <c r="F422" s="43">
        <v>1063.1199999999999</v>
      </c>
      <c r="G422" s="43">
        <v>1063.1199999999999</v>
      </c>
      <c r="H422" s="43">
        <v>1063.1199999999999</v>
      </c>
      <c r="I422" s="43">
        <v>1063.1199999999999</v>
      </c>
      <c r="J422" s="43">
        <v>1063.1199999999999</v>
      </c>
      <c r="K422" s="43">
        <v>1063.1199999999999</v>
      </c>
      <c r="L422" s="43">
        <v>1063.1199999999999</v>
      </c>
      <c r="M422" s="43">
        <v>1063.1199999999999</v>
      </c>
      <c r="N422" s="43">
        <v>1063.1199999999999</v>
      </c>
      <c r="O422" s="43">
        <v>1063.1199999999999</v>
      </c>
      <c r="P422" s="43">
        <v>1063.1199999999999</v>
      </c>
      <c r="Q422" s="43">
        <v>1063.1199999999999</v>
      </c>
      <c r="R422" s="43">
        <v>1063.1199999999999</v>
      </c>
      <c r="S422" s="43">
        <v>1063.1199999999999</v>
      </c>
      <c r="T422" s="43">
        <v>1063.1199999999999</v>
      </c>
      <c r="U422" s="43">
        <v>1063.1199999999999</v>
      </c>
      <c r="V422" s="43">
        <v>1063.1199999999999</v>
      </c>
      <c r="W422" s="43">
        <v>1063.1199999999999</v>
      </c>
      <c r="X422" s="43">
        <v>1063.1199999999999</v>
      </c>
      <c r="Y422" s="43">
        <v>1063.1199999999999</v>
      </c>
    </row>
    <row r="423" spans="1:25"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outlineLevel="1" x14ac:dyDescent="0.2">
      <c r="A424" s="17" t="s">
        <v>4</v>
      </c>
      <c r="B424" s="43">
        <v>65</v>
      </c>
      <c r="C424" s="43">
        <v>65</v>
      </c>
      <c r="D424" s="43">
        <v>65</v>
      </c>
      <c r="E424" s="43">
        <v>65</v>
      </c>
      <c r="F424" s="43">
        <v>65</v>
      </c>
      <c r="G424" s="43">
        <v>65</v>
      </c>
      <c r="H424" s="43">
        <v>65</v>
      </c>
      <c r="I424" s="43">
        <v>65</v>
      </c>
      <c r="J424" s="43">
        <v>65</v>
      </c>
      <c r="K424" s="43">
        <v>65</v>
      </c>
      <c r="L424" s="43">
        <v>65</v>
      </c>
      <c r="M424" s="43">
        <v>65</v>
      </c>
      <c r="N424" s="43">
        <v>65</v>
      </c>
      <c r="O424" s="43">
        <v>65</v>
      </c>
      <c r="P424" s="43">
        <v>65</v>
      </c>
      <c r="Q424" s="43">
        <v>65</v>
      </c>
      <c r="R424" s="43">
        <v>65</v>
      </c>
      <c r="S424" s="43">
        <v>65</v>
      </c>
      <c r="T424" s="43">
        <v>65</v>
      </c>
      <c r="U424" s="43">
        <v>65</v>
      </c>
      <c r="V424" s="43">
        <v>65</v>
      </c>
      <c r="W424" s="43">
        <v>65</v>
      </c>
      <c r="X424" s="43">
        <v>65</v>
      </c>
      <c r="Y424" s="43">
        <v>65</v>
      </c>
    </row>
    <row r="425" spans="1:25" ht="15" outlineLevel="1" thickBot="1" x14ac:dyDescent="0.25">
      <c r="A425" s="35" t="s">
        <v>118</v>
      </c>
      <c r="B425" s="43">
        <v>2.5223343699999998</v>
      </c>
      <c r="C425" s="43">
        <v>2.5223343699999998</v>
      </c>
      <c r="D425" s="43">
        <v>2.5223343699999998</v>
      </c>
      <c r="E425" s="43">
        <v>2.5223343699999998</v>
      </c>
      <c r="F425" s="43">
        <v>2.5223343699999998</v>
      </c>
      <c r="G425" s="43">
        <v>2.5223343699999998</v>
      </c>
      <c r="H425" s="43">
        <v>2.5223343699999998</v>
      </c>
      <c r="I425" s="43">
        <v>2.5223343699999998</v>
      </c>
      <c r="J425" s="43">
        <v>2.5223343699999998</v>
      </c>
      <c r="K425" s="43">
        <v>2.5223343699999998</v>
      </c>
      <c r="L425" s="43">
        <v>2.5223343699999998</v>
      </c>
      <c r="M425" s="43">
        <v>2.5223343699999998</v>
      </c>
      <c r="N425" s="43">
        <v>2.5223343699999998</v>
      </c>
      <c r="O425" s="43">
        <v>2.5223343699999998</v>
      </c>
      <c r="P425" s="43">
        <v>2.5223343699999998</v>
      </c>
      <c r="Q425" s="43">
        <v>2.5223343699999998</v>
      </c>
      <c r="R425" s="43">
        <v>2.5223343699999998</v>
      </c>
      <c r="S425" s="43">
        <v>2.5223343699999998</v>
      </c>
      <c r="T425" s="43">
        <v>2.5223343699999998</v>
      </c>
      <c r="U425" s="43">
        <v>2.5223343699999998</v>
      </c>
      <c r="V425" s="43">
        <v>2.5223343699999998</v>
      </c>
      <c r="W425" s="43">
        <v>2.5223343699999998</v>
      </c>
      <c r="X425" s="43">
        <v>2.5223343699999998</v>
      </c>
      <c r="Y425" s="43">
        <v>2.5223343699999998</v>
      </c>
    </row>
    <row r="426" spans="1:25" ht="15" thickBot="1" x14ac:dyDescent="0.25">
      <c r="A426" s="27">
        <v>7</v>
      </c>
      <c r="B426" s="151">
        <v>2251.6</v>
      </c>
      <c r="C426" s="151">
        <v>2223.39</v>
      </c>
      <c r="D426" s="151">
        <v>2230.63</v>
      </c>
      <c r="E426" s="151">
        <v>2252.9499999999998</v>
      </c>
      <c r="F426" s="151">
        <v>2275.0100000000002</v>
      </c>
      <c r="G426" s="151">
        <v>2274.27</v>
      </c>
      <c r="H426" s="151">
        <v>2300.33</v>
      </c>
      <c r="I426" s="151">
        <v>2300.46</v>
      </c>
      <c r="J426" s="151">
        <v>2318.25</v>
      </c>
      <c r="K426" s="151">
        <v>2352.98</v>
      </c>
      <c r="L426" s="151">
        <v>2345.21</v>
      </c>
      <c r="M426" s="151">
        <v>2345.6799999999998</v>
      </c>
      <c r="N426" s="151">
        <v>2379.85</v>
      </c>
      <c r="O426" s="151">
        <v>2379.79</v>
      </c>
      <c r="P426" s="151">
        <v>2373.37</v>
      </c>
      <c r="Q426" s="151">
        <v>2352.79</v>
      </c>
      <c r="R426" s="151">
        <v>2376.65</v>
      </c>
      <c r="S426" s="151">
        <v>2347.5700000000002</v>
      </c>
      <c r="T426" s="151">
        <v>2354.41</v>
      </c>
      <c r="U426" s="151">
        <v>2362.46</v>
      </c>
      <c r="V426" s="151">
        <v>2319.2399999999998</v>
      </c>
      <c r="W426" s="151">
        <v>2334.63</v>
      </c>
      <c r="X426" s="151">
        <v>2335.29</v>
      </c>
      <c r="Y426" s="151">
        <v>2302.31</v>
      </c>
    </row>
    <row r="427" spans="1:25" ht="51" outlineLevel="1" x14ac:dyDescent="0.2">
      <c r="A427" s="16" t="s">
        <v>70</v>
      </c>
      <c r="B427" s="43">
        <v>893.95559361999995</v>
      </c>
      <c r="C427" s="43">
        <v>865.74742451999998</v>
      </c>
      <c r="D427" s="43">
        <v>872.98786818999997</v>
      </c>
      <c r="E427" s="43">
        <v>895.31017544999997</v>
      </c>
      <c r="F427" s="43">
        <v>917.36631807000003</v>
      </c>
      <c r="G427" s="43">
        <v>916.63121377000004</v>
      </c>
      <c r="H427" s="43">
        <v>942.69134324000004</v>
      </c>
      <c r="I427" s="43">
        <v>942.81876104000003</v>
      </c>
      <c r="J427" s="43">
        <v>960.61266390000003</v>
      </c>
      <c r="K427" s="43">
        <v>995.33636580999996</v>
      </c>
      <c r="L427" s="43">
        <v>987.56344664999995</v>
      </c>
      <c r="M427" s="43">
        <v>988.03688275000002</v>
      </c>
      <c r="N427" s="43">
        <v>1022.20423783</v>
      </c>
      <c r="O427" s="43">
        <v>1022.14666133</v>
      </c>
      <c r="P427" s="43">
        <v>1015.72967816</v>
      </c>
      <c r="Q427" s="43">
        <v>995.14342685999998</v>
      </c>
      <c r="R427" s="43">
        <v>1019.01095896</v>
      </c>
      <c r="S427" s="43">
        <v>989.92881508999994</v>
      </c>
      <c r="T427" s="43">
        <v>996.76464556999997</v>
      </c>
      <c r="U427" s="43">
        <v>1004.81679826</v>
      </c>
      <c r="V427" s="43">
        <v>961.59930477</v>
      </c>
      <c r="W427" s="43">
        <v>976.98459866999997</v>
      </c>
      <c r="X427" s="43">
        <v>977.64685323000003</v>
      </c>
      <c r="Y427" s="43">
        <v>944.66885825999998</v>
      </c>
    </row>
    <row r="428" spans="1:25" ht="38.25" outlineLevel="1" x14ac:dyDescent="0.2">
      <c r="A428" s="16" t="s">
        <v>71</v>
      </c>
      <c r="B428" s="43">
        <v>1063.1199999999999</v>
      </c>
      <c r="C428" s="43">
        <v>1063.1199999999999</v>
      </c>
      <c r="D428" s="43">
        <v>1063.1199999999999</v>
      </c>
      <c r="E428" s="43">
        <v>1063.1199999999999</v>
      </c>
      <c r="F428" s="43">
        <v>1063.1199999999999</v>
      </c>
      <c r="G428" s="43">
        <v>1063.1199999999999</v>
      </c>
      <c r="H428" s="43">
        <v>1063.1199999999999</v>
      </c>
      <c r="I428" s="43">
        <v>1063.1199999999999</v>
      </c>
      <c r="J428" s="43">
        <v>1063.1199999999999</v>
      </c>
      <c r="K428" s="43">
        <v>1063.1199999999999</v>
      </c>
      <c r="L428" s="43">
        <v>1063.1199999999999</v>
      </c>
      <c r="M428" s="43">
        <v>1063.1199999999999</v>
      </c>
      <c r="N428" s="43">
        <v>1063.1199999999999</v>
      </c>
      <c r="O428" s="43">
        <v>1063.1199999999999</v>
      </c>
      <c r="P428" s="43">
        <v>1063.1199999999999</v>
      </c>
      <c r="Q428" s="43">
        <v>1063.1199999999999</v>
      </c>
      <c r="R428" s="43">
        <v>1063.1199999999999</v>
      </c>
      <c r="S428" s="43">
        <v>1063.1199999999999</v>
      </c>
      <c r="T428" s="43">
        <v>1063.1199999999999</v>
      </c>
      <c r="U428" s="43">
        <v>1063.1199999999999</v>
      </c>
      <c r="V428" s="43">
        <v>1063.1199999999999</v>
      </c>
      <c r="W428" s="43">
        <v>1063.1199999999999</v>
      </c>
      <c r="X428" s="43">
        <v>1063.1199999999999</v>
      </c>
      <c r="Y428" s="43">
        <v>1063.1199999999999</v>
      </c>
    </row>
    <row r="429" spans="1:25"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outlineLevel="1" x14ac:dyDescent="0.2">
      <c r="A430" s="17" t="s">
        <v>4</v>
      </c>
      <c r="B430" s="43">
        <v>65</v>
      </c>
      <c r="C430" s="43">
        <v>65</v>
      </c>
      <c r="D430" s="43">
        <v>65</v>
      </c>
      <c r="E430" s="43">
        <v>65</v>
      </c>
      <c r="F430" s="43">
        <v>65</v>
      </c>
      <c r="G430" s="43">
        <v>65</v>
      </c>
      <c r="H430" s="43">
        <v>65</v>
      </c>
      <c r="I430" s="43">
        <v>65</v>
      </c>
      <c r="J430" s="43">
        <v>65</v>
      </c>
      <c r="K430" s="43">
        <v>65</v>
      </c>
      <c r="L430" s="43">
        <v>65</v>
      </c>
      <c r="M430" s="43">
        <v>65</v>
      </c>
      <c r="N430" s="43">
        <v>65</v>
      </c>
      <c r="O430" s="43">
        <v>65</v>
      </c>
      <c r="P430" s="43">
        <v>65</v>
      </c>
      <c r="Q430" s="43">
        <v>65</v>
      </c>
      <c r="R430" s="43">
        <v>65</v>
      </c>
      <c r="S430" s="43">
        <v>65</v>
      </c>
      <c r="T430" s="43">
        <v>65</v>
      </c>
      <c r="U430" s="43">
        <v>65</v>
      </c>
      <c r="V430" s="43">
        <v>65</v>
      </c>
      <c r="W430" s="43">
        <v>65</v>
      </c>
      <c r="X430" s="43">
        <v>65</v>
      </c>
      <c r="Y430" s="43">
        <v>65</v>
      </c>
    </row>
    <row r="431" spans="1:25" ht="15" outlineLevel="1" thickBot="1" x14ac:dyDescent="0.25">
      <c r="A431" s="35" t="s">
        <v>118</v>
      </c>
      <c r="B431" s="43">
        <v>2.5223343699999998</v>
      </c>
      <c r="C431" s="43">
        <v>2.5223343699999998</v>
      </c>
      <c r="D431" s="43">
        <v>2.5223343699999998</v>
      </c>
      <c r="E431" s="43">
        <v>2.5223343699999998</v>
      </c>
      <c r="F431" s="43">
        <v>2.5223343699999998</v>
      </c>
      <c r="G431" s="43">
        <v>2.5223343699999998</v>
      </c>
      <c r="H431" s="43">
        <v>2.5223343699999998</v>
      </c>
      <c r="I431" s="43">
        <v>2.5223343699999998</v>
      </c>
      <c r="J431" s="43">
        <v>2.5223343699999998</v>
      </c>
      <c r="K431" s="43">
        <v>2.5223343699999998</v>
      </c>
      <c r="L431" s="43">
        <v>2.5223343699999998</v>
      </c>
      <c r="M431" s="43">
        <v>2.5223343699999998</v>
      </c>
      <c r="N431" s="43">
        <v>2.5223343699999998</v>
      </c>
      <c r="O431" s="43">
        <v>2.5223343699999998</v>
      </c>
      <c r="P431" s="43">
        <v>2.5223343699999998</v>
      </c>
      <c r="Q431" s="43">
        <v>2.5223343699999998</v>
      </c>
      <c r="R431" s="43">
        <v>2.5223343699999998</v>
      </c>
      <c r="S431" s="43">
        <v>2.5223343699999998</v>
      </c>
      <c r="T431" s="43">
        <v>2.5223343699999998</v>
      </c>
      <c r="U431" s="43">
        <v>2.5223343699999998</v>
      </c>
      <c r="V431" s="43">
        <v>2.5223343699999998</v>
      </c>
      <c r="W431" s="43">
        <v>2.5223343699999998</v>
      </c>
      <c r="X431" s="43">
        <v>2.5223343699999998</v>
      </c>
      <c r="Y431" s="43">
        <v>2.5223343699999998</v>
      </c>
    </row>
    <row r="432" spans="1:25" ht="15" thickBot="1" x14ac:dyDescent="0.25">
      <c r="A432" s="27">
        <v>8</v>
      </c>
      <c r="B432" s="151">
        <v>2330.92</v>
      </c>
      <c r="C432" s="151">
        <v>2332.17</v>
      </c>
      <c r="D432" s="151">
        <v>2318.2399999999998</v>
      </c>
      <c r="E432" s="151">
        <v>2332.37</v>
      </c>
      <c r="F432" s="151">
        <v>2329.5</v>
      </c>
      <c r="G432" s="151">
        <v>2349.59</v>
      </c>
      <c r="H432" s="151">
        <v>2357.2800000000002</v>
      </c>
      <c r="I432" s="151">
        <v>2355.75</v>
      </c>
      <c r="J432" s="151">
        <v>2367.39</v>
      </c>
      <c r="K432" s="151">
        <v>2373.5100000000002</v>
      </c>
      <c r="L432" s="151">
        <v>2386.71</v>
      </c>
      <c r="M432" s="151">
        <v>2390.9499999999998</v>
      </c>
      <c r="N432" s="151">
        <v>2374.0700000000002</v>
      </c>
      <c r="O432" s="151">
        <v>2354.42</v>
      </c>
      <c r="P432" s="151">
        <v>2370.39</v>
      </c>
      <c r="Q432" s="151">
        <v>2410.79</v>
      </c>
      <c r="R432" s="151">
        <v>2403.1799999999998</v>
      </c>
      <c r="S432" s="151">
        <v>2360.69</v>
      </c>
      <c r="T432" s="151">
        <v>2371.2199999999998</v>
      </c>
      <c r="U432" s="151">
        <v>2358.48</v>
      </c>
      <c r="V432" s="151">
        <v>2361.16</v>
      </c>
      <c r="W432" s="151">
        <v>2375.71</v>
      </c>
      <c r="X432" s="151">
        <v>2364.39</v>
      </c>
      <c r="Y432" s="151">
        <v>2356.56</v>
      </c>
    </row>
    <row r="433" spans="1:25" ht="51" outlineLevel="1" x14ac:dyDescent="0.2">
      <c r="A433" s="111" t="s">
        <v>70</v>
      </c>
      <c r="B433" s="43">
        <v>973.28134981000005</v>
      </c>
      <c r="C433" s="43">
        <v>974.52731745000006</v>
      </c>
      <c r="D433" s="43">
        <v>960.59323668000002</v>
      </c>
      <c r="E433" s="43">
        <v>974.72993912000004</v>
      </c>
      <c r="F433" s="43">
        <v>971.86152793999997</v>
      </c>
      <c r="G433" s="43">
        <v>991.95127639999998</v>
      </c>
      <c r="H433" s="43">
        <v>999.63887185999999</v>
      </c>
      <c r="I433" s="43">
        <v>998.10475100999997</v>
      </c>
      <c r="J433" s="43">
        <v>1009.75252589</v>
      </c>
      <c r="K433" s="43">
        <v>1015.86516939</v>
      </c>
      <c r="L433" s="43">
        <v>1029.07264347</v>
      </c>
      <c r="M433" s="43">
        <v>1033.3081808300001</v>
      </c>
      <c r="N433" s="43">
        <v>1016.43159008</v>
      </c>
      <c r="O433" s="43">
        <v>996.77837547000001</v>
      </c>
      <c r="P433" s="43">
        <v>1012.74508024</v>
      </c>
      <c r="Q433" s="43">
        <v>1053.1520890199999</v>
      </c>
      <c r="R433" s="43">
        <v>1045.53473027</v>
      </c>
      <c r="S433" s="43">
        <v>1003.0433726799999</v>
      </c>
      <c r="T433" s="43">
        <v>1013.57358385</v>
      </c>
      <c r="U433" s="43">
        <v>1000.83445009</v>
      </c>
      <c r="V433" s="43">
        <v>1003.5183630499999</v>
      </c>
      <c r="W433" s="43">
        <v>1018.07103718</v>
      </c>
      <c r="X433" s="43">
        <v>1006.74565</v>
      </c>
      <c r="Y433" s="43">
        <v>998.91316462999998</v>
      </c>
    </row>
    <row r="434" spans="1:25" ht="38.25" outlineLevel="1" x14ac:dyDescent="0.2">
      <c r="A434" s="16" t="s">
        <v>71</v>
      </c>
      <c r="B434" s="43">
        <v>1063.1199999999999</v>
      </c>
      <c r="C434" s="43">
        <v>1063.1199999999999</v>
      </c>
      <c r="D434" s="43">
        <v>1063.1199999999999</v>
      </c>
      <c r="E434" s="43">
        <v>1063.1199999999999</v>
      </c>
      <c r="F434" s="43">
        <v>1063.1199999999999</v>
      </c>
      <c r="G434" s="43">
        <v>1063.1199999999999</v>
      </c>
      <c r="H434" s="43">
        <v>1063.1199999999999</v>
      </c>
      <c r="I434" s="43">
        <v>1063.1199999999999</v>
      </c>
      <c r="J434" s="43">
        <v>1063.1199999999999</v>
      </c>
      <c r="K434" s="43">
        <v>1063.1199999999999</v>
      </c>
      <c r="L434" s="43">
        <v>1063.1199999999999</v>
      </c>
      <c r="M434" s="43">
        <v>1063.1199999999999</v>
      </c>
      <c r="N434" s="43">
        <v>1063.1199999999999</v>
      </c>
      <c r="O434" s="43">
        <v>1063.1199999999999</v>
      </c>
      <c r="P434" s="43">
        <v>1063.1199999999999</v>
      </c>
      <c r="Q434" s="43">
        <v>1063.1199999999999</v>
      </c>
      <c r="R434" s="43">
        <v>1063.1199999999999</v>
      </c>
      <c r="S434" s="43">
        <v>1063.1199999999999</v>
      </c>
      <c r="T434" s="43">
        <v>1063.1199999999999</v>
      </c>
      <c r="U434" s="43">
        <v>1063.1199999999999</v>
      </c>
      <c r="V434" s="43">
        <v>1063.1199999999999</v>
      </c>
      <c r="W434" s="43">
        <v>1063.1199999999999</v>
      </c>
      <c r="X434" s="43">
        <v>1063.1199999999999</v>
      </c>
      <c r="Y434" s="43">
        <v>1063.1199999999999</v>
      </c>
    </row>
    <row r="435" spans="1:25"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outlineLevel="1" x14ac:dyDescent="0.2">
      <c r="A436" s="17" t="s">
        <v>4</v>
      </c>
      <c r="B436" s="43">
        <v>65</v>
      </c>
      <c r="C436" s="43">
        <v>65</v>
      </c>
      <c r="D436" s="43">
        <v>65</v>
      </c>
      <c r="E436" s="43">
        <v>65</v>
      </c>
      <c r="F436" s="43">
        <v>65</v>
      </c>
      <c r="G436" s="43">
        <v>65</v>
      </c>
      <c r="H436" s="43">
        <v>65</v>
      </c>
      <c r="I436" s="43">
        <v>65</v>
      </c>
      <c r="J436" s="43">
        <v>65</v>
      </c>
      <c r="K436" s="43">
        <v>65</v>
      </c>
      <c r="L436" s="43">
        <v>65</v>
      </c>
      <c r="M436" s="43">
        <v>65</v>
      </c>
      <c r="N436" s="43">
        <v>65</v>
      </c>
      <c r="O436" s="43">
        <v>65</v>
      </c>
      <c r="P436" s="43">
        <v>65</v>
      </c>
      <c r="Q436" s="43">
        <v>65</v>
      </c>
      <c r="R436" s="43">
        <v>65</v>
      </c>
      <c r="S436" s="43">
        <v>65</v>
      </c>
      <c r="T436" s="43">
        <v>65</v>
      </c>
      <c r="U436" s="43">
        <v>65</v>
      </c>
      <c r="V436" s="43">
        <v>65</v>
      </c>
      <c r="W436" s="43">
        <v>65</v>
      </c>
      <c r="X436" s="43">
        <v>65</v>
      </c>
      <c r="Y436" s="43">
        <v>65</v>
      </c>
    </row>
    <row r="437" spans="1:25" ht="15" outlineLevel="1" thickBot="1" x14ac:dyDescent="0.25">
      <c r="A437" s="35" t="s">
        <v>118</v>
      </c>
      <c r="B437" s="43">
        <v>2.5223343699999998</v>
      </c>
      <c r="C437" s="43">
        <v>2.5223343699999998</v>
      </c>
      <c r="D437" s="43">
        <v>2.5223343699999998</v>
      </c>
      <c r="E437" s="43">
        <v>2.5223343699999998</v>
      </c>
      <c r="F437" s="43">
        <v>2.5223343699999998</v>
      </c>
      <c r="G437" s="43">
        <v>2.5223343699999998</v>
      </c>
      <c r="H437" s="43">
        <v>2.5223343699999998</v>
      </c>
      <c r="I437" s="43">
        <v>2.5223343699999998</v>
      </c>
      <c r="J437" s="43">
        <v>2.5223343699999998</v>
      </c>
      <c r="K437" s="43">
        <v>2.5223343699999998</v>
      </c>
      <c r="L437" s="43">
        <v>2.5223343699999998</v>
      </c>
      <c r="M437" s="43">
        <v>2.5223343699999998</v>
      </c>
      <c r="N437" s="43">
        <v>2.5223343699999998</v>
      </c>
      <c r="O437" s="43">
        <v>2.5223343699999998</v>
      </c>
      <c r="P437" s="43">
        <v>2.5223343699999998</v>
      </c>
      <c r="Q437" s="43">
        <v>2.5223343699999998</v>
      </c>
      <c r="R437" s="43">
        <v>2.5223343699999998</v>
      </c>
      <c r="S437" s="43">
        <v>2.5223343699999998</v>
      </c>
      <c r="T437" s="43">
        <v>2.5223343699999998</v>
      </c>
      <c r="U437" s="43">
        <v>2.5223343699999998</v>
      </c>
      <c r="V437" s="43">
        <v>2.5223343699999998</v>
      </c>
      <c r="W437" s="43">
        <v>2.5223343699999998</v>
      </c>
      <c r="X437" s="43">
        <v>2.5223343699999998</v>
      </c>
      <c r="Y437" s="43">
        <v>2.5223343699999998</v>
      </c>
    </row>
    <row r="438" spans="1:25" ht="15" thickBot="1" x14ac:dyDescent="0.25">
      <c r="A438" s="27">
        <v>9</v>
      </c>
      <c r="B438" s="151">
        <v>2319.27</v>
      </c>
      <c r="C438" s="151">
        <v>2326.71</v>
      </c>
      <c r="D438" s="151">
        <v>2313.11</v>
      </c>
      <c r="E438" s="151">
        <v>2288.9699999999998</v>
      </c>
      <c r="F438" s="151">
        <v>2311.09</v>
      </c>
      <c r="G438" s="151">
        <v>2339.13</v>
      </c>
      <c r="H438" s="151">
        <v>2373.4</v>
      </c>
      <c r="I438" s="151">
        <v>2354.73</v>
      </c>
      <c r="J438" s="151">
        <v>2358.39</v>
      </c>
      <c r="K438" s="151">
        <v>2369.52</v>
      </c>
      <c r="L438" s="151">
        <v>2388.6</v>
      </c>
      <c r="M438" s="151">
        <v>2417.9</v>
      </c>
      <c r="N438" s="151">
        <v>2414.89</v>
      </c>
      <c r="O438" s="151">
        <v>2410.66</v>
      </c>
      <c r="P438" s="151">
        <v>2416.42</v>
      </c>
      <c r="Q438" s="151">
        <v>2437.73</v>
      </c>
      <c r="R438" s="151">
        <v>2440.5300000000002</v>
      </c>
      <c r="S438" s="151">
        <v>2416.14</v>
      </c>
      <c r="T438" s="151">
        <v>2425.1999999999998</v>
      </c>
      <c r="U438" s="151">
        <v>2402.69</v>
      </c>
      <c r="V438" s="151">
        <v>2357.77</v>
      </c>
      <c r="W438" s="151">
        <v>2360.2600000000002</v>
      </c>
      <c r="X438" s="151">
        <v>2356.27</v>
      </c>
      <c r="Y438" s="151">
        <v>2342.42</v>
      </c>
    </row>
    <row r="439" spans="1:25" ht="51" outlineLevel="1" x14ac:dyDescent="0.2">
      <c r="A439" s="16" t="s">
        <v>70</v>
      </c>
      <c r="B439" s="43">
        <v>961.62624372000005</v>
      </c>
      <c r="C439" s="43">
        <v>969.06414559999996</v>
      </c>
      <c r="D439" s="43">
        <v>955.46693620999997</v>
      </c>
      <c r="E439" s="43">
        <v>931.32718340999998</v>
      </c>
      <c r="F439" s="43">
        <v>953.44612517999997</v>
      </c>
      <c r="G439" s="43">
        <v>981.48538047</v>
      </c>
      <c r="H439" s="43">
        <v>1015.75382858</v>
      </c>
      <c r="I439" s="43">
        <v>997.08284885</v>
      </c>
      <c r="J439" s="43">
        <v>1000.75115036</v>
      </c>
      <c r="K439" s="43">
        <v>1011.88054987</v>
      </c>
      <c r="L439" s="43">
        <v>1030.9617659099999</v>
      </c>
      <c r="M439" s="43">
        <v>1060.2546414799999</v>
      </c>
      <c r="N439" s="43">
        <v>1057.2472942100001</v>
      </c>
      <c r="O439" s="43">
        <v>1053.0207782099999</v>
      </c>
      <c r="P439" s="43">
        <v>1058.7806641899999</v>
      </c>
      <c r="Q439" s="43">
        <v>1080.0892754700001</v>
      </c>
      <c r="R439" s="43">
        <v>1082.88472978</v>
      </c>
      <c r="S439" s="43">
        <v>1058.4999168700001</v>
      </c>
      <c r="T439" s="43">
        <v>1067.5580195699999</v>
      </c>
      <c r="U439" s="43">
        <v>1045.0489463900001</v>
      </c>
      <c r="V439" s="43">
        <v>1000.12811078</v>
      </c>
      <c r="W439" s="43">
        <v>1002.6193578</v>
      </c>
      <c r="X439" s="43">
        <v>998.62292515000001</v>
      </c>
      <c r="Y439" s="43">
        <v>984.77936736000004</v>
      </c>
    </row>
    <row r="440" spans="1:25" ht="38.25" outlineLevel="1" x14ac:dyDescent="0.2">
      <c r="A440" s="16" t="s">
        <v>71</v>
      </c>
      <c r="B440" s="43">
        <v>1063.1199999999999</v>
      </c>
      <c r="C440" s="43">
        <v>1063.1199999999999</v>
      </c>
      <c r="D440" s="43">
        <v>1063.1199999999999</v>
      </c>
      <c r="E440" s="43">
        <v>1063.1199999999999</v>
      </c>
      <c r="F440" s="43">
        <v>1063.1199999999999</v>
      </c>
      <c r="G440" s="43">
        <v>1063.1199999999999</v>
      </c>
      <c r="H440" s="43">
        <v>1063.1199999999999</v>
      </c>
      <c r="I440" s="43">
        <v>1063.1199999999999</v>
      </c>
      <c r="J440" s="43">
        <v>1063.1199999999999</v>
      </c>
      <c r="K440" s="43">
        <v>1063.1199999999999</v>
      </c>
      <c r="L440" s="43">
        <v>1063.1199999999999</v>
      </c>
      <c r="M440" s="43">
        <v>1063.1199999999999</v>
      </c>
      <c r="N440" s="43">
        <v>1063.1199999999999</v>
      </c>
      <c r="O440" s="43">
        <v>1063.1199999999999</v>
      </c>
      <c r="P440" s="43">
        <v>1063.1199999999999</v>
      </c>
      <c r="Q440" s="43">
        <v>1063.1199999999999</v>
      </c>
      <c r="R440" s="43">
        <v>1063.1199999999999</v>
      </c>
      <c r="S440" s="43">
        <v>1063.1199999999999</v>
      </c>
      <c r="T440" s="43">
        <v>1063.1199999999999</v>
      </c>
      <c r="U440" s="43">
        <v>1063.1199999999999</v>
      </c>
      <c r="V440" s="43">
        <v>1063.1199999999999</v>
      </c>
      <c r="W440" s="43">
        <v>1063.1199999999999</v>
      </c>
      <c r="X440" s="43">
        <v>1063.1199999999999</v>
      </c>
      <c r="Y440" s="43">
        <v>1063.1199999999999</v>
      </c>
    </row>
    <row r="441" spans="1:25"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outlineLevel="1" x14ac:dyDescent="0.2">
      <c r="A442" s="17" t="s">
        <v>4</v>
      </c>
      <c r="B442" s="43">
        <v>65</v>
      </c>
      <c r="C442" s="43">
        <v>65</v>
      </c>
      <c r="D442" s="43">
        <v>65</v>
      </c>
      <c r="E442" s="43">
        <v>65</v>
      </c>
      <c r="F442" s="43">
        <v>65</v>
      </c>
      <c r="G442" s="43">
        <v>65</v>
      </c>
      <c r="H442" s="43">
        <v>65</v>
      </c>
      <c r="I442" s="43">
        <v>65</v>
      </c>
      <c r="J442" s="43">
        <v>65</v>
      </c>
      <c r="K442" s="43">
        <v>65</v>
      </c>
      <c r="L442" s="43">
        <v>65</v>
      </c>
      <c r="M442" s="43">
        <v>65</v>
      </c>
      <c r="N442" s="43">
        <v>65</v>
      </c>
      <c r="O442" s="43">
        <v>65</v>
      </c>
      <c r="P442" s="43">
        <v>65</v>
      </c>
      <c r="Q442" s="43">
        <v>65</v>
      </c>
      <c r="R442" s="43">
        <v>65</v>
      </c>
      <c r="S442" s="43">
        <v>65</v>
      </c>
      <c r="T442" s="43">
        <v>65</v>
      </c>
      <c r="U442" s="43">
        <v>65</v>
      </c>
      <c r="V442" s="43">
        <v>65</v>
      </c>
      <c r="W442" s="43">
        <v>65</v>
      </c>
      <c r="X442" s="43">
        <v>65</v>
      </c>
      <c r="Y442" s="43">
        <v>65</v>
      </c>
    </row>
    <row r="443" spans="1:25" ht="15" outlineLevel="1" thickBot="1" x14ac:dyDescent="0.25">
      <c r="A443" s="35" t="s">
        <v>118</v>
      </c>
      <c r="B443" s="43">
        <v>2.5223343699999998</v>
      </c>
      <c r="C443" s="43">
        <v>2.5223343699999998</v>
      </c>
      <c r="D443" s="43">
        <v>2.5223343699999998</v>
      </c>
      <c r="E443" s="43">
        <v>2.5223343699999998</v>
      </c>
      <c r="F443" s="43">
        <v>2.5223343699999998</v>
      </c>
      <c r="G443" s="43">
        <v>2.5223343699999998</v>
      </c>
      <c r="H443" s="43">
        <v>2.5223343699999998</v>
      </c>
      <c r="I443" s="43">
        <v>2.5223343699999998</v>
      </c>
      <c r="J443" s="43">
        <v>2.5223343699999998</v>
      </c>
      <c r="K443" s="43">
        <v>2.5223343699999998</v>
      </c>
      <c r="L443" s="43">
        <v>2.5223343699999998</v>
      </c>
      <c r="M443" s="43">
        <v>2.5223343699999998</v>
      </c>
      <c r="N443" s="43">
        <v>2.5223343699999998</v>
      </c>
      <c r="O443" s="43">
        <v>2.5223343699999998</v>
      </c>
      <c r="P443" s="43">
        <v>2.5223343699999998</v>
      </c>
      <c r="Q443" s="43">
        <v>2.5223343699999998</v>
      </c>
      <c r="R443" s="43">
        <v>2.5223343699999998</v>
      </c>
      <c r="S443" s="43">
        <v>2.5223343699999998</v>
      </c>
      <c r="T443" s="43">
        <v>2.5223343699999998</v>
      </c>
      <c r="U443" s="43">
        <v>2.5223343699999998</v>
      </c>
      <c r="V443" s="43">
        <v>2.5223343699999998</v>
      </c>
      <c r="W443" s="43">
        <v>2.5223343699999998</v>
      </c>
      <c r="X443" s="43">
        <v>2.5223343699999998</v>
      </c>
      <c r="Y443" s="43">
        <v>2.5223343699999998</v>
      </c>
    </row>
    <row r="444" spans="1:25" ht="15" thickBot="1" x14ac:dyDescent="0.25">
      <c r="A444" s="27">
        <v>10</v>
      </c>
      <c r="B444" s="151">
        <v>2335.9899999999998</v>
      </c>
      <c r="C444" s="151">
        <v>2331.42</v>
      </c>
      <c r="D444" s="151">
        <v>2306.4299999999998</v>
      </c>
      <c r="E444" s="151">
        <v>2297.12</v>
      </c>
      <c r="F444" s="151">
        <v>2304.52</v>
      </c>
      <c r="G444" s="151">
        <v>2331.1999999999998</v>
      </c>
      <c r="H444" s="151">
        <v>2377.52</v>
      </c>
      <c r="I444" s="151">
        <v>2383.0300000000002</v>
      </c>
      <c r="J444" s="151">
        <v>2414.1799999999998</v>
      </c>
      <c r="K444" s="151">
        <v>2446.25</v>
      </c>
      <c r="L444" s="151">
        <v>2434.11</v>
      </c>
      <c r="M444" s="151">
        <v>2442.0700000000002</v>
      </c>
      <c r="N444" s="151">
        <v>2438.58</v>
      </c>
      <c r="O444" s="151">
        <v>2432.44</v>
      </c>
      <c r="P444" s="151">
        <v>2444.63</v>
      </c>
      <c r="Q444" s="151">
        <v>2431.4299999999998</v>
      </c>
      <c r="R444" s="151">
        <v>2453.66</v>
      </c>
      <c r="S444" s="151">
        <v>2427.08</v>
      </c>
      <c r="T444" s="151">
        <v>2416.16</v>
      </c>
      <c r="U444" s="151">
        <v>2405.9899999999998</v>
      </c>
      <c r="V444" s="151">
        <v>2359.0500000000002</v>
      </c>
      <c r="W444" s="151">
        <v>2348.5</v>
      </c>
      <c r="X444" s="151">
        <v>2342.34</v>
      </c>
      <c r="Y444" s="151">
        <v>2316.79</v>
      </c>
    </row>
    <row r="445" spans="1:25" ht="51" outlineLevel="1" x14ac:dyDescent="0.2">
      <c r="A445" s="111" t="s">
        <v>70</v>
      </c>
      <c r="B445" s="43">
        <v>978.34971873999996</v>
      </c>
      <c r="C445" s="43">
        <v>973.77812325000002</v>
      </c>
      <c r="D445" s="43">
        <v>948.78631973999995</v>
      </c>
      <c r="E445" s="43">
        <v>939.47546019000004</v>
      </c>
      <c r="F445" s="43">
        <v>946.87753194000004</v>
      </c>
      <c r="G445" s="43">
        <v>973.55625841999995</v>
      </c>
      <c r="H445" s="43">
        <v>1019.87757715</v>
      </c>
      <c r="I445" s="43">
        <v>1025.3893489300001</v>
      </c>
      <c r="J445" s="43">
        <v>1056.54225339</v>
      </c>
      <c r="K445" s="43">
        <v>1088.6106148900001</v>
      </c>
      <c r="L445" s="43">
        <v>1076.4721588100001</v>
      </c>
      <c r="M445" s="43">
        <v>1084.4230911300001</v>
      </c>
      <c r="N445" s="43">
        <v>1080.93701852</v>
      </c>
      <c r="O445" s="43">
        <v>1074.79980527</v>
      </c>
      <c r="P445" s="43">
        <v>1086.98296983</v>
      </c>
      <c r="Q445" s="43">
        <v>1073.78761224</v>
      </c>
      <c r="R445" s="43">
        <v>1096.0154759</v>
      </c>
      <c r="S445" s="43">
        <v>1069.4380899</v>
      </c>
      <c r="T445" s="43">
        <v>1058.51851001</v>
      </c>
      <c r="U445" s="43">
        <v>1048.3474280400001</v>
      </c>
      <c r="V445" s="43">
        <v>1001.41235836</v>
      </c>
      <c r="W445" s="43">
        <v>990.85774002999995</v>
      </c>
      <c r="X445" s="43">
        <v>984.69558613000004</v>
      </c>
      <c r="Y445" s="43">
        <v>959.14524724</v>
      </c>
    </row>
    <row r="446" spans="1:25" ht="38.25" outlineLevel="1" x14ac:dyDescent="0.2">
      <c r="A446" s="16" t="s">
        <v>71</v>
      </c>
      <c r="B446" s="43">
        <v>1063.1199999999999</v>
      </c>
      <c r="C446" s="43">
        <v>1063.1199999999999</v>
      </c>
      <c r="D446" s="43">
        <v>1063.1199999999999</v>
      </c>
      <c r="E446" s="43">
        <v>1063.1199999999999</v>
      </c>
      <c r="F446" s="43">
        <v>1063.1199999999999</v>
      </c>
      <c r="G446" s="43">
        <v>1063.1199999999999</v>
      </c>
      <c r="H446" s="43">
        <v>1063.1199999999999</v>
      </c>
      <c r="I446" s="43">
        <v>1063.1199999999999</v>
      </c>
      <c r="J446" s="43">
        <v>1063.1199999999999</v>
      </c>
      <c r="K446" s="43">
        <v>1063.1199999999999</v>
      </c>
      <c r="L446" s="43">
        <v>1063.1199999999999</v>
      </c>
      <c r="M446" s="43">
        <v>1063.1199999999999</v>
      </c>
      <c r="N446" s="43">
        <v>1063.1199999999999</v>
      </c>
      <c r="O446" s="43">
        <v>1063.1199999999999</v>
      </c>
      <c r="P446" s="43">
        <v>1063.1199999999999</v>
      </c>
      <c r="Q446" s="43">
        <v>1063.1199999999999</v>
      </c>
      <c r="R446" s="43">
        <v>1063.1199999999999</v>
      </c>
      <c r="S446" s="43">
        <v>1063.1199999999999</v>
      </c>
      <c r="T446" s="43">
        <v>1063.1199999999999</v>
      </c>
      <c r="U446" s="43">
        <v>1063.1199999999999</v>
      </c>
      <c r="V446" s="43">
        <v>1063.1199999999999</v>
      </c>
      <c r="W446" s="43">
        <v>1063.1199999999999</v>
      </c>
      <c r="X446" s="43">
        <v>1063.1199999999999</v>
      </c>
      <c r="Y446" s="43">
        <v>1063.1199999999999</v>
      </c>
    </row>
    <row r="447" spans="1:25"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outlineLevel="1" x14ac:dyDescent="0.2">
      <c r="A448" s="17" t="s">
        <v>4</v>
      </c>
      <c r="B448" s="43">
        <v>65</v>
      </c>
      <c r="C448" s="43">
        <v>65</v>
      </c>
      <c r="D448" s="43">
        <v>65</v>
      </c>
      <c r="E448" s="43">
        <v>65</v>
      </c>
      <c r="F448" s="43">
        <v>65</v>
      </c>
      <c r="G448" s="43">
        <v>65</v>
      </c>
      <c r="H448" s="43">
        <v>65</v>
      </c>
      <c r="I448" s="43">
        <v>65</v>
      </c>
      <c r="J448" s="43">
        <v>65</v>
      </c>
      <c r="K448" s="43">
        <v>65</v>
      </c>
      <c r="L448" s="43">
        <v>65</v>
      </c>
      <c r="M448" s="43">
        <v>65</v>
      </c>
      <c r="N448" s="43">
        <v>65</v>
      </c>
      <c r="O448" s="43">
        <v>65</v>
      </c>
      <c r="P448" s="43">
        <v>65</v>
      </c>
      <c r="Q448" s="43">
        <v>65</v>
      </c>
      <c r="R448" s="43">
        <v>65</v>
      </c>
      <c r="S448" s="43">
        <v>65</v>
      </c>
      <c r="T448" s="43">
        <v>65</v>
      </c>
      <c r="U448" s="43">
        <v>65</v>
      </c>
      <c r="V448" s="43">
        <v>65</v>
      </c>
      <c r="W448" s="43">
        <v>65</v>
      </c>
      <c r="X448" s="43">
        <v>65</v>
      </c>
      <c r="Y448" s="43">
        <v>65</v>
      </c>
    </row>
    <row r="449" spans="1:25" ht="15" outlineLevel="1" thickBot="1" x14ac:dyDescent="0.25">
      <c r="A449" s="35" t="s">
        <v>118</v>
      </c>
      <c r="B449" s="43">
        <v>2.5223343699999998</v>
      </c>
      <c r="C449" s="43">
        <v>2.5223343699999998</v>
      </c>
      <c r="D449" s="43">
        <v>2.5223343699999998</v>
      </c>
      <c r="E449" s="43">
        <v>2.5223343699999998</v>
      </c>
      <c r="F449" s="43">
        <v>2.5223343699999998</v>
      </c>
      <c r="G449" s="43">
        <v>2.5223343699999998</v>
      </c>
      <c r="H449" s="43">
        <v>2.5223343699999998</v>
      </c>
      <c r="I449" s="43">
        <v>2.5223343699999998</v>
      </c>
      <c r="J449" s="43">
        <v>2.5223343699999998</v>
      </c>
      <c r="K449" s="43">
        <v>2.5223343699999998</v>
      </c>
      <c r="L449" s="43">
        <v>2.5223343699999998</v>
      </c>
      <c r="M449" s="43">
        <v>2.5223343699999998</v>
      </c>
      <c r="N449" s="43">
        <v>2.5223343699999998</v>
      </c>
      <c r="O449" s="43">
        <v>2.5223343699999998</v>
      </c>
      <c r="P449" s="43">
        <v>2.5223343699999998</v>
      </c>
      <c r="Q449" s="43">
        <v>2.5223343699999998</v>
      </c>
      <c r="R449" s="43">
        <v>2.5223343699999998</v>
      </c>
      <c r="S449" s="43">
        <v>2.5223343699999998</v>
      </c>
      <c r="T449" s="43">
        <v>2.5223343699999998</v>
      </c>
      <c r="U449" s="43">
        <v>2.5223343699999998</v>
      </c>
      <c r="V449" s="43">
        <v>2.5223343699999998</v>
      </c>
      <c r="W449" s="43">
        <v>2.5223343699999998</v>
      </c>
      <c r="X449" s="43">
        <v>2.5223343699999998</v>
      </c>
      <c r="Y449" s="43">
        <v>2.5223343699999998</v>
      </c>
    </row>
    <row r="450" spans="1:25" ht="15" thickBot="1" x14ac:dyDescent="0.25">
      <c r="A450" s="27">
        <v>11</v>
      </c>
      <c r="B450" s="151">
        <v>2289.17</v>
      </c>
      <c r="C450" s="151">
        <v>2321.5</v>
      </c>
      <c r="D450" s="151">
        <v>2340.38</v>
      </c>
      <c r="E450" s="151">
        <v>2334.04</v>
      </c>
      <c r="F450" s="151">
        <v>2353.9699999999998</v>
      </c>
      <c r="G450" s="151">
        <v>2354.1</v>
      </c>
      <c r="H450" s="151">
        <v>2397.6799999999998</v>
      </c>
      <c r="I450" s="151">
        <v>2391.73</v>
      </c>
      <c r="J450" s="151">
        <v>2414.2800000000002</v>
      </c>
      <c r="K450" s="151">
        <v>2360.39</v>
      </c>
      <c r="L450" s="151">
        <v>2366.2600000000002</v>
      </c>
      <c r="M450" s="151">
        <v>2350.15</v>
      </c>
      <c r="N450" s="151">
        <v>2360.29</v>
      </c>
      <c r="O450" s="151">
        <v>2380.21</v>
      </c>
      <c r="P450" s="151">
        <v>2397.02</v>
      </c>
      <c r="Q450" s="151">
        <v>2397.61</v>
      </c>
      <c r="R450" s="151">
        <v>2387.6</v>
      </c>
      <c r="S450" s="151">
        <v>2437.1799999999998</v>
      </c>
      <c r="T450" s="151">
        <v>2436.46</v>
      </c>
      <c r="U450" s="151">
        <v>2422.62</v>
      </c>
      <c r="V450" s="151">
        <v>2378.58</v>
      </c>
      <c r="W450" s="151">
        <v>2357.5300000000002</v>
      </c>
      <c r="X450" s="151">
        <v>2342.91</v>
      </c>
      <c r="Y450" s="151">
        <v>2336.9</v>
      </c>
    </row>
    <row r="451" spans="1:25" ht="51" outlineLevel="1" x14ac:dyDescent="0.2">
      <c r="A451" s="16" t="s">
        <v>70</v>
      </c>
      <c r="B451" s="43">
        <v>931.53066172000001</v>
      </c>
      <c r="C451" s="43">
        <v>963.85644130000003</v>
      </c>
      <c r="D451" s="43">
        <v>982.74096225000005</v>
      </c>
      <c r="E451" s="43">
        <v>976.39493942000001</v>
      </c>
      <c r="F451" s="43">
        <v>996.33034075</v>
      </c>
      <c r="G451" s="43">
        <v>996.45848092999995</v>
      </c>
      <c r="H451" s="43">
        <v>1040.0413834799999</v>
      </c>
      <c r="I451" s="43">
        <v>1034.09128981</v>
      </c>
      <c r="J451" s="43">
        <v>1056.63620793</v>
      </c>
      <c r="K451" s="43">
        <v>1002.74704536</v>
      </c>
      <c r="L451" s="43">
        <v>1008.61878886</v>
      </c>
      <c r="M451" s="43">
        <v>992.50919237999994</v>
      </c>
      <c r="N451" s="43">
        <v>1002.6514208999999</v>
      </c>
      <c r="O451" s="43">
        <v>1022.56410622</v>
      </c>
      <c r="P451" s="43">
        <v>1039.37270908</v>
      </c>
      <c r="Q451" s="43">
        <v>1039.96956153</v>
      </c>
      <c r="R451" s="43">
        <v>1029.9599913899999</v>
      </c>
      <c r="S451" s="43">
        <v>1079.5414598299999</v>
      </c>
      <c r="T451" s="43">
        <v>1078.8196966200001</v>
      </c>
      <c r="U451" s="43">
        <v>1064.9794686600001</v>
      </c>
      <c r="V451" s="43">
        <v>1020.93363105</v>
      </c>
      <c r="W451" s="43">
        <v>999.88516566999999</v>
      </c>
      <c r="X451" s="43">
        <v>985.27121361000002</v>
      </c>
      <c r="Y451" s="43">
        <v>979.25976974000002</v>
      </c>
    </row>
    <row r="452" spans="1:25" ht="38.25" outlineLevel="1" x14ac:dyDescent="0.2">
      <c r="A452" s="16" t="s">
        <v>71</v>
      </c>
      <c r="B452" s="43">
        <v>1063.1199999999999</v>
      </c>
      <c r="C452" s="43">
        <v>1063.1199999999999</v>
      </c>
      <c r="D452" s="43">
        <v>1063.1199999999999</v>
      </c>
      <c r="E452" s="43">
        <v>1063.1199999999999</v>
      </c>
      <c r="F452" s="43">
        <v>1063.1199999999999</v>
      </c>
      <c r="G452" s="43">
        <v>1063.1199999999999</v>
      </c>
      <c r="H452" s="43">
        <v>1063.1199999999999</v>
      </c>
      <c r="I452" s="43">
        <v>1063.1199999999999</v>
      </c>
      <c r="J452" s="43">
        <v>1063.1199999999999</v>
      </c>
      <c r="K452" s="43">
        <v>1063.1199999999999</v>
      </c>
      <c r="L452" s="43">
        <v>1063.1199999999999</v>
      </c>
      <c r="M452" s="43">
        <v>1063.1199999999999</v>
      </c>
      <c r="N452" s="43">
        <v>1063.1199999999999</v>
      </c>
      <c r="O452" s="43">
        <v>1063.1199999999999</v>
      </c>
      <c r="P452" s="43">
        <v>1063.1199999999999</v>
      </c>
      <c r="Q452" s="43">
        <v>1063.1199999999999</v>
      </c>
      <c r="R452" s="43">
        <v>1063.1199999999999</v>
      </c>
      <c r="S452" s="43">
        <v>1063.1199999999999</v>
      </c>
      <c r="T452" s="43">
        <v>1063.1199999999999</v>
      </c>
      <c r="U452" s="43">
        <v>1063.1199999999999</v>
      </c>
      <c r="V452" s="43">
        <v>1063.1199999999999</v>
      </c>
      <c r="W452" s="43">
        <v>1063.1199999999999</v>
      </c>
      <c r="X452" s="43">
        <v>1063.1199999999999</v>
      </c>
      <c r="Y452" s="43">
        <v>1063.1199999999999</v>
      </c>
    </row>
    <row r="453" spans="1:25"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outlineLevel="1" x14ac:dyDescent="0.2">
      <c r="A454" s="17" t="s">
        <v>4</v>
      </c>
      <c r="B454" s="43">
        <v>65</v>
      </c>
      <c r="C454" s="43">
        <v>65</v>
      </c>
      <c r="D454" s="43">
        <v>65</v>
      </c>
      <c r="E454" s="43">
        <v>65</v>
      </c>
      <c r="F454" s="43">
        <v>65</v>
      </c>
      <c r="G454" s="43">
        <v>65</v>
      </c>
      <c r="H454" s="43">
        <v>65</v>
      </c>
      <c r="I454" s="43">
        <v>65</v>
      </c>
      <c r="J454" s="43">
        <v>65</v>
      </c>
      <c r="K454" s="43">
        <v>65</v>
      </c>
      <c r="L454" s="43">
        <v>65</v>
      </c>
      <c r="M454" s="43">
        <v>65</v>
      </c>
      <c r="N454" s="43">
        <v>65</v>
      </c>
      <c r="O454" s="43">
        <v>65</v>
      </c>
      <c r="P454" s="43">
        <v>65</v>
      </c>
      <c r="Q454" s="43">
        <v>65</v>
      </c>
      <c r="R454" s="43">
        <v>65</v>
      </c>
      <c r="S454" s="43">
        <v>65</v>
      </c>
      <c r="T454" s="43">
        <v>65</v>
      </c>
      <c r="U454" s="43">
        <v>65</v>
      </c>
      <c r="V454" s="43">
        <v>65</v>
      </c>
      <c r="W454" s="43">
        <v>65</v>
      </c>
      <c r="X454" s="43">
        <v>65</v>
      </c>
      <c r="Y454" s="43">
        <v>65</v>
      </c>
    </row>
    <row r="455" spans="1:25" ht="15" outlineLevel="1" thickBot="1" x14ac:dyDescent="0.25">
      <c r="A455" s="35" t="s">
        <v>118</v>
      </c>
      <c r="B455" s="43">
        <v>2.5223343699999998</v>
      </c>
      <c r="C455" s="43">
        <v>2.5223343699999998</v>
      </c>
      <c r="D455" s="43">
        <v>2.5223343699999998</v>
      </c>
      <c r="E455" s="43">
        <v>2.5223343699999998</v>
      </c>
      <c r="F455" s="43">
        <v>2.5223343699999998</v>
      </c>
      <c r="G455" s="43">
        <v>2.5223343699999998</v>
      </c>
      <c r="H455" s="43">
        <v>2.5223343699999998</v>
      </c>
      <c r="I455" s="43">
        <v>2.5223343699999998</v>
      </c>
      <c r="J455" s="43">
        <v>2.5223343699999998</v>
      </c>
      <c r="K455" s="43">
        <v>2.5223343699999998</v>
      </c>
      <c r="L455" s="43">
        <v>2.5223343699999998</v>
      </c>
      <c r="M455" s="43">
        <v>2.5223343699999998</v>
      </c>
      <c r="N455" s="43">
        <v>2.5223343699999998</v>
      </c>
      <c r="O455" s="43">
        <v>2.5223343699999998</v>
      </c>
      <c r="P455" s="43">
        <v>2.5223343699999998</v>
      </c>
      <c r="Q455" s="43">
        <v>2.5223343699999998</v>
      </c>
      <c r="R455" s="43">
        <v>2.5223343699999998</v>
      </c>
      <c r="S455" s="43">
        <v>2.5223343699999998</v>
      </c>
      <c r="T455" s="43">
        <v>2.5223343699999998</v>
      </c>
      <c r="U455" s="43">
        <v>2.5223343699999998</v>
      </c>
      <c r="V455" s="43">
        <v>2.5223343699999998</v>
      </c>
      <c r="W455" s="43">
        <v>2.5223343699999998</v>
      </c>
      <c r="X455" s="43">
        <v>2.5223343699999998</v>
      </c>
      <c r="Y455" s="43">
        <v>2.5223343699999998</v>
      </c>
    </row>
    <row r="456" spans="1:25" ht="15" thickBot="1" x14ac:dyDescent="0.25">
      <c r="A456" s="27">
        <v>12</v>
      </c>
      <c r="B456" s="151">
        <v>2301.27</v>
      </c>
      <c r="C456" s="151">
        <v>2276.6799999999998</v>
      </c>
      <c r="D456" s="151">
        <v>2266.7199999999998</v>
      </c>
      <c r="E456" s="151">
        <v>2269.94</v>
      </c>
      <c r="F456" s="151">
        <v>2282.4499999999998</v>
      </c>
      <c r="G456" s="151">
        <v>2264.9899999999998</v>
      </c>
      <c r="H456" s="151">
        <v>2275.21</v>
      </c>
      <c r="I456" s="151">
        <v>2271.46</v>
      </c>
      <c r="J456" s="151">
        <v>2298.38</v>
      </c>
      <c r="K456" s="151">
        <v>2318.7800000000002</v>
      </c>
      <c r="L456" s="151">
        <v>2321.75</v>
      </c>
      <c r="M456" s="151">
        <v>2315.91</v>
      </c>
      <c r="N456" s="151">
        <v>2304.59</v>
      </c>
      <c r="O456" s="151">
        <v>2303.81</v>
      </c>
      <c r="P456" s="151">
        <v>2288.7399999999998</v>
      </c>
      <c r="Q456" s="151">
        <v>2304.5</v>
      </c>
      <c r="R456" s="151">
        <v>2309.56</v>
      </c>
      <c r="S456" s="151">
        <v>2296.73</v>
      </c>
      <c r="T456" s="151">
        <v>2303.7399999999998</v>
      </c>
      <c r="U456" s="151">
        <v>2316.08</v>
      </c>
      <c r="V456" s="151">
        <v>2301.16</v>
      </c>
      <c r="W456" s="151">
        <v>2280.56</v>
      </c>
      <c r="X456" s="151">
        <v>2265.58</v>
      </c>
      <c r="Y456" s="151">
        <v>2235.54</v>
      </c>
    </row>
    <row r="457" spans="1:25" ht="51" outlineLevel="1" x14ac:dyDescent="0.2">
      <c r="A457" s="111" t="s">
        <v>70</v>
      </c>
      <c r="B457" s="43">
        <v>943.62541123999995</v>
      </c>
      <c r="C457" s="43">
        <v>919.03274094000005</v>
      </c>
      <c r="D457" s="43">
        <v>909.07716774999994</v>
      </c>
      <c r="E457" s="43">
        <v>912.29882422000003</v>
      </c>
      <c r="F457" s="43">
        <v>924.80685939</v>
      </c>
      <c r="G457" s="43">
        <v>907.35018481999998</v>
      </c>
      <c r="H457" s="43">
        <v>917.56762893999996</v>
      </c>
      <c r="I457" s="43">
        <v>913.81703703000005</v>
      </c>
      <c r="J457" s="43">
        <v>940.73534300999995</v>
      </c>
      <c r="K457" s="43">
        <v>961.13989004999996</v>
      </c>
      <c r="L457" s="43">
        <v>964.10953491999999</v>
      </c>
      <c r="M457" s="43">
        <v>958.26748465000003</v>
      </c>
      <c r="N457" s="43">
        <v>946.94805618999999</v>
      </c>
      <c r="O457" s="43">
        <v>946.16537158000006</v>
      </c>
      <c r="P457" s="43">
        <v>931.09549798</v>
      </c>
      <c r="Q457" s="43">
        <v>946.86242506999997</v>
      </c>
      <c r="R457" s="43">
        <v>951.91711955999995</v>
      </c>
      <c r="S457" s="43">
        <v>939.08551983999996</v>
      </c>
      <c r="T457" s="43">
        <v>946.09399724000002</v>
      </c>
      <c r="U457" s="43">
        <v>958.43377128999998</v>
      </c>
      <c r="V457" s="43">
        <v>943.51607202000002</v>
      </c>
      <c r="W457" s="43">
        <v>922.91462831000001</v>
      </c>
      <c r="X457" s="43">
        <v>907.93723699999998</v>
      </c>
      <c r="Y457" s="43">
        <v>877.89363257000002</v>
      </c>
    </row>
    <row r="458" spans="1:25" ht="38.25" outlineLevel="1" x14ac:dyDescent="0.2">
      <c r="A458" s="16" t="s">
        <v>71</v>
      </c>
      <c r="B458" s="43">
        <v>1063.1199999999999</v>
      </c>
      <c r="C458" s="43">
        <v>1063.1199999999999</v>
      </c>
      <c r="D458" s="43">
        <v>1063.1199999999999</v>
      </c>
      <c r="E458" s="43">
        <v>1063.1199999999999</v>
      </c>
      <c r="F458" s="43">
        <v>1063.1199999999999</v>
      </c>
      <c r="G458" s="43">
        <v>1063.1199999999999</v>
      </c>
      <c r="H458" s="43">
        <v>1063.1199999999999</v>
      </c>
      <c r="I458" s="43">
        <v>1063.1199999999999</v>
      </c>
      <c r="J458" s="43">
        <v>1063.1199999999999</v>
      </c>
      <c r="K458" s="43">
        <v>1063.1199999999999</v>
      </c>
      <c r="L458" s="43">
        <v>1063.1199999999999</v>
      </c>
      <c r="M458" s="43">
        <v>1063.1199999999999</v>
      </c>
      <c r="N458" s="43">
        <v>1063.1199999999999</v>
      </c>
      <c r="O458" s="43">
        <v>1063.1199999999999</v>
      </c>
      <c r="P458" s="43">
        <v>1063.1199999999999</v>
      </c>
      <c r="Q458" s="43">
        <v>1063.1199999999999</v>
      </c>
      <c r="R458" s="43">
        <v>1063.1199999999999</v>
      </c>
      <c r="S458" s="43">
        <v>1063.1199999999999</v>
      </c>
      <c r="T458" s="43">
        <v>1063.1199999999999</v>
      </c>
      <c r="U458" s="43">
        <v>1063.1199999999999</v>
      </c>
      <c r="V458" s="43">
        <v>1063.1199999999999</v>
      </c>
      <c r="W458" s="43">
        <v>1063.1199999999999</v>
      </c>
      <c r="X458" s="43">
        <v>1063.1199999999999</v>
      </c>
      <c r="Y458" s="43">
        <v>1063.1199999999999</v>
      </c>
    </row>
    <row r="459" spans="1:25"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outlineLevel="1" x14ac:dyDescent="0.2">
      <c r="A460" s="17" t="s">
        <v>4</v>
      </c>
      <c r="B460" s="43">
        <v>65</v>
      </c>
      <c r="C460" s="43">
        <v>65</v>
      </c>
      <c r="D460" s="43">
        <v>65</v>
      </c>
      <c r="E460" s="43">
        <v>65</v>
      </c>
      <c r="F460" s="43">
        <v>65</v>
      </c>
      <c r="G460" s="43">
        <v>65</v>
      </c>
      <c r="H460" s="43">
        <v>65</v>
      </c>
      <c r="I460" s="43">
        <v>65</v>
      </c>
      <c r="J460" s="43">
        <v>65</v>
      </c>
      <c r="K460" s="43">
        <v>65</v>
      </c>
      <c r="L460" s="43">
        <v>65</v>
      </c>
      <c r="M460" s="43">
        <v>65</v>
      </c>
      <c r="N460" s="43">
        <v>65</v>
      </c>
      <c r="O460" s="43">
        <v>65</v>
      </c>
      <c r="P460" s="43">
        <v>65</v>
      </c>
      <c r="Q460" s="43">
        <v>65</v>
      </c>
      <c r="R460" s="43">
        <v>65</v>
      </c>
      <c r="S460" s="43">
        <v>65</v>
      </c>
      <c r="T460" s="43">
        <v>65</v>
      </c>
      <c r="U460" s="43">
        <v>65</v>
      </c>
      <c r="V460" s="43">
        <v>65</v>
      </c>
      <c r="W460" s="43">
        <v>65</v>
      </c>
      <c r="X460" s="43">
        <v>65</v>
      </c>
      <c r="Y460" s="43">
        <v>65</v>
      </c>
    </row>
    <row r="461" spans="1:25" ht="15" outlineLevel="1" thickBot="1" x14ac:dyDescent="0.25">
      <c r="A461" s="35" t="s">
        <v>118</v>
      </c>
      <c r="B461" s="43">
        <v>2.5223343699999998</v>
      </c>
      <c r="C461" s="43">
        <v>2.5223343699999998</v>
      </c>
      <c r="D461" s="43">
        <v>2.5223343699999998</v>
      </c>
      <c r="E461" s="43">
        <v>2.5223343699999998</v>
      </c>
      <c r="F461" s="43">
        <v>2.5223343699999998</v>
      </c>
      <c r="G461" s="43">
        <v>2.5223343699999998</v>
      </c>
      <c r="H461" s="43">
        <v>2.5223343699999998</v>
      </c>
      <c r="I461" s="43">
        <v>2.5223343699999998</v>
      </c>
      <c r="J461" s="43">
        <v>2.5223343699999998</v>
      </c>
      <c r="K461" s="43">
        <v>2.5223343699999998</v>
      </c>
      <c r="L461" s="43">
        <v>2.5223343699999998</v>
      </c>
      <c r="M461" s="43">
        <v>2.5223343699999998</v>
      </c>
      <c r="N461" s="43">
        <v>2.5223343699999998</v>
      </c>
      <c r="O461" s="43">
        <v>2.5223343699999998</v>
      </c>
      <c r="P461" s="43">
        <v>2.5223343699999998</v>
      </c>
      <c r="Q461" s="43">
        <v>2.5223343699999998</v>
      </c>
      <c r="R461" s="43">
        <v>2.5223343699999998</v>
      </c>
      <c r="S461" s="43">
        <v>2.5223343699999998</v>
      </c>
      <c r="T461" s="43">
        <v>2.5223343699999998</v>
      </c>
      <c r="U461" s="43">
        <v>2.5223343699999998</v>
      </c>
      <c r="V461" s="43">
        <v>2.5223343699999998</v>
      </c>
      <c r="W461" s="43">
        <v>2.5223343699999998</v>
      </c>
      <c r="X461" s="43">
        <v>2.5223343699999998</v>
      </c>
      <c r="Y461" s="43">
        <v>2.5223343699999998</v>
      </c>
    </row>
    <row r="462" spans="1:25" ht="15" thickBot="1" x14ac:dyDescent="0.25">
      <c r="A462" s="27">
        <v>13</v>
      </c>
      <c r="B462" s="151">
        <v>2252.42</v>
      </c>
      <c r="C462" s="151">
        <v>2236.4699999999998</v>
      </c>
      <c r="D462" s="151">
        <v>2217.4699999999998</v>
      </c>
      <c r="E462" s="151">
        <v>2209.88</v>
      </c>
      <c r="F462" s="151">
        <v>2224.79</v>
      </c>
      <c r="G462" s="151">
        <v>2228.34</v>
      </c>
      <c r="H462" s="151">
        <v>2244.9299999999998</v>
      </c>
      <c r="I462" s="151">
        <v>2247.44</v>
      </c>
      <c r="J462" s="151">
        <v>2279.73</v>
      </c>
      <c r="K462" s="151">
        <v>2295.83</v>
      </c>
      <c r="L462" s="151">
        <v>2295.52</v>
      </c>
      <c r="M462" s="151">
        <v>2286.58</v>
      </c>
      <c r="N462" s="151">
        <v>2273.96</v>
      </c>
      <c r="O462" s="151">
        <v>2290.11</v>
      </c>
      <c r="P462" s="151">
        <v>2286.0100000000002</v>
      </c>
      <c r="Q462" s="151">
        <v>2276.27</v>
      </c>
      <c r="R462" s="151">
        <v>2287.64</v>
      </c>
      <c r="S462" s="151">
        <v>2283.86</v>
      </c>
      <c r="T462" s="151">
        <v>2302.3200000000002</v>
      </c>
      <c r="U462" s="151">
        <v>2284.75</v>
      </c>
      <c r="V462" s="151">
        <v>2273.69</v>
      </c>
      <c r="W462" s="151">
        <v>2279.83</v>
      </c>
      <c r="X462" s="151">
        <v>2263.71</v>
      </c>
      <c r="Y462" s="151">
        <v>2256.67</v>
      </c>
    </row>
    <row r="463" spans="1:25" ht="51" outlineLevel="1" x14ac:dyDescent="0.2">
      <c r="A463" s="16" t="s">
        <v>70</v>
      </c>
      <c r="B463" s="43">
        <v>894.78199846999996</v>
      </c>
      <c r="C463" s="43">
        <v>878.83009453</v>
      </c>
      <c r="D463" s="43">
        <v>859.82573752999997</v>
      </c>
      <c r="E463" s="43">
        <v>852.23519840999995</v>
      </c>
      <c r="F463" s="43">
        <v>867.14977497999996</v>
      </c>
      <c r="G463" s="43">
        <v>870.69755396000005</v>
      </c>
      <c r="H463" s="43">
        <v>887.28741924999997</v>
      </c>
      <c r="I463" s="43">
        <v>889.79472035000003</v>
      </c>
      <c r="J463" s="43">
        <v>922.09045379999998</v>
      </c>
      <c r="K463" s="43">
        <v>938.18731600000001</v>
      </c>
      <c r="L463" s="43">
        <v>937.88002197000003</v>
      </c>
      <c r="M463" s="43">
        <v>928.93722973000001</v>
      </c>
      <c r="N463" s="43">
        <v>916.31486065000001</v>
      </c>
      <c r="O463" s="43">
        <v>932.46546884999998</v>
      </c>
      <c r="P463" s="43">
        <v>928.36300174999997</v>
      </c>
      <c r="Q463" s="43">
        <v>918.63188400000001</v>
      </c>
      <c r="R463" s="43">
        <v>930.00046335000002</v>
      </c>
      <c r="S463" s="43">
        <v>926.21621402999995</v>
      </c>
      <c r="T463" s="43">
        <v>944.67907710999998</v>
      </c>
      <c r="U463" s="43">
        <v>927.10602684000003</v>
      </c>
      <c r="V463" s="43">
        <v>916.04631559999996</v>
      </c>
      <c r="W463" s="43">
        <v>922.18568119999998</v>
      </c>
      <c r="X463" s="43">
        <v>906.06565862000002</v>
      </c>
      <c r="Y463" s="43">
        <v>899.02291000000002</v>
      </c>
    </row>
    <row r="464" spans="1:25" ht="38.25" outlineLevel="1" x14ac:dyDescent="0.2">
      <c r="A464" s="16" t="s">
        <v>71</v>
      </c>
      <c r="B464" s="43">
        <v>1063.1199999999999</v>
      </c>
      <c r="C464" s="43">
        <v>1063.1199999999999</v>
      </c>
      <c r="D464" s="43">
        <v>1063.1199999999999</v>
      </c>
      <c r="E464" s="43">
        <v>1063.1199999999999</v>
      </c>
      <c r="F464" s="43">
        <v>1063.1199999999999</v>
      </c>
      <c r="G464" s="43">
        <v>1063.1199999999999</v>
      </c>
      <c r="H464" s="43">
        <v>1063.1199999999999</v>
      </c>
      <c r="I464" s="43">
        <v>1063.1199999999999</v>
      </c>
      <c r="J464" s="43">
        <v>1063.1199999999999</v>
      </c>
      <c r="K464" s="43">
        <v>1063.1199999999999</v>
      </c>
      <c r="L464" s="43">
        <v>1063.1199999999999</v>
      </c>
      <c r="M464" s="43">
        <v>1063.1199999999999</v>
      </c>
      <c r="N464" s="43">
        <v>1063.1199999999999</v>
      </c>
      <c r="O464" s="43">
        <v>1063.1199999999999</v>
      </c>
      <c r="P464" s="43">
        <v>1063.1199999999999</v>
      </c>
      <c r="Q464" s="43">
        <v>1063.1199999999999</v>
      </c>
      <c r="R464" s="43">
        <v>1063.1199999999999</v>
      </c>
      <c r="S464" s="43">
        <v>1063.1199999999999</v>
      </c>
      <c r="T464" s="43">
        <v>1063.1199999999999</v>
      </c>
      <c r="U464" s="43">
        <v>1063.1199999999999</v>
      </c>
      <c r="V464" s="43">
        <v>1063.1199999999999</v>
      </c>
      <c r="W464" s="43">
        <v>1063.1199999999999</v>
      </c>
      <c r="X464" s="43">
        <v>1063.1199999999999</v>
      </c>
      <c r="Y464" s="43">
        <v>1063.1199999999999</v>
      </c>
    </row>
    <row r="465" spans="1:25"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outlineLevel="1" x14ac:dyDescent="0.2">
      <c r="A466" s="17" t="s">
        <v>4</v>
      </c>
      <c r="B466" s="43">
        <v>65</v>
      </c>
      <c r="C466" s="43">
        <v>65</v>
      </c>
      <c r="D466" s="43">
        <v>65</v>
      </c>
      <c r="E466" s="43">
        <v>65</v>
      </c>
      <c r="F466" s="43">
        <v>65</v>
      </c>
      <c r="G466" s="43">
        <v>65</v>
      </c>
      <c r="H466" s="43">
        <v>65</v>
      </c>
      <c r="I466" s="43">
        <v>65</v>
      </c>
      <c r="J466" s="43">
        <v>65</v>
      </c>
      <c r="K466" s="43">
        <v>65</v>
      </c>
      <c r="L466" s="43">
        <v>65</v>
      </c>
      <c r="M466" s="43">
        <v>65</v>
      </c>
      <c r="N466" s="43">
        <v>65</v>
      </c>
      <c r="O466" s="43">
        <v>65</v>
      </c>
      <c r="P466" s="43">
        <v>65</v>
      </c>
      <c r="Q466" s="43">
        <v>65</v>
      </c>
      <c r="R466" s="43">
        <v>65</v>
      </c>
      <c r="S466" s="43">
        <v>65</v>
      </c>
      <c r="T466" s="43">
        <v>65</v>
      </c>
      <c r="U466" s="43">
        <v>65</v>
      </c>
      <c r="V466" s="43">
        <v>65</v>
      </c>
      <c r="W466" s="43">
        <v>65</v>
      </c>
      <c r="X466" s="43">
        <v>65</v>
      </c>
      <c r="Y466" s="43">
        <v>65</v>
      </c>
    </row>
    <row r="467" spans="1:25" ht="15" outlineLevel="1" thickBot="1" x14ac:dyDescent="0.25">
      <c r="A467" s="35" t="s">
        <v>118</v>
      </c>
      <c r="B467" s="43">
        <v>2.5223343699999998</v>
      </c>
      <c r="C467" s="43">
        <v>2.5223343699999998</v>
      </c>
      <c r="D467" s="43">
        <v>2.5223343699999998</v>
      </c>
      <c r="E467" s="43">
        <v>2.5223343699999998</v>
      </c>
      <c r="F467" s="43">
        <v>2.5223343699999998</v>
      </c>
      <c r="G467" s="43">
        <v>2.5223343699999998</v>
      </c>
      <c r="H467" s="43">
        <v>2.5223343699999998</v>
      </c>
      <c r="I467" s="43">
        <v>2.5223343699999998</v>
      </c>
      <c r="J467" s="43">
        <v>2.5223343699999998</v>
      </c>
      <c r="K467" s="43">
        <v>2.5223343699999998</v>
      </c>
      <c r="L467" s="43">
        <v>2.5223343699999998</v>
      </c>
      <c r="M467" s="43">
        <v>2.5223343699999998</v>
      </c>
      <c r="N467" s="43">
        <v>2.5223343699999998</v>
      </c>
      <c r="O467" s="43">
        <v>2.5223343699999998</v>
      </c>
      <c r="P467" s="43">
        <v>2.5223343699999998</v>
      </c>
      <c r="Q467" s="43">
        <v>2.5223343699999998</v>
      </c>
      <c r="R467" s="43">
        <v>2.5223343699999998</v>
      </c>
      <c r="S467" s="43">
        <v>2.5223343699999998</v>
      </c>
      <c r="T467" s="43">
        <v>2.5223343699999998</v>
      </c>
      <c r="U467" s="43">
        <v>2.5223343699999998</v>
      </c>
      <c r="V467" s="43">
        <v>2.5223343699999998</v>
      </c>
      <c r="W467" s="43">
        <v>2.5223343699999998</v>
      </c>
      <c r="X467" s="43">
        <v>2.5223343699999998</v>
      </c>
      <c r="Y467" s="43">
        <v>2.5223343699999998</v>
      </c>
    </row>
    <row r="468" spans="1:25" ht="15" thickBot="1" x14ac:dyDescent="0.25">
      <c r="A468" s="27">
        <v>14</v>
      </c>
      <c r="B468" s="151">
        <v>1969.3</v>
      </c>
      <c r="C468" s="151">
        <v>1932.9</v>
      </c>
      <c r="D468" s="151">
        <v>1911.47</v>
      </c>
      <c r="E468" s="151">
        <v>1903.34</v>
      </c>
      <c r="F468" s="151">
        <v>1906.55</v>
      </c>
      <c r="G468" s="151">
        <v>2192.19</v>
      </c>
      <c r="H468" s="151">
        <v>2219.2800000000002</v>
      </c>
      <c r="I468" s="151">
        <v>2250.7800000000002</v>
      </c>
      <c r="J468" s="151">
        <v>2289.89</v>
      </c>
      <c r="K468" s="151">
        <v>2319.92</v>
      </c>
      <c r="L468" s="151">
        <v>2332.79</v>
      </c>
      <c r="M468" s="151">
        <v>2353.7399999999998</v>
      </c>
      <c r="N468" s="151">
        <v>2333.7399999999998</v>
      </c>
      <c r="O468" s="151">
        <v>2336.0500000000002</v>
      </c>
      <c r="P468" s="151">
        <v>2332.5500000000002</v>
      </c>
      <c r="Q468" s="151">
        <v>2324.4699999999998</v>
      </c>
      <c r="R468" s="151">
        <v>2340.37</v>
      </c>
      <c r="S468" s="151">
        <v>2332.27</v>
      </c>
      <c r="T468" s="151">
        <v>2354.02</v>
      </c>
      <c r="U468" s="151">
        <v>2330.85</v>
      </c>
      <c r="V468" s="151">
        <v>2300.59</v>
      </c>
      <c r="W468" s="151">
        <v>2329.0500000000002</v>
      </c>
      <c r="X468" s="151">
        <v>2331.41</v>
      </c>
      <c r="Y468" s="151">
        <v>2311.67</v>
      </c>
    </row>
    <row r="469" spans="1:25" ht="51" outlineLevel="1" x14ac:dyDescent="0.2">
      <c r="A469" s="111" t="s">
        <v>70</v>
      </c>
      <c r="B469" s="43">
        <v>611.66024703000005</v>
      </c>
      <c r="C469" s="43">
        <v>575.25821175999999</v>
      </c>
      <c r="D469" s="43">
        <v>553.82453584999996</v>
      </c>
      <c r="E469" s="43">
        <v>545.69948713999997</v>
      </c>
      <c r="F469" s="43">
        <v>548.90787034000004</v>
      </c>
      <c r="G469" s="43">
        <v>834.54793431999997</v>
      </c>
      <c r="H469" s="43">
        <v>861.63572033000003</v>
      </c>
      <c r="I469" s="43">
        <v>893.14102725999999</v>
      </c>
      <c r="J469" s="43">
        <v>932.24465099999998</v>
      </c>
      <c r="K469" s="43">
        <v>962.27795123999999</v>
      </c>
      <c r="L469" s="43">
        <v>975.14360361000001</v>
      </c>
      <c r="M469" s="43">
        <v>996.10116846000005</v>
      </c>
      <c r="N469" s="43">
        <v>976.10219541000004</v>
      </c>
      <c r="O469" s="43">
        <v>978.41208690999997</v>
      </c>
      <c r="P469" s="43">
        <v>974.90471376999994</v>
      </c>
      <c r="Q469" s="43">
        <v>966.83057270999996</v>
      </c>
      <c r="R469" s="43">
        <v>982.73236196000005</v>
      </c>
      <c r="S469" s="43">
        <v>974.62478530999999</v>
      </c>
      <c r="T469" s="43">
        <v>996.37686215999997</v>
      </c>
      <c r="U469" s="43">
        <v>973.21053529999995</v>
      </c>
      <c r="V469" s="43">
        <v>942.94312018000005</v>
      </c>
      <c r="W469" s="43">
        <v>971.40657766000004</v>
      </c>
      <c r="X469" s="43">
        <v>973.76982573999999</v>
      </c>
      <c r="Y469" s="43">
        <v>954.02981492000004</v>
      </c>
    </row>
    <row r="470" spans="1:25" ht="38.25" outlineLevel="1" x14ac:dyDescent="0.2">
      <c r="A470" s="16" t="s">
        <v>71</v>
      </c>
      <c r="B470" s="43">
        <v>1063.1199999999999</v>
      </c>
      <c r="C470" s="43">
        <v>1063.1199999999999</v>
      </c>
      <c r="D470" s="43">
        <v>1063.1199999999999</v>
      </c>
      <c r="E470" s="43">
        <v>1063.1199999999999</v>
      </c>
      <c r="F470" s="43">
        <v>1063.1199999999999</v>
      </c>
      <c r="G470" s="43">
        <v>1063.1199999999999</v>
      </c>
      <c r="H470" s="43">
        <v>1063.1199999999999</v>
      </c>
      <c r="I470" s="43">
        <v>1063.1199999999999</v>
      </c>
      <c r="J470" s="43">
        <v>1063.1199999999999</v>
      </c>
      <c r="K470" s="43">
        <v>1063.1199999999999</v>
      </c>
      <c r="L470" s="43">
        <v>1063.1199999999999</v>
      </c>
      <c r="M470" s="43">
        <v>1063.1199999999999</v>
      </c>
      <c r="N470" s="43">
        <v>1063.1199999999999</v>
      </c>
      <c r="O470" s="43">
        <v>1063.1199999999999</v>
      </c>
      <c r="P470" s="43">
        <v>1063.1199999999999</v>
      </c>
      <c r="Q470" s="43">
        <v>1063.1199999999999</v>
      </c>
      <c r="R470" s="43">
        <v>1063.1199999999999</v>
      </c>
      <c r="S470" s="43">
        <v>1063.1199999999999</v>
      </c>
      <c r="T470" s="43">
        <v>1063.1199999999999</v>
      </c>
      <c r="U470" s="43">
        <v>1063.1199999999999</v>
      </c>
      <c r="V470" s="43">
        <v>1063.1199999999999</v>
      </c>
      <c r="W470" s="43">
        <v>1063.1199999999999</v>
      </c>
      <c r="X470" s="43">
        <v>1063.1199999999999</v>
      </c>
      <c r="Y470" s="43">
        <v>1063.1199999999999</v>
      </c>
    </row>
    <row r="471" spans="1:25"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outlineLevel="1" x14ac:dyDescent="0.2">
      <c r="A472" s="17" t="s">
        <v>4</v>
      </c>
      <c r="B472" s="43">
        <v>65</v>
      </c>
      <c r="C472" s="43">
        <v>65</v>
      </c>
      <c r="D472" s="43">
        <v>65</v>
      </c>
      <c r="E472" s="43">
        <v>65</v>
      </c>
      <c r="F472" s="43">
        <v>65</v>
      </c>
      <c r="G472" s="43">
        <v>65</v>
      </c>
      <c r="H472" s="43">
        <v>65</v>
      </c>
      <c r="I472" s="43">
        <v>65</v>
      </c>
      <c r="J472" s="43">
        <v>65</v>
      </c>
      <c r="K472" s="43">
        <v>65</v>
      </c>
      <c r="L472" s="43">
        <v>65</v>
      </c>
      <c r="M472" s="43">
        <v>65</v>
      </c>
      <c r="N472" s="43">
        <v>65</v>
      </c>
      <c r="O472" s="43">
        <v>65</v>
      </c>
      <c r="P472" s="43">
        <v>65</v>
      </c>
      <c r="Q472" s="43">
        <v>65</v>
      </c>
      <c r="R472" s="43">
        <v>65</v>
      </c>
      <c r="S472" s="43">
        <v>65</v>
      </c>
      <c r="T472" s="43">
        <v>65</v>
      </c>
      <c r="U472" s="43">
        <v>65</v>
      </c>
      <c r="V472" s="43">
        <v>65</v>
      </c>
      <c r="W472" s="43">
        <v>65</v>
      </c>
      <c r="X472" s="43">
        <v>65</v>
      </c>
      <c r="Y472" s="43">
        <v>65</v>
      </c>
    </row>
    <row r="473" spans="1:25" ht="15" outlineLevel="1" thickBot="1" x14ac:dyDescent="0.25">
      <c r="A473" s="35" t="s">
        <v>118</v>
      </c>
      <c r="B473" s="43">
        <v>2.5223343699999998</v>
      </c>
      <c r="C473" s="43">
        <v>2.5223343699999998</v>
      </c>
      <c r="D473" s="43">
        <v>2.5223343699999998</v>
      </c>
      <c r="E473" s="43">
        <v>2.5223343699999998</v>
      </c>
      <c r="F473" s="43">
        <v>2.5223343699999998</v>
      </c>
      <c r="G473" s="43">
        <v>2.5223343699999998</v>
      </c>
      <c r="H473" s="43">
        <v>2.5223343699999998</v>
      </c>
      <c r="I473" s="43">
        <v>2.5223343699999998</v>
      </c>
      <c r="J473" s="43">
        <v>2.5223343699999998</v>
      </c>
      <c r="K473" s="43">
        <v>2.5223343699999998</v>
      </c>
      <c r="L473" s="43">
        <v>2.5223343699999998</v>
      </c>
      <c r="M473" s="43">
        <v>2.5223343699999998</v>
      </c>
      <c r="N473" s="43">
        <v>2.5223343699999998</v>
      </c>
      <c r="O473" s="43">
        <v>2.5223343699999998</v>
      </c>
      <c r="P473" s="43">
        <v>2.5223343699999998</v>
      </c>
      <c r="Q473" s="43">
        <v>2.5223343699999998</v>
      </c>
      <c r="R473" s="43">
        <v>2.5223343699999998</v>
      </c>
      <c r="S473" s="43">
        <v>2.5223343699999998</v>
      </c>
      <c r="T473" s="43">
        <v>2.5223343699999998</v>
      </c>
      <c r="U473" s="43">
        <v>2.5223343699999998</v>
      </c>
      <c r="V473" s="43">
        <v>2.5223343699999998</v>
      </c>
      <c r="W473" s="43">
        <v>2.5223343699999998</v>
      </c>
      <c r="X473" s="43">
        <v>2.5223343699999998</v>
      </c>
      <c r="Y473" s="43">
        <v>2.5223343699999998</v>
      </c>
    </row>
    <row r="474" spans="1:25" ht="15" thickBot="1" x14ac:dyDescent="0.25">
      <c r="A474" s="27">
        <v>15</v>
      </c>
      <c r="B474" s="151">
        <v>2309.5300000000002</v>
      </c>
      <c r="C474" s="151">
        <v>2286.75</v>
      </c>
      <c r="D474" s="151">
        <v>2263.2600000000002</v>
      </c>
      <c r="E474" s="151">
        <v>2275.12</v>
      </c>
      <c r="F474" s="151">
        <v>2297.39</v>
      </c>
      <c r="G474" s="151">
        <v>2298.6999999999998</v>
      </c>
      <c r="H474" s="151">
        <v>2317.5</v>
      </c>
      <c r="I474" s="151">
        <v>2345.19</v>
      </c>
      <c r="J474" s="151">
        <v>2382.11</v>
      </c>
      <c r="K474" s="151">
        <v>2370.2800000000002</v>
      </c>
      <c r="L474" s="151">
        <v>2360.14</v>
      </c>
      <c r="M474" s="151">
        <v>2357.81</v>
      </c>
      <c r="N474" s="151">
        <v>2370.0100000000002</v>
      </c>
      <c r="O474" s="151">
        <v>2364.34</v>
      </c>
      <c r="P474" s="151">
        <v>2375.4899999999998</v>
      </c>
      <c r="Q474" s="151">
        <v>2376</v>
      </c>
      <c r="R474" s="151">
        <v>2385.54</v>
      </c>
      <c r="S474" s="151">
        <v>2399.94</v>
      </c>
      <c r="T474" s="151">
        <v>2384.0300000000002</v>
      </c>
      <c r="U474" s="151">
        <v>2383.3200000000002</v>
      </c>
      <c r="V474" s="151">
        <v>2399.33</v>
      </c>
      <c r="W474" s="151">
        <v>2426.79</v>
      </c>
      <c r="X474" s="151">
        <v>2410.84</v>
      </c>
      <c r="Y474" s="151">
        <v>2362.0500000000002</v>
      </c>
    </row>
    <row r="475" spans="1:25" ht="51" outlineLevel="1" x14ac:dyDescent="0.2">
      <c r="A475" s="16" t="s">
        <v>70</v>
      </c>
      <c r="B475" s="43">
        <v>951.88546719999999</v>
      </c>
      <c r="C475" s="43">
        <v>929.10513338999999</v>
      </c>
      <c r="D475" s="43">
        <v>905.61938812000005</v>
      </c>
      <c r="E475" s="43">
        <v>917.47337584000002</v>
      </c>
      <c r="F475" s="43">
        <v>939.74365473</v>
      </c>
      <c r="G475" s="43">
        <v>941.05816200000004</v>
      </c>
      <c r="H475" s="43">
        <v>959.86209382000004</v>
      </c>
      <c r="I475" s="43">
        <v>987.54843768000001</v>
      </c>
      <c r="J475" s="43">
        <v>1024.4652339700001</v>
      </c>
      <c r="K475" s="43">
        <v>1012.63974525</v>
      </c>
      <c r="L475" s="43">
        <v>1002.49662577</v>
      </c>
      <c r="M475" s="43">
        <v>1000.16887576</v>
      </c>
      <c r="N475" s="43">
        <v>1012.37030263</v>
      </c>
      <c r="O475" s="43">
        <v>1006.69690408</v>
      </c>
      <c r="P475" s="43">
        <v>1017.84881264</v>
      </c>
      <c r="Q475" s="43">
        <v>1018.35331109</v>
      </c>
      <c r="R475" s="43">
        <v>1027.8994651200001</v>
      </c>
      <c r="S475" s="43">
        <v>1042.2980927799999</v>
      </c>
      <c r="T475" s="43">
        <v>1026.38743948</v>
      </c>
      <c r="U475" s="43">
        <v>1025.6784202399999</v>
      </c>
      <c r="V475" s="43">
        <v>1041.68925638</v>
      </c>
      <c r="W475" s="43">
        <v>1069.1476705</v>
      </c>
      <c r="X475" s="43">
        <v>1053.19911966</v>
      </c>
      <c r="Y475" s="43">
        <v>1004.40550696</v>
      </c>
    </row>
    <row r="476" spans="1:25" ht="38.25" outlineLevel="1" x14ac:dyDescent="0.2">
      <c r="A476" s="16" t="s">
        <v>71</v>
      </c>
      <c r="B476" s="43">
        <v>1063.1199999999999</v>
      </c>
      <c r="C476" s="43">
        <v>1063.1199999999999</v>
      </c>
      <c r="D476" s="43">
        <v>1063.1199999999999</v>
      </c>
      <c r="E476" s="43">
        <v>1063.1199999999999</v>
      </c>
      <c r="F476" s="43">
        <v>1063.1199999999999</v>
      </c>
      <c r="G476" s="43">
        <v>1063.1199999999999</v>
      </c>
      <c r="H476" s="43">
        <v>1063.1199999999999</v>
      </c>
      <c r="I476" s="43">
        <v>1063.1199999999999</v>
      </c>
      <c r="J476" s="43">
        <v>1063.1199999999999</v>
      </c>
      <c r="K476" s="43">
        <v>1063.1199999999999</v>
      </c>
      <c r="L476" s="43">
        <v>1063.1199999999999</v>
      </c>
      <c r="M476" s="43">
        <v>1063.1199999999999</v>
      </c>
      <c r="N476" s="43">
        <v>1063.1199999999999</v>
      </c>
      <c r="O476" s="43">
        <v>1063.1199999999999</v>
      </c>
      <c r="P476" s="43">
        <v>1063.1199999999999</v>
      </c>
      <c r="Q476" s="43">
        <v>1063.1199999999999</v>
      </c>
      <c r="R476" s="43">
        <v>1063.1199999999999</v>
      </c>
      <c r="S476" s="43">
        <v>1063.1199999999999</v>
      </c>
      <c r="T476" s="43">
        <v>1063.1199999999999</v>
      </c>
      <c r="U476" s="43">
        <v>1063.1199999999999</v>
      </c>
      <c r="V476" s="43">
        <v>1063.1199999999999</v>
      </c>
      <c r="W476" s="43">
        <v>1063.1199999999999</v>
      </c>
      <c r="X476" s="43">
        <v>1063.1199999999999</v>
      </c>
      <c r="Y476" s="43">
        <v>1063.1199999999999</v>
      </c>
    </row>
    <row r="477" spans="1:25"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outlineLevel="1" x14ac:dyDescent="0.2">
      <c r="A478" s="17" t="s">
        <v>4</v>
      </c>
      <c r="B478" s="43">
        <v>65</v>
      </c>
      <c r="C478" s="43">
        <v>65</v>
      </c>
      <c r="D478" s="43">
        <v>65</v>
      </c>
      <c r="E478" s="43">
        <v>65</v>
      </c>
      <c r="F478" s="43">
        <v>65</v>
      </c>
      <c r="G478" s="43">
        <v>65</v>
      </c>
      <c r="H478" s="43">
        <v>65</v>
      </c>
      <c r="I478" s="43">
        <v>65</v>
      </c>
      <c r="J478" s="43">
        <v>65</v>
      </c>
      <c r="K478" s="43">
        <v>65</v>
      </c>
      <c r="L478" s="43">
        <v>65</v>
      </c>
      <c r="M478" s="43">
        <v>65</v>
      </c>
      <c r="N478" s="43">
        <v>65</v>
      </c>
      <c r="O478" s="43">
        <v>65</v>
      </c>
      <c r="P478" s="43">
        <v>65</v>
      </c>
      <c r="Q478" s="43">
        <v>65</v>
      </c>
      <c r="R478" s="43">
        <v>65</v>
      </c>
      <c r="S478" s="43">
        <v>65</v>
      </c>
      <c r="T478" s="43">
        <v>65</v>
      </c>
      <c r="U478" s="43">
        <v>65</v>
      </c>
      <c r="V478" s="43">
        <v>65</v>
      </c>
      <c r="W478" s="43">
        <v>65</v>
      </c>
      <c r="X478" s="43">
        <v>65</v>
      </c>
      <c r="Y478" s="43">
        <v>65</v>
      </c>
    </row>
    <row r="479" spans="1:25" ht="15" outlineLevel="1" thickBot="1" x14ac:dyDescent="0.25">
      <c r="A479" s="35" t="s">
        <v>118</v>
      </c>
      <c r="B479" s="43">
        <v>2.5223343699999998</v>
      </c>
      <c r="C479" s="43">
        <v>2.5223343699999998</v>
      </c>
      <c r="D479" s="43">
        <v>2.5223343699999998</v>
      </c>
      <c r="E479" s="43">
        <v>2.5223343699999998</v>
      </c>
      <c r="F479" s="43">
        <v>2.5223343699999998</v>
      </c>
      <c r="G479" s="43">
        <v>2.5223343699999998</v>
      </c>
      <c r="H479" s="43">
        <v>2.5223343699999998</v>
      </c>
      <c r="I479" s="43">
        <v>2.5223343699999998</v>
      </c>
      <c r="J479" s="43">
        <v>2.5223343699999998</v>
      </c>
      <c r="K479" s="43">
        <v>2.5223343699999998</v>
      </c>
      <c r="L479" s="43">
        <v>2.5223343699999998</v>
      </c>
      <c r="M479" s="43">
        <v>2.5223343699999998</v>
      </c>
      <c r="N479" s="43">
        <v>2.5223343699999998</v>
      </c>
      <c r="O479" s="43">
        <v>2.5223343699999998</v>
      </c>
      <c r="P479" s="43">
        <v>2.5223343699999998</v>
      </c>
      <c r="Q479" s="43">
        <v>2.5223343699999998</v>
      </c>
      <c r="R479" s="43">
        <v>2.5223343699999998</v>
      </c>
      <c r="S479" s="43">
        <v>2.5223343699999998</v>
      </c>
      <c r="T479" s="43">
        <v>2.5223343699999998</v>
      </c>
      <c r="U479" s="43">
        <v>2.5223343699999998</v>
      </c>
      <c r="V479" s="43">
        <v>2.5223343699999998</v>
      </c>
      <c r="W479" s="43">
        <v>2.5223343699999998</v>
      </c>
      <c r="X479" s="43">
        <v>2.5223343699999998</v>
      </c>
      <c r="Y479" s="43">
        <v>2.5223343699999998</v>
      </c>
    </row>
    <row r="480" spans="1:25" ht="15" thickBot="1" x14ac:dyDescent="0.25">
      <c r="A480" s="27">
        <v>16</v>
      </c>
      <c r="B480" s="151">
        <v>2295.75</v>
      </c>
      <c r="C480" s="151">
        <v>2301.9</v>
      </c>
      <c r="D480" s="151">
        <v>2262.04</v>
      </c>
      <c r="E480" s="151">
        <v>2274.5500000000002</v>
      </c>
      <c r="F480" s="151">
        <v>2294.89</v>
      </c>
      <c r="G480" s="151">
        <v>2295.63</v>
      </c>
      <c r="H480" s="151">
        <v>2324.61</v>
      </c>
      <c r="I480" s="151">
        <v>2351.63</v>
      </c>
      <c r="J480" s="151">
        <v>2370.77</v>
      </c>
      <c r="K480" s="151">
        <v>2395.17</v>
      </c>
      <c r="L480" s="151">
        <v>2419.15</v>
      </c>
      <c r="M480" s="151">
        <v>2415.0300000000002</v>
      </c>
      <c r="N480" s="151">
        <v>2432.9699999999998</v>
      </c>
      <c r="O480" s="151">
        <v>2427.36</v>
      </c>
      <c r="P480" s="151">
        <v>2439.02</v>
      </c>
      <c r="Q480" s="151">
        <v>2435.84</v>
      </c>
      <c r="R480" s="151">
        <v>2433.09</v>
      </c>
      <c r="S480" s="151">
        <v>2433.2800000000002</v>
      </c>
      <c r="T480" s="151">
        <v>2403.11</v>
      </c>
      <c r="U480" s="151">
        <v>2422.4699999999998</v>
      </c>
      <c r="V480" s="151">
        <v>2394.65</v>
      </c>
      <c r="W480" s="151">
        <v>2400.08</v>
      </c>
      <c r="X480" s="151">
        <v>2373.33</v>
      </c>
      <c r="Y480" s="151">
        <v>2344.67</v>
      </c>
    </row>
    <row r="481" spans="1:25" ht="51" outlineLevel="1" x14ac:dyDescent="0.2">
      <c r="A481" s="111" t="s">
        <v>70</v>
      </c>
      <c r="B481" s="43">
        <v>938.10580502000005</v>
      </c>
      <c r="C481" s="43">
        <v>944.25420426999995</v>
      </c>
      <c r="D481" s="43">
        <v>904.39798299999995</v>
      </c>
      <c r="E481" s="43">
        <v>916.90626329999998</v>
      </c>
      <c r="F481" s="43">
        <v>937.25031287000002</v>
      </c>
      <c r="G481" s="43">
        <v>937.98567889000003</v>
      </c>
      <c r="H481" s="43">
        <v>966.97216242000002</v>
      </c>
      <c r="I481" s="43">
        <v>993.98914138999999</v>
      </c>
      <c r="J481" s="43">
        <v>1013.13136978</v>
      </c>
      <c r="K481" s="43">
        <v>1037.53062372</v>
      </c>
      <c r="L481" s="43">
        <v>1061.50632387</v>
      </c>
      <c r="M481" s="43">
        <v>1057.38284163</v>
      </c>
      <c r="N481" s="43">
        <v>1075.3254467199999</v>
      </c>
      <c r="O481" s="43">
        <v>1069.718102</v>
      </c>
      <c r="P481" s="43">
        <v>1081.37825389</v>
      </c>
      <c r="Q481" s="43">
        <v>1078.1952754399999</v>
      </c>
      <c r="R481" s="43">
        <v>1075.4514979600001</v>
      </c>
      <c r="S481" s="43">
        <v>1075.64040879</v>
      </c>
      <c r="T481" s="43">
        <v>1045.4683715799999</v>
      </c>
      <c r="U481" s="43">
        <v>1064.8248431300001</v>
      </c>
      <c r="V481" s="43">
        <v>1037.0056244100001</v>
      </c>
      <c r="W481" s="43">
        <v>1042.44074942</v>
      </c>
      <c r="X481" s="43">
        <v>1015.6911506500001</v>
      </c>
      <c r="Y481" s="43">
        <v>987.02647877000004</v>
      </c>
    </row>
    <row r="482" spans="1:25" ht="38.25" outlineLevel="1" x14ac:dyDescent="0.2">
      <c r="A482" s="16" t="s">
        <v>71</v>
      </c>
      <c r="B482" s="43">
        <v>1063.1199999999999</v>
      </c>
      <c r="C482" s="43">
        <v>1063.1199999999999</v>
      </c>
      <c r="D482" s="43">
        <v>1063.1199999999999</v>
      </c>
      <c r="E482" s="43">
        <v>1063.1199999999999</v>
      </c>
      <c r="F482" s="43">
        <v>1063.1199999999999</v>
      </c>
      <c r="G482" s="43">
        <v>1063.1199999999999</v>
      </c>
      <c r="H482" s="43">
        <v>1063.1199999999999</v>
      </c>
      <c r="I482" s="43">
        <v>1063.1199999999999</v>
      </c>
      <c r="J482" s="43">
        <v>1063.1199999999999</v>
      </c>
      <c r="K482" s="43">
        <v>1063.1199999999999</v>
      </c>
      <c r="L482" s="43">
        <v>1063.1199999999999</v>
      </c>
      <c r="M482" s="43">
        <v>1063.1199999999999</v>
      </c>
      <c r="N482" s="43">
        <v>1063.1199999999999</v>
      </c>
      <c r="O482" s="43">
        <v>1063.1199999999999</v>
      </c>
      <c r="P482" s="43">
        <v>1063.1199999999999</v>
      </c>
      <c r="Q482" s="43">
        <v>1063.1199999999999</v>
      </c>
      <c r="R482" s="43">
        <v>1063.1199999999999</v>
      </c>
      <c r="S482" s="43">
        <v>1063.1199999999999</v>
      </c>
      <c r="T482" s="43">
        <v>1063.1199999999999</v>
      </c>
      <c r="U482" s="43">
        <v>1063.1199999999999</v>
      </c>
      <c r="V482" s="43">
        <v>1063.1199999999999</v>
      </c>
      <c r="W482" s="43">
        <v>1063.1199999999999</v>
      </c>
      <c r="X482" s="43">
        <v>1063.1199999999999</v>
      </c>
      <c r="Y482" s="43">
        <v>1063.1199999999999</v>
      </c>
    </row>
    <row r="483" spans="1:25"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outlineLevel="1" x14ac:dyDescent="0.2">
      <c r="A484" s="17" t="s">
        <v>4</v>
      </c>
      <c r="B484" s="43">
        <v>65</v>
      </c>
      <c r="C484" s="43">
        <v>65</v>
      </c>
      <c r="D484" s="43">
        <v>65</v>
      </c>
      <c r="E484" s="43">
        <v>65</v>
      </c>
      <c r="F484" s="43">
        <v>65</v>
      </c>
      <c r="G484" s="43">
        <v>65</v>
      </c>
      <c r="H484" s="43">
        <v>65</v>
      </c>
      <c r="I484" s="43">
        <v>65</v>
      </c>
      <c r="J484" s="43">
        <v>65</v>
      </c>
      <c r="K484" s="43">
        <v>65</v>
      </c>
      <c r="L484" s="43">
        <v>65</v>
      </c>
      <c r="M484" s="43">
        <v>65</v>
      </c>
      <c r="N484" s="43">
        <v>65</v>
      </c>
      <c r="O484" s="43">
        <v>65</v>
      </c>
      <c r="P484" s="43">
        <v>65</v>
      </c>
      <c r="Q484" s="43">
        <v>65</v>
      </c>
      <c r="R484" s="43">
        <v>65</v>
      </c>
      <c r="S484" s="43">
        <v>65</v>
      </c>
      <c r="T484" s="43">
        <v>65</v>
      </c>
      <c r="U484" s="43">
        <v>65</v>
      </c>
      <c r="V484" s="43">
        <v>65</v>
      </c>
      <c r="W484" s="43">
        <v>65</v>
      </c>
      <c r="X484" s="43">
        <v>65</v>
      </c>
      <c r="Y484" s="43">
        <v>65</v>
      </c>
    </row>
    <row r="485" spans="1:25" ht="15" outlineLevel="1" thickBot="1" x14ac:dyDescent="0.25">
      <c r="A485" s="35" t="s">
        <v>118</v>
      </c>
      <c r="B485" s="43">
        <v>2.5223343699999998</v>
      </c>
      <c r="C485" s="43">
        <v>2.5223343699999998</v>
      </c>
      <c r="D485" s="43">
        <v>2.5223343699999998</v>
      </c>
      <c r="E485" s="43">
        <v>2.5223343699999998</v>
      </c>
      <c r="F485" s="43">
        <v>2.5223343699999998</v>
      </c>
      <c r="G485" s="43">
        <v>2.5223343699999998</v>
      </c>
      <c r="H485" s="43">
        <v>2.5223343699999998</v>
      </c>
      <c r="I485" s="43">
        <v>2.5223343699999998</v>
      </c>
      <c r="J485" s="43">
        <v>2.5223343699999998</v>
      </c>
      <c r="K485" s="43">
        <v>2.5223343699999998</v>
      </c>
      <c r="L485" s="43">
        <v>2.5223343699999998</v>
      </c>
      <c r="M485" s="43">
        <v>2.5223343699999998</v>
      </c>
      <c r="N485" s="43">
        <v>2.5223343699999998</v>
      </c>
      <c r="O485" s="43">
        <v>2.5223343699999998</v>
      </c>
      <c r="P485" s="43">
        <v>2.5223343699999998</v>
      </c>
      <c r="Q485" s="43">
        <v>2.5223343699999998</v>
      </c>
      <c r="R485" s="43">
        <v>2.5223343699999998</v>
      </c>
      <c r="S485" s="43">
        <v>2.5223343699999998</v>
      </c>
      <c r="T485" s="43">
        <v>2.5223343699999998</v>
      </c>
      <c r="U485" s="43">
        <v>2.5223343699999998</v>
      </c>
      <c r="V485" s="43">
        <v>2.5223343699999998</v>
      </c>
      <c r="W485" s="43">
        <v>2.5223343699999998</v>
      </c>
      <c r="X485" s="43">
        <v>2.5223343699999998</v>
      </c>
      <c r="Y485" s="43">
        <v>2.5223343699999998</v>
      </c>
    </row>
    <row r="486" spans="1:25" ht="15" thickBot="1" x14ac:dyDescent="0.25">
      <c r="A486" s="27">
        <v>17</v>
      </c>
      <c r="B486" s="151">
        <v>2226.3200000000002</v>
      </c>
      <c r="C486" s="151">
        <v>2221.2399999999998</v>
      </c>
      <c r="D486" s="151">
        <v>2195.16</v>
      </c>
      <c r="E486" s="151">
        <v>2177.25</v>
      </c>
      <c r="F486" s="151">
        <v>2184.09</v>
      </c>
      <c r="G486" s="151">
        <v>2207.69</v>
      </c>
      <c r="H486" s="151">
        <v>2243.0100000000002</v>
      </c>
      <c r="I486" s="151">
        <v>2267.4299999999998</v>
      </c>
      <c r="J486" s="151">
        <v>2298.5700000000002</v>
      </c>
      <c r="K486" s="151">
        <v>2341.5500000000002</v>
      </c>
      <c r="L486" s="151">
        <v>2342.36</v>
      </c>
      <c r="M486" s="151">
        <v>2349.3200000000002</v>
      </c>
      <c r="N486" s="151">
        <v>2350.91</v>
      </c>
      <c r="O486" s="151">
        <v>2363.9699999999998</v>
      </c>
      <c r="P486" s="151">
        <v>2364.58</v>
      </c>
      <c r="Q486" s="151">
        <v>2273.9</v>
      </c>
      <c r="R486" s="151">
        <v>2269.92</v>
      </c>
      <c r="S486" s="151">
        <v>2323.85</v>
      </c>
      <c r="T486" s="151">
        <v>2315.48</v>
      </c>
      <c r="U486" s="151">
        <v>2274.0100000000002</v>
      </c>
      <c r="V486" s="151">
        <v>2291.6799999999998</v>
      </c>
      <c r="W486" s="151">
        <v>2307.4499999999998</v>
      </c>
      <c r="X486" s="151">
        <v>2298.4899999999998</v>
      </c>
      <c r="Y486" s="151">
        <v>2307.29</v>
      </c>
    </row>
    <row r="487" spans="1:25" ht="51" outlineLevel="1" x14ac:dyDescent="0.2">
      <c r="A487" s="16" t="s">
        <v>70</v>
      </c>
      <c r="B487" s="43">
        <v>868.67950279000002</v>
      </c>
      <c r="C487" s="43">
        <v>863.60005338999997</v>
      </c>
      <c r="D487" s="43">
        <v>837.52215848000003</v>
      </c>
      <c r="E487" s="43">
        <v>819.60377348999998</v>
      </c>
      <c r="F487" s="43">
        <v>826.44623917000001</v>
      </c>
      <c r="G487" s="43">
        <v>850.04871680999997</v>
      </c>
      <c r="H487" s="43">
        <v>885.36704841999995</v>
      </c>
      <c r="I487" s="43">
        <v>909.78522358999999</v>
      </c>
      <c r="J487" s="43">
        <v>940.93109168000001</v>
      </c>
      <c r="K487" s="43">
        <v>983.90939054</v>
      </c>
      <c r="L487" s="43">
        <v>984.72041247000004</v>
      </c>
      <c r="M487" s="43">
        <v>991.67602377000003</v>
      </c>
      <c r="N487" s="43">
        <v>993.26888026999995</v>
      </c>
      <c r="O487" s="43">
        <v>1006.330695</v>
      </c>
      <c r="P487" s="43">
        <v>1006.9349284899999</v>
      </c>
      <c r="Q487" s="43">
        <v>916.25692684000001</v>
      </c>
      <c r="R487" s="43">
        <v>912.28157937000003</v>
      </c>
      <c r="S487" s="43">
        <v>966.20886521</v>
      </c>
      <c r="T487" s="43">
        <v>957.83781947</v>
      </c>
      <c r="U487" s="43">
        <v>916.37125196</v>
      </c>
      <c r="V487" s="43">
        <v>934.03753401999995</v>
      </c>
      <c r="W487" s="43">
        <v>949.80719374</v>
      </c>
      <c r="X487" s="43">
        <v>940.85019132000002</v>
      </c>
      <c r="Y487" s="43">
        <v>949.64752413999997</v>
      </c>
    </row>
    <row r="488" spans="1:25" ht="38.25" outlineLevel="1" x14ac:dyDescent="0.2">
      <c r="A488" s="16" t="s">
        <v>71</v>
      </c>
      <c r="B488" s="43">
        <v>1063.1199999999999</v>
      </c>
      <c r="C488" s="43">
        <v>1063.1199999999999</v>
      </c>
      <c r="D488" s="43">
        <v>1063.1199999999999</v>
      </c>
      <c r="E488" s="43">
        <v>1063.1199999999999</v>
      </c>
      <c r="F488" s="43">
        <v>1063.1199999999999</v>
      </c>
      <c r="G488" s="43">
        <v>1063.1199999999999</v>
      </c>
      <c r="H488" s="43">
        <v>1063.1199999999999</v>
      </c>
      <c r="I488" s="43">
        <v>1063.1199999999999</v>
      </c>
      <c r="J488" s="43">
        <v>1063.1199999999999</v>
      </c>
      <c r="K488" s="43">
        <v>1063.1199999999999</v>
      </c>
      <c r="L488" s="43">
        <v>1063.1199999999999</v>
      </c>
      <c r="M488" s="43">
        <v>1063.1199999999999</v>
      </c>
      <c r="N488" s="43">
        <v>1063.1199999999999</v>
      </c>
      <c r="O488" s="43">
        <v>1063.1199999999999</v>
      </c>
      <c r="P488" s="43">
        <v>1063.1199999999999</v>
      </c>
      <c r="Q488" s="43">
        <v>1063.1199999999999</v>
      </c>
      <c r="R488" s="43">
        <v>1063.1199999999999</v>
      </c>
      <c r="S488" s="43">
        <v>1063.1199999999999</v>
      </c>
      <c r="T488" s="43">
        <v>1063.1199999999999</v>
      </c>
      <c r="U488" s="43">
        <v>1063.1199999999999</v>
      </c>
      <c r="V488" s="43">
        <v>1063.1199999999999</v>
      </c>
      <c r="W488" s="43">
        <v>1063.1199999999999</v>
      </c>
      <c r="X488" s="43">
        <v>1063.1199999999999</v>
      </c>
      <c r="Y488" s="43">
        <v>1063.1199999999999</v>
      </c>
    </row>
    <row r="489" spans="1:25"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outlineLevel="1" x14ac:dyDescent="0.2">
      <c r="A490" s="17" t="s">
        <v>4</v>
      </c>
      <c r="B490" s="43">
        <v>65</v>
      </c>
      <c r="C490" s="43">
        <v>65</v>
      </c>
      <c r="D490" s="43">
        <v>65</v>
      </c>
      <c r="E490" s="43">
        <v>65</v>
      </c>
      <c r="F490" s="43">
        <v>65</v>
      </c>
      <c r="G490" s="43">
        <v>65</v>
      </c>
      <c r="H490" s="43">
        <v>65</v>
      </c>
      <c r="I490" s="43">
        <v>65</v>
      </c>
      <c r="J490" s="43">
        <v>65</v>
      </c>
      <c r="K490" s="43">
        <v>65</v>
      </c>
      <c r="L490" s="43">
        <v>65</v>
      </c>
      <c r="M490" s="43">
        <v>65</v>
      </c>
      <c r="N490" s="43">
        <v>65</v>
      </c>
      <c r="O490" s="43">
        <v>65</v>
      </c>
      <c r="P490" s="43">
        <v>65</v>
      </c>
      <c r="Q490" s="43">
        <v>65</v>
      </c>
      <c r="R490" s="43">
        <v>65</v>
      </c>
      <c r="S490" s="43">
        <v>65</v>
      </c>
      <c r="T490" s="43">
        <v>65</v>
      </c>
      <c r="U490" s="43">
        <v>65</v>
      </c>
      <c r="V490" s="43">
        <v>65</v>
      </c>
      <c r="W490" s="43">
        <v>65</v>
      </c>
      <c r="X490" s="43">
        <v>65</v>
      </c>
      <c r="Y490" s="43">
        <v>65</v>
      </c>
    </row>
    <row r="491" spans="1:25" ht="15" outlineLevel="1" thickBot="1" x14ac:dyDescent="0.25">
      <c r="A491" s="35" t="s">
        <v>118</v>
      </c>
      <c r="B491" s="43">
        <v>2.5223343699999998</v>
      </c>
      <c r="C491" s="43">
        <v>2.5223343699999998</v>
      </c>
      <c r="D491" s="43">
        <v>2.5223343699999998</v>
      </c>
      <c r="E491" s="43">
        <v>2.5223343699999998</v>
      </c>
      <c r="F491" s="43">
        <v>2.5223343699999998</v>
      </c>
      <c r="G491" s="43">
        <v>2.5223343699999998</v>
      </c>
      <c r="H491" s="43">
        <v>2.5223343699999998</v>
      </c>
      <c r="I491" s="43">
        <v>2.5223343699999998</v>
      </c>
      <c r="J491" s="43">
        <v>2.5223343699999998</v>
      </c>
      <c r="K491" s="43">
        <v>2.5223343699999998</v>
      </c>
      <c r="L491" s="43">
        <v>2.5223343699999998</v>
      </c>
      <c r="M491" s="43">
        <v>2.5223343699999998</v>
      </c>
      <c r="N491" s="43">
        <v>2.5223343699999998</v>
      </c>
      <c r="O491" s="43">
        <v>2.5223343699999998</v>
      </c>
      <c r="P491" s="43">
        <v>2.5223343699999998</v>
      </c>
      <c r="Q491" s="43">
        <v>2.5223343699999998</v>
      </c>
      <c r="R491" s="43">
        <v>2.5223343699999998</v>
      </c>
      <c r="S491" s="43">
        <v>2.5223343699999998</v>
      </c>
      <c r="T491" s="43">
        <v>2.5223343699999998</v>
      </c>
      <c r="U491" s="43">
        <v>2.5223343699999998</v>
      </c>
      <c r="V491" s="43">
        <v>2.5223343699999998</v>
      </c>
      <c r="W491" s="43">
        <v>2.5223343699999998</v>
      </c>
      <c r="X491" s="43">
        <v>2.5223343699999998</v>
      </c>
      <c r="Y491" s="43">
        <v>2.5223343699999998</v>
      </c>
    </row>
    <row r="492" spans="1:25" ht="15" thickBot="1" x14ac:dyDescent="0.25">
      <c r="A492" s="28">
        <v>18</v>
      </c>
      <c r="B492" s="151">
        <v>2298.6999999999998</v>
      </c>
      <c r="C492" s="151">
        <v>2271.21</v>
      </c>
      <c r="D492" s="151">
        <v>2255.42</v>
      </c>
      <c r="E492" s="151">
        <v>2217.12</v>
      </c>
      <c r="F492" s="151">
        <v>2229.52</v>
      </c>
      <c r="G492" s="151">
        <v>2259.12</v>
      </c>
      <c r="H492" s="151">
        <v>2301.92</v>
      </c>
      <c r="I492" s="151">
        <v>2293.2399999999998</v>
      </c>
      <c r="J492" s="151">
        <v>2307.71</v>
      </c>
      <c r="K492" s="151">
        <v>2339.19</v>
      </c>
      <c r="L492" s="151">
        <v>2348.14</v>
      </c>
      <c r="M492" s="151">
        <v>2346.94</v>
      </c>
      <c r="N492" s="151">
        <v>2338.1</v>
      </c>
      <c r="O492" s="151">
        <v>2351.11</v>
      </c>
      <c r="P492" s="151">
        <v>2346.84</v>
      </c>
      <c r="Q492" s="151">
        <v>2325.3000000000002</v>
      </c>
      <c r="R492" s="151">
        <v>2327.0300000000002</v>
      </c>
      <c r="S492" s="151">
        <v>2344.88</v>
      </c>
      <c r="T492" s="151">
        <v>2351.8000000000002</v>
      </c>
      <c r="U492" s="151">
        <v>2322.7399999999998</v>
      </c>
      <c r="V492" s="151">
        <v>2314.0500000000002</v>
      </c>
      <c r="W492" s="151">
        <v>2328</v>
      </c>
      <c r="X492" s="151">
        <v>2343.19</v>
      </c>
      <c r="Y492" s="151">
        <v>2370.13</v>
      </c>
    </row>
    <row r="493" spans="1:25" ht="51" outlineLevel="1" x14ac:dyDescent="0.2">
      <c r="A493" s="16" t="s">
        <v>70</v>
      </c>
      <c r="B493" s="43">
        <v>941.05307663999997</v>
      </c>
      <c r="C493" s="43">
        <v>913.56803155</v>
      </c>
      <c r="D493" s="43">
        <v>897.78175186999999</v>
      </c>
      <c r="E493" s="43">
        <v>859.48122784999998</v>
      </c>
      <c r="F493" s="43">
        <v>871.87284609999995</v>
      </c>
      <c r="G493" s="43">
        <v>901.47606284999995</v>
      </c>
      <c r="H493" s="43">
        <v>944.28160329000002</v>
      </c>
      <c r="I493" s="43">
        <v>935.59321651000005</v>
      </c>
      <c r="J493" s="43">
        <v>950.06416790000003</v>
      </c>
      <c r="K493" s="43">
        <v>981.54641638999999</v>
      </c>
      <c r="L493" s="43">
        <v>990.49568655999997</v>
      </c>
      <c r="M493" s="43">
        <v>989.30163977999996</v>
      </c>
      <c r="N493" s="43">
        <v>980.46127042000001</v>
      </c>
      <c r="O493" s="43">
        <v>993.46333256000003</v>
      </c>
      <c r="P493" s="43">
        <v>989.19893690000004</v>
      </c>
      <c r="Q493" s="43">
        <v>967.66052961000003</v>
      </c>
      <c r="R493" s="43">
        <v>969.38808962999997</v>
      </c>
      <c r="S493" s="43">
        <v>987.2393452</v>
      </c>
      <c r="T493" s="43">
        <v>994.15313820999995</v>
      </c>
      <c r="U493" s="43">
        <v>965.09882248999998</v>
      </c>
      <c r="V493" s="43">
        <v>956.40329971999995</v>
      </c>
      <c r="W493" s="43">
        <v>970.36217149000004</v>
      </c>
      <c r="X493" s="43">
        <v>985.54601797999999</v>
      </c>
      <c r="Y493" s="43">
        <v>1012.48393906</v>
      </c>
    </row>
    <row r="494" spans="1:25" ht="38.25" outlineLevel="1" x14ac:dyDescent="0.2">
      <c r="A494" s="16" t="s">
        <v>71</v>
      </c>
      <c r="B494" s="43">
        <v>1063.1199999999999</v>
      </c>
      <c r="C494" s="43">
        <v>1063.1199999999999</v>
      </c>
      <c r="D494" s="43">
        <v>1063.1199999999999</v>
      </c>
      <c r="E494" s="43">
        <v>1063.1199999999999</v>
      </c>
      <c r="F494" s="43">
        <v>1063.1199999999999</v>
      </c>
      <c r="G494" s="43">
        <v>1063.1199999999999</v>
      </c>
      <c r="H494" s="43">
        <v>1063.1199999999999</v>
      </c>
      <c r="I494" s="43">
        <v>1063.1199999999999</v>
      </c>
      <c r="J494" s="43">
        <v>1063.1199999999999</v>
      </c>
      <c r="K494" s="43">
        <v>1063.1199999999999</v>
      </c>
      <c r="L494" s="43">
        <v>1063.1199999999999</v>
      </c>
      <c r="M494" s="43">
        <v>1063.1199999999999</v>
      </c>
      <c r="N494" s="43">
        <v>1063.1199999999999</v>
      </c>
      <c r="O494" s="43">
        <v>1063.1199999999999</v>
      </c>
      <c r="P494" s="43">
        <v>1063.1199999999999</v>
      </c>
      <c r="Q494" s="43">
        <v>1063.1199999999999</v>
      </c>
      <c r="R494" s="43">
        <v>1063.1199999999999</v>
      </c>
      <c r="S494" s="43">
        <v>1063.1199999999999</v>
      </c>
      <c r="T494" s="43">
        <v>1063.1199999999999</v>
      </c>
      <c r="U494" s="43">
        <v>1063.1199999999999</v>
      </c>
      <c r="V494" s="43">
        <v>1063.1199999999999</v>
      </c>
      <c r="W494" s="43">
        <v>1063.1199999999999</v>
      </c>
      <c r="X494" s="43">
        <v>1063.1199999999999</v>
      </c>
      <c r="Y494" s="43">
        <v>1063.1199999999999</v>
      </c>
    </row>
    <row r="495" spans="1:25"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outlineLevel="1" x14ac:dyDescent="0.2">
      <c r="A496" s="17" t="s">
        <v>4</v>
      </c>
      <c r="B496" s="43">
        <v>65</v>
      </c>
      <c r="C496" s="43">
        <v>65</v>
      </c>
      <c r="D496" s="43">
        <v>65</v>
      </c>
      <c r="E496" s="43">
        <v>65</v>
      </c>
      <c r="F496" s="43">
        <v>65</v>
      </c>
      <c r="G496" s="43">
        <v>65</v>
      </c>
      <c r="H496" s="43">
        <v>65</v>
      </c>
      <c r="I496" s="43">
        <v>65</v>
      </c>
      <c r="J496" s="43">
        <v>65</v>
      </c>
      <c r="K496" s="43">
        <v>65</v>
      </c>
      <c r="L496" s="43">
        <v>65</v>
      </c>
      <c r="M496" s="43">
        <v>65</v>
      </c>
      <c r="N496" s="43">
        <v>65</v>
      </c>
      <c r="O496" s="43">
        <v>65</v>
      </c>
      <c r="P496" s="43">
        <v>65</v>
      </c>
      <c r="Q496" s="43">
        <v>65</v>
      </c>
      <c r="R496" s="43">
        <v>65</v>
      </c>
      <c r="S496" s="43">
        <v>65</v>
      </c>
      <c r="T496" s="43">
        <v>65</v>
      </c>
      <c r="U496" s="43">
        <v>65</v>
      </c>
      <c r="V496" s="43">
        <v>65</v>
      </c>
      <c r="W496" s="43">
        <v>65</v>
      </c>
      <c r="X496" s="43">
        <v>65</v>
      </c>
      <c r="Y496" s="43">
        <v>65</v>
      </c>
    </row>
    <row r="497" spans="1:25" ht="15" outlineLevel="1" thickBot="1" x14ac:dyDescent="0.25">
      <c r="A497" s="35" t="s">
        <v>118</v>
      </c>
      <c r="B497" s="43">
        <v>2.5223343699999998</v>
      </c>
      <c r="C497" s="43">
        <v>2.5223343699999998</v>
      </c>
      <c r="D497" s="43">
        <v>2.5223343699999998</v>
      </c>
      <c r="E497" s="43">
        <v>2.5223343699999998</v>
      </c>
      <c r="F497" s="43">
        <v>2.5223343699999998</v>
      </c>
      <c r="G497" s="43">
        <v>2.5223343699999998</v>
      </c>
      <c r="H497" s="43">
        <v>2.5223343699999998</v>
      </c>
      <c r="I497" s="43">
        <v>2.5223343699999998</v>
      </c>
      <c r="J497" s="43">
        <v>2.5223343699999998</v>
      </c>
      <c r="K497" s="43">
        <v>2.5223343699999998</v>
      </c>
      <c r="L497" s="43">
        <v>2.5223343699999998</v>
      </c>
      <c r="M497" s="43">
        <v>2.5223343699999998</v>
      </c>
      <c r="N497" s="43">
        <v>2.5223343699999998</v>
      </c>
      <c r="O497" s="43">
        <v>2.5223343699999998</v>
      </c>
      <c r="P497" s="43">
        <v>2.5223343699999998</v>
      </c>
      <c r="Q497" s="43">
        <v>2.5223343699999998</v>
      </c>
      <c r="R497" s="43">
        <v>2.5223343699999998</v>
      </c>
      <c r="S497" s="43">
        <v>2.5223343699999998</v>
      </c>
      <c r="T497" s="43">
        <v>2.5223343699999998</v>
      </c>
      <c r="U497" s="43">
        <v>2.5223343699999998</v>
      </c>
      <c r="V497" s="43">
        <v>2.5223343699999998</v>
      </c>
      <c r="W497" s="43">
        <v>2.5223343699999998</v>
      </c>
      <c r="X497" s="43">
        <v>2.5223343699999998</v>
      </c>
      <c r="Y497" s="43">
        <v>2.5223343699999998</v>
      </c>
    </row>
    <row r="498" spans="1:25" x14ac:dyDescent="0.2">
      <c r="A498" s="29">
        <v>19</v>
      </c>
      <c r="B498" s="151">
        <v>2287.9499999999998</v>
      </c>
      <c r="C498" s="151">
        <v>2243.11</v>
      </c>
      <c r="D498" s="151">
        <v>2252.91</v>
      </c>
      <c r="E498" s="151">
        <v>2225.23</v>
      </c>
      <c r="F498" s="151">
        <v>2252.7199999999998</v>
      </c>
      <c r="G498" s="151">
        <v>2289.88</v>
      </c>
      <c r="H498" s="151">
        <v>2298.9299999999998</v>
      </c>
      <c r="I498" s="151">
        <v>2309.5</v>
      </c>
      <c r="J498" s="151">
        <v>2349.02</v>
      </c>
      <c r="K498" s="151">
        <v>2371.73</v>
      </c>
      <c r="L498" s="151">
        <v>2388.91</v>
      </c>
      <c r="M498" s="151">
        <v>2385.6999999999998</v>
      </c>
      <c r="N498" s="151">
        <v>2372.7800000000002</v>
      </c>
      <c r="O498" s="151">
        <v>2391.63</v>
      </c>
      <c r="P498" s="151">
        <v>2379.14</v>
      </c>
      <c r="Q498" s="151">
        <v>2381.04</v>
      </c>
      <c r="R498" s="151">
        <v>2394.31</v>
      </c>
      <c r="S498" s="151">
        <v>2391.14</v>
      </c>
      <c r="T498" s="151">
        <v>2387.0300000000002</v>
      </c>
      <c r="U498" s="151">
        <v>2373.0500000000002</v>
      </c>
      <c r="V498" s="151">
        <v>2368.34</v>
      </c>
      <c r="W498" s="151">
        <v>2367.14</v>
      </c>
      <c r="X498" s="151">
        <v>2355.21</v>
      </c>
      <c r="Y498" s="151">
        <v>2313.12</v>
      </c>
    </row>
    <row r="499" spans="1:25" ht="51" outlineLevel="1" x14ac:dyDescent="0.2">
      <c r="A499" s="16" t="s">
        <v>70</v>
      </c>
      <c r="B499" s="43">
        <v>930.31076440000004</v>
      </c>
      <c r="C499" s="43">
        <v>885.46621133999997</v>
      </c>
      <c r="D499" s="43">
        <v>895.27184235000004</v>
      </c>
      <c r="E499" s="43">
        <v>867.58634498000004</v>
      </c>
      <c r="F499" s="43">
        <v>895.07873093000001</v>
      </c>
      <c r="G499" s="43">
        <v>932.23834047000003</v>
      </c>
      <c r="H499" s="43">
        <v>941.28647068999999</v>
      </c>
      <c r="I499" s="43">
        <v>951.85386356000004</v>
      </c>
      <c r="J499" s="43">
        <v>991.38237318999995</v>
      </c>
      <c r="K499" s="43">
        <v>1014.0918490400001</v>
      </c>
      <c r="L499" s="43">
        <v>1031.2658967</v>
      </c>
      <c r="M499" s="43">
        <v>1028.06040947</v>
      </c>
      <c r="N499" s="43">
        <v>1015.13979596</v>
      </c>
      <c r="O499" s="43">
        <v>1033.9840254799999</v>
      </c>
      <c r="P499" s="43">
        <v>1021.4963659700001</v>
      </c>
      <c r="Q499" s="43">
        <v>1023.39850599</v>
      </c>
      <c r="R499" s="43">
        <v>1036.6643605899999</v>
      </c>
      <c r="S499" s="43">
        <v>1033.5015015900001</v>
      </c>
      <c r="T499" s="43">
        <v>1029.3856942100001</v>
      </c>
      <c r="U499" s="43">
        <v>1015.40783317</v>
      </c>
      <c r="V499" s="43">
        <v>1010.7011643</v>
      </c>
      <c r="W499" s="43">
        <v>1009.49488096</v>
      </c>
      <c r="X499" s="43">
        <v>997.56996303000005</v>
      </c>
      <c r="Y499" s="43">
        <v>955.47860236999998</v>
      </c>
    </row>
    <row r="500" spans="1:25" ht="38.25" outlineLevel="1" x14ac:dyDescent="0.2">
      <c r="A500" s="16" t="s">
        <v>71</v>
      </c>
      <c r="B500" s="43">
        <v>1063.1199999999999</v>
      </c>
      <c r="C500" s="43">
        <v>1063.1199999999999</v>
      </c>
      <c r="D500" s="43">
        <v>1063.1199999999999</v>
      </c>
      <c r="E500" s="43">
        <v>1063.1199999999999</v>
      </c>
      <c r="F500" s="43">
        <v>1063.1199999999999</v>
      </c>
      <c r="G500" s="43">
        <v>1063.1199999999999</v>
      </c>
      <c r="H500" s="43">
        <v>1063.1199999999999</v>
      </c>
      <c r="I500" s="43">
        <v>1063.1199999999999</v>
      </c>
      <c r="J500" s="43">
        <v>1063.1199999999999</v>
      </c>
      <c r="K500" s="43">
        <v>1063.1199999999999</v>
      </c>
      <c r="L500" s="43">
        <v>1063.1199999999999</v>
      </c>
      <c r="M500" s="43">
        <v>1063.1199999999999</v>
      </c>
      <c r="N500" s="43">
        <v>1063.1199999999999</v>
      </c>
      <c r="O500" s="43">
        <v>1063.1199999999999</v>
      </c>
      <c r="P500" s="43">
        <v>1063.1199999999999</v>
      </c>
      <c r="Q500" s="43">
        <v>1063.1199999999999</v>
      </c>
      <c r="R500" s="43">
        <v>1063.1199999999999</v>
      </c>
      <c r="S500" s="43">
        <v>1063.1199999999999</v>
      </c>
      <c r="T500" s="43">
        <v>1063.1199999999999</v>
      </c>
      <c r="U500" s="43">
        <v>1063.1199999999999</v>
      </c>
      <c r="V500" s="43">
        <v>1063.1199999999999</v>
      </c>
      <c r="W500" s="43">
        <v>1063.1199999999999</v>
      </c>
      <c r="X500" s="43">
        <v>1063.1199999999999</v>
      </c>
      <c r="Y500" s="43">
        <v>1063.1199999999999</v>
      </c>
    </row>
    <row r="501" spans="1:25"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outlineLevel="1" x14ac:dyDescent="0.2">
      <c r="A502" s="17" t="s">
        <v>4</v>
      </c>
      <c r="B502" s="43">
        <v>65</v>
      </c>
      <c r="C502" s="43">
        <v>65</v>
      </c>
      <c r="D502" s="43">
        <v>65</v>
      </c>
      <c r="E502" s="43">
        <v>65</v>
      </c>
      <c r="F502" s="43">
        <v>65</v>
      </c>
      <c r="G502" s="43">
        <v>65</v>
      </c>
      <c r="H502" s="43">
        <v>65</v>
      </c>
      <c r="I502" s="43">
        <v>65</v>
      </c>
      <c r="J502" s="43">
        <v>65</v>
      </c>
      <c r="K502" s="43">
        <v>65</v>
      </c>
      <c r="L502" s="43">
        <v>65</v>
      </c>
      <c r="M502" s="43">
        <v>65</v>
      </c>
      <c r="N502" s="43">
        <v>65</v>
      </c>
      <c r="O502" s="43">
        <v>65</v>
      </c>
      <c r="P502" s="43">
        <v>65</v>
      </c>
      <c r="Q502" s="43">
        <v>65</v>
      </c>
      <c r="R502" s="43">
        <v>65</v>
      </c>
      <c r="S502" s="43">
        <v>65</v>
      </c>
      <c r="T502" s="43">
        <v>65</v>
      </c>
      <c r="U502" s="43">
        <v>65</v>
      </c>
      <c r="V502" s="43">
        <v>65</v>
      </c>
      <c r="W502" s="43">
        <v>65</v>
      </c>
      <c r="X502" s="43">
        <v>65</v>
      </c>
      <c r="Y502" s="43">
        <v>65</v>
      </c>
    </row>
    <row r="503" spans="1:25" ht="15" outlineLevel="1" thickBot="1" x14ac:dyDescent="0.25">
      <c r="A503" s="35" t="s">
        <v>118</v>
      </c>
      <c r="B503" s="43">
        <v>2.5223343699999998</v>
      </c>
      <c r="C503" s="43">
        <v>2.5223343699999998</v>
      </c>
      <c r="D503" s="43">
        <v>2.5223343699999998</v>
      </c>
      <c r="E503" s="43">
        <v>2.5223343699999998</v>
      </c>
      <c r="F503" s="43">
        <v>2.5223343699999998</v>
      </c>
      <c r="G503" s="43">
        <v>2.5223343699999998</v>
      </c>
      <c r="H503" s="43">
        <v>2.5223343699999998</v>
      </c>
      <c r="I503" s="43">
        <v>2.5223343699999998</v>
      </c>
      <c r="J503" s="43">
        <v>2.5223343699999998</v>
      </c>
      <c r="K503" s="43">
        <v>2.5223343699999998</v>
      </c>
      <c r="L503" s="43">
        <v>2.5223343699999998</v>
      </c>
      <c r="M503" s="43">
        <v>2.5223343699999998</v>
      </c>
      <c r="N503" s="43">
        <v>2.5223343699999998</v>
      </c>
      <c r="O503" s="43">
        <v>2.5223343699999998</v>
      </c>
      <c r="P503" s="43">
        <v>2.5223343699999998</v>
      </c>
      <c r="Q503" s="43">
        <v>2.5223343699999998</v>
      </c>
      <c r="R503" s="43">
        <v>2.5223343699999998</v>
      </c>
      <c r="S503" s="43">
        <v>2.5223343699999998</v>
      </c>
      <c r="T503" s="43">
        <v>2.5223343699999998</v>
      </c>
      <c r="U503" s="43">
        <v>2.5223343699999998</v>
      </c>
      <c r="V503" s="43">
        <v>2.5223343699999998</v>
      </c>
      <c r="W503" s="43">
        <v>2.5223343699999998</v>
      </c>
      <c r="X503" s="43">
        <v>2.5223343699999998</v>
      </c>
      <c r="Y503" s="43">
        <v>2.5223343699999998</v>
      </c>
    </row>
    <row r="504" spans="1:25" ht="15" thickBot="1" x14ac:dyDescent="0.25">
      <c r="A504" s="27">
        <v>20</v>
      </c>
      <c r="B504" s="151">
        <v>2308.33</v>
      </c>
      <c r="C504" s="151">
        <v>2296.1999999999998</v>
      </c>
      <c r="D504" s="151">
        <v>2275.61</v>
      </c>
      <c r="E504" s="151">
        <v>2272.17</v>
      </c>
      <c r="F504" s="151">
        <v>2277.1</v>
      </c>
      <c r="G504" s="151">
        <v>2285.1799999999998</v>
      </c>
      <c r="H504" s="151">
        <v>2290.87</v>
      </c>
      <c r="I504" s="151">
        <v>2291.21</v>
      </c>
      <c r="J504" s="151">
        <v>2289.7600000000002</v>
      </c>
      <c r="K504" s="151">
        <v>2314.3000000000002</v>
      </c>
      <c r="L504" s="151">
        <v>2326.0100000000002</v>
      </c>
      <c r="M504" s="151">
        <v>2330.02</v>
      </c>
      <c r="N504" s="151">
        <v>2322.19</v>
      </c>
      <c r="O504" s="151">
        <v>2300.65</v>
      </c>
      <c r="P504" s="151">
        <v>2318.7199999999998</v>
      </c>
      <c r="Q504" s="151">
        <v>2318.14</v>
      </c>
      <c r="R504" s="151">
        <v>2322.41</v>
      </c>
      <c r="S504" s="151">
        <v>2311.4</v>
      </c>
      <c r="T504" s="151">
        <v>2293.36</v>
      </c>
      <c r="U504" s="151">
        <v>2288.19</v>
      </c>
      <c r="V504" s="151">
        <v>2278.9899999999998</v>
      </c>
      <c r="W504" s="151">
        <v>2333.1</v>
      </c>
      <c r="X504" s="151">
        <v>2350.16</v>
      </c>
      <c r="Y504" s="151">
        <v>2270.56</v>
      </c>
    </row>
    <row r="505" spans="1:25" ht="51" outlineLevel="1" x14ac:dyDescent="0.2">
      <c r="A505" s="16" t="s">
        <v>70</v>
      </c>
      <c r="B505" s="43">
        <v>950.68898229000001</v>
      </c>
      <c r="C505" s="43">
        <v>938.55535950000001</v>
      </c>
      <c r="D505" s="43">
        <v>917.96908344999997</v>
      </c>
      <c r="E505" s="43">
        <v>914.52594175000002</v>
      </c>
      <c r="F505" s="43">
        <v>919.45997122000006</v>
      </c>
      <c r="G505" s="43">
        <v>927.53584556999999</v>
      </c>
      <c r="H505" s="43">
        <v>933.22705801999996</v>
      </c>
      <c r="I505" s="43">
        <v>933.57047413999999</v>
      </c>
      <c r="J505" s="43">
        <v>932.11797027</v>
      </c>
      <c r="K505" s="43">
        <v>956.66092949999995</v>
      </c>
      <c r="L505" s="43">
        <v>968.36542613999995</v>
      </c>
      <c r="M505" s="43">
        <v>972.37832839999999</v>
      </c>
      <c r="N505" s="43">
        <v>964.54282800999999</v>
      </c>
      <c r="O505" s="43">
        <v>943.00915955999994</v>
      </c>
      <c r="P505" s="43">
        <v>961.07740160000003</v>
      </c>
      <c r="Q505" s="43">
        <v>960.49780728999997</v>
      </c>
      <c r="R505" s="43">
        <v>964.76418286000001</v>
      </c>
      <c r="S505" s="43">
        <v>953.75650130999998</v>
      </c>
      <c r="T505" s="43">
        <v>935.71744066999997</v>
      </c>
      <c r="U505" s="43">
        <v>930.54679133000002</v>
      </c>
      <c r="V505" s="43">
        <v>921.35082033000003</v>
      </c>
      <c r="W505" s="43">
        <v>975.46098089999998</v>
      </c>
      <c r="X505" s="43">
        <v>992.51497167000002</v>
      </c>
      <c r="Y505" s="43">
        <v>912.91319604</v>
      </c>
    </row>
    <row r="506" spans="1:25" ht="38.25" outlineLevel="1" x14ac:dyDescent="0.2">
      <c r="A506" s="16" t="s">
        <v>71</v>
      </c>
      <c r="B506" s="43">
        <v>1063.1199999999999</v>
      </c>
      <c r="C506" s="43">
        <v>1063.1199999999999</v>
      </c>
      <c r="D506" s="43">
        <v>1063.1199999999999</v>
      </c>
      <c r="E506" s="43">
        <v>1063.1199999999999</v>
      </c>
      <c r="F506" s="43">
        <v>1063.1199999999999</v>
      </c>
      <c r="G506" s="43">
        <v>1063.1199999999999</v>
      </c>
      <c r="H506" s="43">
        <v>1063.1199999999999</v>
      </c>
      <c r="I506" s="43">
        <v>1063.1199999999999</v>
      </c>
      <c r="J506" s="43">
        <v>1063.1199999999999</v>
      </c>
      <c r="K506" s="43">
        <v>1063.1199999999999</v>
      </c>
      <c r="L506" s="43">
        <v>1063.1199999999999</v>
      </c>
      <c r="M506" s="43">
        <v>1063.1199999999999</v>
      </c>
      <c r="N506" s="43">
        <v>1063.1199999999999</v>
      </c>
      <c r="O506" s="43">
        <v>1063.1199999999999</v>
      </c>
      <c r="P506" s="43">
        <v>1063.1199999999999</v>
      </c>
      <c r="Q506" s="43">
        <v>1063.1199999999999</v>
      </c>
      <c r="R506" s="43">
        <v>1063.1199999999999</v>
      </c>
      <c r="S506" s="43">
        <v>1063.1199999999999</v>
      </c>
      <c r="T506" s="43">
        <v>1063.1199999999999</v>
      </c>
      <c r="U506" s="43">
        <v>1063.1199999999999</v>
      </c>
      <c r="V506" s="43">
        <v>1063.1199999999999</v>
      </c>
      <c r="W506" s="43">
        <v>1063.1199999999999</v>
      </c>
      <c r="X506" s="43">
        <v>1063.1199999999999</v>
      </c>
      <c r="Y506" s="43">
        <v>1063.1199999999999</v>
      </c>
    </row>
    <row r="507" spans="1:25"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outlineLevel="1" x14ac:dyDescent="0.2">
      <c r="A508" s="17" t="s">
        <v>4</v>
      </c>
      <c r="B508" s="43">
        <v>65</v>
      </c>
      <c r="C508" s="43">
        <v>65</v>
      </c>
      <c r="D508" s="43">
        <v>65</v>
      </c>
      <c r="E508" s="43">
        <v>65</v>
      </c>
      <c r="F508" s="43">
        <v>65</v>
      </c>
      <c r="G508" s="43">
        <v>65</v>
      </c>
      <c r="H508" s="43">
        <v>65</v>
      </c>
      <c r="I508" s="43">
        <v>65</v>
      </c>
      <c r="J508" s="43">
        <v>65</v>
      </c>
      <c r="K508" s="43">
        <v>65</v>
      </c>
      <c r="L508" s="43">
        <v>65</v>
      </c>
      <c r="M508" s="43">
        <v>65</v>
      </c>
      <c r="N508" s="43">
        <v>65</v>
      </c>
      <c r="O508" s="43">
        <v>65</v>
      </c>
      <c r="P508" s="43">
        <v>65</v>
      </c>
      <c r="Q508" s="43">
        <v>65</v>
      </c>
      <c r="R508" s="43">
        <v>65</v>
      </c>
      <c r="S508" s="43">
        <v>65</v>
      </c>
      <c r="T508" s="43">
        <v>65</v>
      </c>
      <c r="U508" s="43">
        <v>65</v>
      </c>
      <c r="V508" s="43">
        <v>65</v>
      </c>
      <c r="W508" s="43">
        <v>65</v>
      </c>
      <c r="X508" s="43">
        <v>65</v>
      </c>
      <c r="Y508" s="43">
        <v>65</v>
      </c>
    </row>
    <row r="509" spans="1:25" ht="15" outlineLevel="1" thickBot="1" x14ac:dyDescent="0.25">
      <c r="A509" s="35" t="s">
        <v>118</v>
      </c>
      <c r="B509" s="43">
        <v>2.5223343699999998</v>
      </c>
      <c r="C509" s="43">
        <v>2.5223343699999998</v>
      </c>
      <c r="D509" s="43">
        <v>2.5223343699999998</v>
      </c>
      <c r="E509" s="43">
        <v>2.5223343699999998</v>
      </c>
      <c r="F509" s="43">
        <v>2.5223343699999998</v>
      </c>
      <c r="G509" s="43">
        <v>2.5223343699999998</v>
      </c>
      <c r="H509" s="43">
        <v>2.5223343699999998</v>
      </c>
      <c r="I509" s="43">
        <v>2.5223343699999998</v>
      </c>
      <c r="J509" s="43">
        <v>2.5223343699999998</v>
      </c>
      <c r="K509" s="43">
        <v>2.5223343699999998</v>
      </c>
      <c r="L509" s="43">
        <v>2.5223343699999998</v>
      </c>
      <c r="M509" s="43">
        <v>2.5223343699999998</v>
      </c>
      <c r="N509" s="43">
        <v>2.5223343699999998</v>
      </c>
      <c r="O509" s="43">
        <v>2.5223343699999998</v>
      </c>
      <c r="P509" s="43">
        <v>2.5223343699999998</v>
      </c>
      <c r="Q509" s="43">
        <v>2.5223343699999998</v>
      </c>
      <c r="R509" s="43">
        <v>2.5223343699999998</v>
      </c>
      <c r="S509" s="43">
        <v>2.5223343699999998</v>
      </c>
      <c r="T509" s="43">
        <v>2.5223343699999998</v>
      </c>
      <c r="U509" s="43">
        <v>2.5223343699999998</v>
      </c>
      <c r="V509" s="43">
        <v>2.5223343699999998</v>
      </c>
      <c r="W509" s="43">
        <v>2.5223343699999998</v>
      </c>
      <c r="X509" s="43">
        <v>2.5223343699999998</v>
      </c>
      <c r="Y509" s="43">
        <v>2.5223343699999998</v>
      </c>
    </row>
    <row r="510" spans="1:25" ht="15" thickBot="1" x14ac:dyDescent="0.25">
      <c r="A510" s="27">
        <v>21</v>
      </c>
      <c r="B510" s="151">
        <v>2181.58</v>
      </c>
      <c r="C510" s="151">
        <v>2189.13</v>
      </c>
      <c r="D510" s="151">
        <v>2175.59</v>
      </c>
      <c r="E510" s="151">
        <v>2171.69</v>
      </c>
      <c r="F510" s="151">
        <v>2190.6799999999998</v>
      </c>
      <c r="G510" s="151">
        <v>2200.65</v>
      </c>
      <c r="H510" s="151">
        <v>2185.13</v>
      </c>
      <c r="I510" s="151">
        <v>2198.66</v>
      </c>
      <c r="J510" s="151">
        <v>2234.27</v>
      </c>
      <c r="K510" s="151">
        <v>2244.39</v>
      </c>
      <c r="L510" s="151">
        <v>2265.35</v>
      </c>
      <c r="M510" s="151">
        <v>2276.92</v>
      </c>
      <c r="N510" s="151">
        <v>2267.37</v>
      </c>
      <c r="O510" s="151">
        <v>2263.58</v>
      </c>
      <c r="P510" s="151">
        <v>2256.6</v>
      </c>
      <c r="Q510" s="151">
        <v>2234.13</v>
      </c>
      <c r="R510" s="151">
        <v>2270.09</v>
      </c>
      <c r="S510" s="151">
        <v>2280.65</v>
      </c>
      <c r="T510" s="151">
        <v>2251.1</v>
      </c>
      <c r="U510" s="151">
        <v>2211.69</v>
      </c>
      <c r="V510" s="151">
        <v>2239.04</v>
      </c>
      <c r="W510" s="151">
        <v>2248.42</v>
      </c>
      <c r="X510" s="151">
        <v>2245.1</v>
      </c>
      <c r="Y510" s="151">
        <v>2179.62</v>
      </c>
    </row>
    <row r="511" spans="1:25" ht="51" outlineLevel="1" x14ac:dyDescent="0.2">
      <c r="A511" s="111" t="s">
        <v>70</v>
      </c>
      <c r="B511" s="43">
        <v>823.93579380000006</v>
      </c>
      <c r="C511" s="43">
        <v>831.48339619000001</v>
      </c>
      <c r="D511" s="43">
        <v>817.95041103999995</v>
      </c>
      <c r="E511" s="43">
        <v>814.04740743000002</v>
      </c>
      <c r="F511" s="43">
        <v>833.0393947</v>
      </c>
      <c r="G511" s="43">
        <v>843.00312449</v>
      </c>
      <c r="H511" s="43">
        <v>827.48908124000002</v>
      </c>
      <c r="I511" s="43">
        <v>841.01817611000001</v>
      </c>
      <c r="J511" s="43">
        <v>876.63092867</v>
      </c>
      <c r="K511" s="43">
        <v>886.75045112999999</v>
      </c>
      <c r="L511" s="43">
        <v>907.70724260999998</v>
      </c>
      <c r="M511" s="43">
        <v>919.27831553999999</v>
      </c>
      <c r="N511" s="43">
        <v>909.72657077999997</v>
      </c>
      <c r="O511" s="43">
        <v>905.93782615999999</v>
      </c>
      <c r="P511" s="43">
        <v>898.95476397000004</v>
      </c>
      <c r="Q511" s="43">
        <v>876.48606873999995</v>
      </c>
      <c r="R511" s="43">
        <v>912.44532839999999</v>
      </c>
      <c r="S511" s="43">
        <v>923.00444109</v>
      </c>
      <c r="T511" s="43">
        <v>893.45304962</v>
      </c>
      <c r="U511" s="43">
        <v>854.05089772999997</v>
      </c>
      <c r="V511" s="43">
        <v>881.39829836000001</v>
      </c>
      <c r="W511" s="43">
        <v>890.78008731</v>
      </c>
      <c r="X511" s="43">
        <v>887.45384608999996</v>
      </c>
      <c r="Y511" s="43">
        <v>821.97462336000001</v>
      </c>
    </row>
    <row r="512" spans="1:25" ht="38.25" outlineLevel="1" x14ac:dyDescent="0.2">
      <c r="A512" s="16" t="s">
        <v>71</v>
      </c>
      <c r="B512" s="43">
        <v>1063.1199999999999</v>
      </c>
      <c r="C512" s="43">
        <v>1063.1199999999999</v>
      </c>
      <c r="D512" s="43">
        <v>1063.1199999999999</v>
      </c>
      <c r="E512" s="43">
        <v>1063.1199999999999</v>
      </c>
      <c r="F512" s="43">
        <v>1063.1199999999999</v>
      </c>
      <c r="G512" s="43">
        <v>1063.1199999999999</v>
      </c>
      <c r="H512" s="43">
        <v>1063.1199999999999</v>
      </c>
      <c r="I512" s="43">
        <v>1063.1199999999999</v>
      </c>
      <c r="J512" s="43">
        <v>1063.1199999999999</v>
      </c>
      <c r="K512" s="43">
        <v>1063.1199999999999</v>
      </c>
      <c r="L512" s="43">
        <v>1063.1199999999999</v>
      </c>
      <c r="M512" s="43">
        <v>1063.1199999999999</v>
      </c>
      <c r="N512" s="43">
        <v>1063.1199999999999</v>
      </c>
      <c r="O512" s="43">
        <v>1063.1199999999999</v>
      </c>
      <c r="P512" s="43">
        <v>1063.1199999999999</v>
      </c>
      <c r="Q512" s="43">
        <v>1063.1199999999999</v>
      </c>
      <c r="R512" s="43">
        <v>1063.1199999999999</v>
      </c>
      <c r="S512" s="43">
        <v>1063.1199999999999</v>
      </c>
      <c r="T512" s="43">
        <v>1063.1199999999999</v>
      </c>
      <c r="U512" s="43">
        <v>1063.1199999999999</v>
      </c>
      <c r="V512" s="43">
        <v>1063.1199999999999</v>
      </c>
      <c r="W512" s="43">
        <v>1063.1199999999999</v>
      </c>
      <c r="X512" s="43">
        <v>1063.1199999999999</v>
      </c>
      <c r="Y512" s="43">
        <v>1063.1199999999999</v>
      </c>
    </row>
    <row r="513" spans="1:25"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outlineLevel="1" x14ac:dyDescent="0.2">
      <c r="A514" s="17" t="s">
        <v>4</v>
      </c>
      <c r="B514" s="43">
        <v>65</v>
      </c>
      <c r="C514" s="43">
        <v>65</v>
      </c>
      <c r="D514" s="43">
        <v>65</v>
      </c>
      <c r="E514" s="43">
        <v>65</v>
      </c>
      <c r="F514" s="43">
        <v>65</v>
      </c>
      <c r="G514" s="43">
        <v>65</v>
      </c>
      <c r="H514" s="43">
        <v>65</v>
      </c>
      <c r="I514" s="43">
        <v>65</v>
      </c>
      <c r="J514" s="43">
        <v>65</v>
      </c>
      <c r="K514" s="43">
        <v>65</v>
      </c>
      <c r="L514" s="43">
        <v>65</v>
      </c>
      <c r="M514" s="43">
        <v>65</v>
      </c>
      <c r="N514" s="43">
        <v>65</v>
      </c>
      <c r="O514" s="43">
        <v>65</v>
      </c>
      <c r="P514" s="43">
        <v>65</v>
      </c>
      <c r="Q514" s="43">
        <v>65</v>
      </c>
      <c r="R514" s="43">
        <v>65</v>
      </c>
      <c r="S514" s="43">
        <v>65</v>
      </c>
      <c r="T514" s="43">
        <v>65</v>
      </c>
      <c r="U514" s="43">
        <v>65</v>
      </c>
      <c r="V514" s="43">
        <v>65</v>
      </c>
      <c r="W514" s="43">
        <v>65</v>
      </c>
      <c r="X514" s="43">
        <v>65</v>
      </c>
      <c r="Y514" s="43">
        <v>65</v>
      </c>
    </row>
    <row r="515" spans="1:25" ht="15" outlineLevel="1" thickBot="1" x14ac:dyDescent="0.25">
      <c r="A515" s="35" t="s">
        <v>118</v>
      </c>
      <c r="B515" s="43">
        <v>2.5223343699999998</v>
      </c>
      <c r="C515" s="43">
        <v>2.5223343699999998</v>
      </c>
      <c r="D515" s="43">
        <v>2.5223343699999998</v>
      </c>
      <c r="E515" s="43">
        <v>2.5223343699999998</v>
      </c>
      <c r="F515" s="43">
        <v>2.5223343699999998</v>
      </c>
      <c r="G515" s="43">
        <v>2.5223343699999998</v>
      </c>
      <c r="H515" s="43">
        <v>2.5223343699999998</v>
      </c>
      <c r="I515" s="43">
        <v>2.5223343699999998</v>
      </c>
      <c r="J515" s="43">
        <v>2.5223343699999998</v>
      </c>
      <c r="K515" s="43">
        <v>2.5223343699999998</v>
      </c>
      <c r="L515" s="43">
        <v>2.5223343699999998</v>
      </c>
      <c r="M515" s="43">
        <v>2.5223343699999998</v>
      </c>
      <c r="N515" s="43">
        <v>2.5223343699999998</v>
      </c>
      <c r="O515" s="43">
        <v>2.5223343699999998</v>
      </c>
      <c r="P515" s="43">
        <v>2.5223343699999998</v>
      </c>
      <c r="Q515" s="43">
        <v>2.5223343699999998</v>
      </c>
      <c r="R515" s="43">
        <v>2.5223343699999998</v>
      </c>
      <c r="S515" s="43">
        <v>2.5223343699999998</v>
      </c>
      <c r="T515" s="43">
        <v>2.5223343699999998</v>
      </c>
      <c r="U515" s="43">
        <v>2.5223343699999998</v>
      </c>
      <c r="V515" s="43">
        <v>2.5223343699999998</v>
      </c>
      <c r="W515" s="43">
        <v>2.5223343699999998</v>
      </c>
      <c r="X515" s="43">
        <v>2.5223343699999998</v>
      </c>
      <c r="Y515" s="43">
        <v>2.5223343699999998</v>
      </c>
    </row>
    <row r="516" spans="1:25" ht="15" thickBot="1" x14ac:dyDescent="0.25">
      <c r="A516" s="27">
        <v>22</v>
      </c>
      <c r="B516" s="151">
        <v>2201.92</v>
      </c>
      <c r="C516" s="151">
        <v>2191.9299999999998</v>
      </c>
      <c r="D516" s="151">
        <v>2174.12</v>
      </c>
      <c r="E516" s="151">
        <v>2177.77</v>
      </c>
      <c r="F516" s="151">
        <v>2192.4</v>
      </c>
      <c r="G516" s="151">
        <v>2246.36</v>
      </c>
      <c r="H516" s="151">
        <v>2287.6999999999998</v>
      </c>
      <c r="I516" s="151">
        <v>2301.48</v>
      </c>
      <c r="J516" s="151">
        <v>2330.85</v>
      </c>
      <c r="K516" s="151">
        <v>2256.0300000000002</v>
      </c>
      <c r="L516" s="151">
        <v>2318.52</v>
      </c>
      <c r="M516" s="151">
        <v>2317.0500000000002</v>
      </c>
      <c r="N516" s="151">
        <v>2312.7600000000002</v>
      </c>
      <c r="O516" s="151">
        <v>2309.23</v>
      </c>
      <c r="P516" s="151">
        <v>2304.96</v>
      </c>
      <c r="Q516" s="151">
        <v>2324.81</v>
      </c>
      <c r="R516" s="151">
        <v>2330.86</v>
      </c>
      <c r="S516" s="151">
        <v>2300.52</v>
      </c>
      <c r="T516" s="151">
        <v>2299.61</v>
      </c>
      <c r="U516" s="151">
        <v>2260.5700000000002</v>
      </c>
      <c r="V516" s="151">
        <v>2275</v>
      </c>
      <c r="W516" s="151">
        <v>2296.4</v>
      </c>
      <c r="X516" s="151">
        <v>2265.63</v>
      </c>
      <c r="Y516" s="151">
        <v>2199.23</v>
      </c>
    </row>
    <row r="517" spans="1:25" ht="51" outlineLevel="1" x14ac:dyDescent="0.2">
      <c r="A517" s="16" t="s">
        <v>70</v>
      </c>
      <c r="B517" s="43">
        <v>844.27624379999997</v>
      </c>
      <c r="C517" s="43">
        <v>834.28941426999995</v>
      </c>
      <c r="D517" s="43">
        <v>816.47361397999998</v>
      </c>
      <c r="E517" s="43">
        <v>820.12771213999997</v>
      </c>
      <c r="F517" s="43">
        <v>834.75406129999999</v>
      </c>
      <c r="G517" s="43">
        <v>888.71422292</v>
      </c>
      <c r="H517" s="43">
        <v>930.05949343999998</v>
      </c>
      <c r="I517" s="43">
        <v>943.83865021999998</v>
      </c>
      <c r="J517" s="43">
        <v>973.20459140000003</v>
      </c>
      <c r="K517" s="43">
        <v>898.38336542000002</v>
      </c>
      <c r="L517" s="43">
        <v>960.88118256999996</v>
      </c>
      <c r="M517" s="43">
        <v>959.40491732999999</v>
      </c>
      <c r="N517" s="43">
        <v>955.11476425000001</v>
      </c>
      <c r="O517" s="43">
        <v>951.58412056999998</v>
      </c>
      <c r="P517" s="43">
        <v>947.32014913</v>
      </c>
      <c r="Q517" s="43">
        <v>967.16308403000005</v>
      </c>
      <c r="R517" s="43">
        <v>973.21350131999998</v>
      </c>
      <c r="S517" s="43">
        <v>942.88020858000004</v>
      </c>
      <c r="T517" s="43">
        <v>941.96405445000005</v>
      </c>
      <c r="U517" s="43">
        <v>902.92932086999997</v>
      </c>
      <c r="V517" s="43">
        <v>917.36056402999998</v>
      </c>
      <c r="W517" s="43">
        <v>938.75364581999997</v>
      </c>
      <c r="X517" s="43">
        <v>907.99110354000004</v>
      </c>
      <c r="Y517" s="43">
        <v>841.58660196999995</v>
      </c>
    </row>
    <row r="518" spans="1:25" ht="38.25" outlineLevel="1" x14ac:dyDescent="0.2">
      <c r="A518" s="16" t="s">
        <v>71</v>
      </c>
      <c r="B518" s="43">
        <v>1063.1199999999999</v>
      </c>
      <c r="C518" s="43">
        <v>1063.1199999999999</v>
      </c>
      <c r="D518" s="43">
        <v>1063.1199999999999</v>
      </c>
      <c r="E518" s="43">
        <v>1063.1199999999999</v>
      </c>
      <c r="F518" s="43">
        <v>1063.1199999999999</v>
      </c>
      <c r="G518" s="43">
        <v>1063.1199999999999</v>
      </c>
      <c r="H518" s="43">
        <v>1063.1199999999999</v>
      </c>
      <c r="I518" s="43">
        <v>1063.1199999999999</v>
      </c>
      <c r="J518" s="43">
        <v>1063.1199999999999</v>
      </c>
      <c r="K518" s="43">
        <v>1063.1199999999999</v>
      </c>
      <c r="L518" s="43">
        <v>1063.1199999999999</v>
      </c>
      <c r="M518" s="43">
        <v>1063.1199999999999</v>
      </c>
      <c r="N518" s="43">
        <v>1063.1199999999999</v>
      </c>
      <c r="O518" s="43">
        <v>1063.1199999999999</v>
      </c>
      <c r="P518" s="43">
        <v>1063.1199999999999</v>
      </c>
      <c r="Q518" s="43">
        <v>1063.1199999999999</v>
      </c>
      <c r="R518" s="43">
        <v>1063.1199999999999</v>
      </c>
      <c r="S518" s="43">
        <v>1063.1199999999999</v>
      </c>
      <c r="T518" s="43">
        <v>1063.1199999999999</v>
      </c>
      <c r="U518" s="43">
        <v>1063.1199999999999</v>
      </c>
      <c r="V518" s="43">
        <v>1063.1199999999999</v>
      </c>
      <c r="W518" s="43">
        <v>1063.1199999999999</v>
      </c>
      <c r="X518" s="43">
        <v>1063.1199999999999</v>
      </c>
      <c r="Y518" s="43">
        <v>1063.1199999999999</v>
      </c>
    </row>
    <row r="519" spans="1:25"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outlineLevel="1" x14ac:dyDescent="0.2">
      <c r="A520" s="17" t="s">
        <v>4</v>
      </c>
      <c r="B520" s="43">
        <v>65</v>
      </c>
      <c r="C520" s="43">
        <v>65</v>
      </c>
      <c r="D520" s="43">
        <v>65</v>
      </c>
      <c r="E520" s="43">
        <v>65</v>
      </c>
      <c r="F520" s="43">
        <v>65</v>
      </c>
      <c r="G520" s="43">
        <v>65</v>
      </c>
      <c r="H520" s="43">
        <v>65</v>
      </c>
      <c r="I520" s="43">
        <v>65</v>
      </c>
      <c r="J520" s="43">
        <v>65</v>
      </c>
      <c r="K520" s="43">
        <v>65</v>
      </c>
      <c r="L520" s="43">
        <v>65</v>
      </c>
      <c r="M520" s="43">
        <v>65</v>
      </c>
      <c r="N520" s="43">
        <v>65</v>
      </c>
      <c r="O520" s="43">
        <v>65</v>
      </c>
      <c r="P520" s="43">
        <v>65</v>
      </c>
      <c r="Q520" s="43">
        <v>65</v>
      </c>
      <c r="R520" s="43">
        <v>65</v>
      </c>
      <c r="S520" s="43">
        <v>65</v>
      </c>
      <c r="T520" s="43">
        <v>65</v>
      </c>
      <c r="U520" s="43">
        <v>65</v>
      </c>
      <c r="V520" s="43">
        <v>65</v>
      </c>
      <c r="W520" s="43">
        <v>65</v>
      </c>
      <c r="X520" s="43">
        <v>65</v>
      </c>
      <c r="Y520" s="43">
        <v>65</v>
      </c>
    </row>
    <row r="521" spans="1:25" ht="15" outlineLevel="1" thickBot="1" x14ac:dyDescent="0.25">
      <c r="A521" s="35" t="s">
        <v>118</v>
      </c>
      <c r="B521" s="43">
        <v>2.5223343699999998</v>
      </c>
      <c r="C521" s="43">
        <v>2.5223343699999998</v>
      </c>
      <c r="D521" s="43">
        <v>2.5223343699999998</v>
      </c>
      <c r="E521" s="43">
        <v>2.5223343699999998</v>
      </c>
      <c r="F521" s="43">
        <v>2.5223343699999998</v>
      </c>
      <c r="G521" s="43">
        <v>2.5223343699999998</v>
      </c>
      <c r="H521" s="43">
        <v>2.5223343699999998</v>
      </c>
      <c r="I521" s="43">
        <v>2.5223343699999998</v>
      </c>
      <c r="J521" s="43">
        <v>2.5223343699999998</v>
      </c>
      <c r="K521" s="43">
        <v>2.5223343699999998</v>
      </c>
      <c r="L521" s="43">
        <v>2.5223343699999998</v>
      </c>
      <c r="M521" s="43">
        <v>2.5223343699999998</v>
      </c>
      <c r="N521" s="43">
        <v>2.5223343699999998</v>
      </c>
      <c r="O521" s="43">
        <v>2.5223343699999998</v>
      </c>
      <c r="P521" s="43">
        <v>2.5223343699999998</v>
      </c>
      <c r="Q521" s="43">
        <v>2.5223343699999998</v>
      </c>
      <c r="R521" s="43">
        <v>2.5223343699999998</v>
      </c>
      <c r="S521" s="43">
        <v>2.5223343699999998</v>
      </c>
      <c r="T521" s="43">
        <v>2.5223343699999998</v>
      </c>
      <c r="U521" s="43">
        <v>2.5223343699999998</v>
      </c>
      <c r="V521" s="43">
        <v>2.5223343699999998</v>
      </c>
      <c r="W521" s="43">
        <v>2.5223343699999998</v>
      </c>
      <c r="X521" s="43">
        <v>2.5223343699999998</v>
      </c>
      <c r="Y521" s="43">
        <v>2.5223343699999998</v>
      </c>
    </row>
    <row r="522" spans="1:25" ht="15" thickBot="1" x14ac:dyDescent="0.25">
      <c r="A522" s="27">
        <v>23</v>
      </c>
      <c r="B522" s="151">
        <v>2227</v>
      </c>
      <c r="C522" s="151">
        <v>2247.83</v>
      </c>
      <c r="D522" s="151">
        <v>2206.4299999999998</v>
      </c>
      <c r="E522" s="151">
        <v>2191.3000000000002</v>
      </c>
      <c r="F522" s="151">
        <v>2186.0100000000002</v>
      </c>
      <c r="G522" s="151">
        <v>2205.67</v>
      </c>
      <c r="H522" s="151">
        <v>2249.36</v>
      </c>
      <c r="I522" s="151">
        <v>2286.33</v>
      </c>
      <c r="J522" s="151">
        <v>2336.91</v>
      </c>
      <c r="K522" s="151">
        <v>2347.17</v>
      </c>
      <c r="L522" s="151">
        <v>2337.12</v>
      </c>
      <c r="M522" s="151">
        <v>2332.0300000000002</v>
      </c>
      <c r="N522" s="151">
        <v>2326.19</v>
      </c>
      <c r="O522" s="151">
        <v>2328.62</v>
      </c>
      <c r="P522" s="151">
        <v>2352.2600000000002</v>
      </c>
      <c r="Q522" s="151">
        <v>2370.42</v>
      </c>
      <c r="R522" s="151">
        <v>2370.46</v>
      </c>
      <c r="S522" s="151">
        <v>2333.75</v>
      </c>
      <c r="T522" s="151">
        <v>2318.61</v>
      </c>
      <c r="U522" s="151">
        <v>2282.7399999999998</v>
      </c>
      <c r="V522" s="151">
        <v>2297.4299999999998</v>
      </c>
      <c r="W522" s="151">
        <v>2316.77</v>
      </c>
      <c r="X522" s="151">
        <v>2311.4499999999998</v>
      </c>
      <c r="Y522" s="151">
        <v>2252.06</v>
      </c>
    </row>
    <row r="523" spans="1:25" ht="51" outlineLevel="1" x14ac:dyDescent="0.2">
      <c r="A523" s="111" t="s">
        <v>70</v>
      </c>
      <c r="B523" s="43">
        <v>869.36161449999997</v>
      </c>
      <c r="C523" s="43">
        <v>890.19228884999995</v>
      </c>
      <c r="D523" s="43">
        <v>848.78929788999994</v>
      </c>
      <c r="E523" s="43">
        <v>833.65791317000003</v>
      </c>
      <c r="F523" s="43">
        <v>828.36351661000003</v>
      </c>
      <c r="G523" s="43">
        <v>848.02796655999998</v>
      </c>
      <c r="H523" s="43">
        <v>891.72135974000003</v>
      </c>
      <c r="I523" s="43">
        <v>928.68899343999999</v>
      </c>
      <c r="J523" s="43">
        <v>979.26719823999997</v>
      </c>
      <c r="K523" s="43">
        <v>989.52421628000002</v>
      </c>
      <c r="L523" s="43">
        <v>979.47295069999996</v>
      </c>
      <c r="M523" s="43">
        <v>974.39186276999999</v>
      </c>
      <c r="N523" s="43">
        <v>968.55033302000004</v>
      </c>
      <c r="O523" s="43">
        <v>970.97632503</v>
      </c>
      <c r="P523" s="43">
        <v>994.62263308000001</v>
      </c>
      <c r="Q523" s="43">
        <v>1012.7773422400001</v>
      </c>
      <c r="R523" s="43">
        <v>1012.81844053</v>
      </c>
      <c r="S523" s="43">
        <v>976.10826515999997</v>
      </c>
      <c r="T523" s="43">
        <v>960.96685148999995</v>
      </c>
      <c r="U523" s="43">
        <v>925.09965067999997</v>
      </c>
      <c r="V523" s="43">
        <v>939.78346810999994</v>
      </c>
      <c r="W523" s="43">
        <v>959.12354897</v>
      </c>
      <c r="X523" s="43">
        <v>953.81263781999996</v>
      </c>
      <c r="Y523" s="43">
        <v>894.41750601000001</v>
      </c>
    </row>
    <row r="524" spans="1:25" ht="38.25" outlineLevel="1" x14ac:dyDescent="0.2">
      <c r="A524" s="16" t="s">
        <v>71</v>
      </c>
      <c r="B524" s="43">
        <v>1063.1199999999999</v>
      </c>
      <c r="C524" s="43">
        <v>1063.1199999999999</v>
      </c>
      <c r="D524" s="43">
        <v>1063.1199999999999</v>
      </c>
      <c r="E524" s="43">
        <v>1063.1199999999999</v>
      </c>
      <c r="F524" s="43">
        <v>1063.1199999999999</v>
      </c>
      <c r="G524" s="43">
        <v>1063.1199999999999</v>
      </c>
      <c r="H524" s="43">
        <v>1063.1199999999999</v>
      </c>
      <c r="I524" s="43">
        <v>1063.1199999999999</v>
      </c>
      <c r="J524" s="43">
        <v>1063.1199999999999</v>
      </c>
      <c r="K524" s="43">
        <v>1063.1199999999999</v>
      </c>
      <c r="L524" s="43">
        <v>1063.1199999999999</v>
      </c>
      <c r="M524" s="43">
        <v>1063.1199999999999</v>
      </c>
      <c r="N524" s="43">
        <v>1063.1199999999999</v>
      </c>
      <c r="O524" s="43">
        <v>1063.1199999999999</v>
      </c>
      <c r="P524" s="43">
        <v>1063.1199999999999</v>
      </c>
      <c r="Q524" s="43">
        <v>1063.1199999999999</v>
      </c>
      <c r="R524" s="43">
        <v>1063.1199999999999</v>
      </c>
      <c r="S524" s="43">
        <v>1063.1199999999999</v>
      </c>
      <c r="T524" s="43">
        <v>1063.1199999999999</v>
      </c>
      <c r="U524" s="43">
        <v>1063.1199999999999</v>
      </c>
      <c r="V524" s="43">
        <v>1063.1199999999999</v>
      </c>
      <c r="W524" s="43">
        <v>1063.1199999999999</v>
      </c>
      <c r="X524" s="43">
        <v>1063.1199999999999</v>
      </c>
      <c r="Y524" s="43">
        <v>1063.1199999999999</v>
      </c>
    </row>
    <row r="525" spans="1:25"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outlineLevel="1" x14ac:dyDescent="0.2">
      <c r="A526" s="17" t="s">
        <v>4</v>
      </c>
      <c r="B526" s="43">
        <v>65</v>
      </c>
      <c r="C526" s="43">
        <v>65</v>
      </c>
      <c r="D526" s="43">
        <v>65</v>
      </c>
      <c r="E526" s="43">
        <v>65</v>
      </c>
      <c r="F526" s="43">
        <v>65</v>
      </c>
      <c r="G526" s="43">
        <v>65</v>
      </c>
      <c r="H526" s="43">
        <v>65</v>
      </c>
      <c r="I526" s="43">
        <v>65</v>
      </c>
      <c r="J526" s="43">
        <v>65</v>
      </c>
      <c r="K526" s="43">
        <v>65</v>
      </c>
      <c r="L526" s="43">
        <v>65</v>
      </c>
      <c r="M526" s="43">
        <v>65</v>
      </c>
      <c r="N526" s="43">
        <v>65</v>
      </c>
      <c r="O526" s="43">
        <v>65</v>
      </c>
      <c r="P526" s="43">
        <v>65</v>
      </c>
      <c r="Q526" s="43">
        <v>65</v>
      </c>
      <c r="R526" s="43">
        <v>65</v>
      </c>
      <c r="S526" s="43">
        <v>65</v>
      </c>
      <c r="T526" s="43">
        <v>65</v>
      </c>
      <c r="U526" s="43">
        <v>65</v>
      </c>
      <c r="V526" s="43">
        <v>65</v>
      </c>
      <c r="W526" s="43">
        <v>65</v>
      </c>
      <c r="X526" s="43">
        <v>65</v>
      </c>
      <c r="Y526" s="43">
        <v>65</v>
      </c>
    </row>
    <row r="527" spans="1:25" ht="15" outlineLevel="1" thickBot="1" x14ac:dyDescent="0.25">
      <c r="A527" s="35" t="s">
        <v>118</v>
      </c>
      <c r="B527" s="43">
        <v>2.5223343699999998</v>
      </c>
      <c r="C527" s="43">
        <v>2.5223343699999998</v>
      </c>
      <c r="D527" s="43">
        <v>2.5223343699999998</v>
      </c>
      <c r="E527" s="43">
        <v>2.5223343699999998</v>
      </c>
      <c r="F527" s="43">
        <v>2.5223343699999998</v>
      </c>
      <c r="G527" s="43">
        <v>2.5223343699999998</v>
      </c>
      <c r="H527" s="43">
        <v>2.5223343699999998</v>
      </c>
      <c r="I527" s="43">
        <v>2.5223343699999998</v>
      </c>
      <c r="J527" s="43">
        <v>2.5223343699999998</v>
      </c>
      <c r="K527" s="43">
        <v>2.5223343699999998</v>
      </c>
      <c r="L527" s="43">
        <v>2.5223343699999998</v>
      </c>
      <c r="M527" s="43">
        <v>2.5223343699999998</v>
      </c>
      <c r="N527" s="43">
        <v>2.5223343699999998</v>
      </c>
      <c r="O527" s="43">
        <v>2.5223343699999998</v>
      </c>
      <c r="P527" s="43">
        <v>2.5223343699999998</v>
      </c>
      <c r="Q527" s="43">
        <v>2.5223343699999998</v>
      </c>
      <c r="R527" s="43">
        <v>2.5223343699999998</v>
      </c>
      <c r="S527" s="43">
        <v>2.5223343699999998</v>
      </c>
      <c r="T527" s="43">
        <v>2.5223343699999998</v>
      </c>
      <c r="U527" s="43">
        <v>2.5223343699999998</v>
      </c>
      <c r="V527" s="43">
        <v>2.5223343699999998</v>
      </c>
      <c r="W527" s="43">
        <v>2.5223343699999998</v>
      </c>
      <c r="X527" s="43">
        <v>2.5223343699999998</v>
      </c>
      <c r="Y527" s="43">
        <v>2.5223343699999998</v>
      </c>
    </row>
    <row r="528" spans="1:25" ht="15" thickBot="1" x14ac:dyDescent="0.25">
      <c r="A528" s="27">
        <v>24</v>
      </c>
      <c r="B528" s="151">
        <v>2233.7399999999998</v>
      </c>
      <c r="C528" s="151">
        <v>2206.27</v>
      </c>
      <c r="D528" s="151">
        <v>2183.7600000000002</v>
      </c>
      <c r="E528" s="151">
        <v>2161.9299999999998</v>
      </c>
      <c r="F528" s="151">
        <v>2167.1799999999998</v>
      </c>
      <c r="G528" s="151">
        <v>2201.3000000000002</v>
      </c>
      <c r="H528" s="151">
        <v>2236.75</v>
      </c>
      <c r="I528" s="151">
        <v>2259.62</v>
      </c>
      <c r="J528" s="151">
        <v>2314.73</v>
      </c>
      <c r="K528" s="151">
        <v>2330.8200000000002</v>
      </c>
      <c r="L528" s="151">
        <v>2322.02</v>
      </c>
      <c r="M528" s="151">
        <v>2331.75</v>
      </c>
      <c r="N528" s="151">
        <v>2333.0100000000002</v>
      </c>
      <c r="O528" s="151">
        <v>2339.11</v>
      </c>
      <c r="P528" s="151">
        <v>2376.2199999999998</v>
      </c>
      <c r="Q528" s="151">
        <v>2323.86</v>
      </c>
      <c r="R528" s="151">
        <v>2213.87</v>
      </c>
      <c r="S528" s="151">
        <v>2239.87</v>
      </c>
      <c r="T528" s="151">
        <v>2229.5500000000002</v>
      </c>
      <c r="U528" s="151">
        <v>2176.7600000000002</v>
      </c>
      <c r="V528" s="151">
        <v>2209.46</v>
      </c>
      <c r="W528" s="151">
        <v>2266.4299999999998</v>
      </c>
      <c r="X528" s="151">
        <v>2290.5300000000002</v>
      </c>
      <c r="Y528" s="151">
        <v>2248.9699999999998</v>
      </c>
    </row>
    <row r="529" spans="1:25" ht="51" outlineLevel="1" x14ac:dyDescent="0.2">
      <c r="A529" s="111" t="s">
        <v>70</v>
      </c>
      <c r="B529" s="43">
        <v>876.09468573000004</v>
      </c>
      <c r="C529" s="43">
        <v>848.62273974000004</v>
      </c>
      <c r="D529" s="43">
        <v>826.11492987999998</v>
      </c>
      <c r="E529" s="43">
        <v>804.29199419999998</v>
      </c>
      <c r="F529" s="43">
        <v>809.53268643000001</v>
      </c>
      <c r="G529" s="43">
        <v>843.65794814000003</v>
      </c>
      <c r="H529" s="43">
        <v>879.10520092000002</v>
      </c>
      <c r="I529" s="43">
        <v>901.97771039999998</v>
      </c>
      <c r="J529" s="43">
        <v>957.08985201999997</v>
      </c>
      <c r="K529" s="43">
        <v>973.18151326999998</v>
      </c>
      <c r="L529" s="43">
        <v>964.37456378000002</v>
      </c>
      <c r="M529" s="43">
        <v>974.10295199999996</v>
      </c>
      <c r="N529" s="43">
        <v>975.37092464</v>
      </c>
      <c r="O529" s="43">
        <v>981.47186523000005</v>
      </c>
      <c r="P529" s="43">
        <v>1018.57315987</v>
      </c>
      <c r="Q529" s="43">
        <v>966.21352934000004</v>
      </c>
      <c r="R529" s="43">
        <v>856.22735755999997</v>
      </c>
      <c r="S529" s="43">
        <v>882.22895722999999</v>
      </c>
      <c r="T529" s="43">
        <v>871.90389789999995</v>
      </c>
      <c r="U529" s="43">
        <v>819.11346443000002</v>
      </c>
      <c r="V529" s="43">
        <v>851.81846923000001</v>
      </c>
      <c r="W529" s="43">
        <v>908.78435486000001</v>
      </c>
      <c r="X529" s="43">
        <v>932.88572065999995</v>
      </c>
      <c r="Y529" s="43">
        <v>891.32629940000004</v>
      </c>
    </row>
    <row r="530" spans="1:25" ht="38.25" outlineLevel="1" x14ac:dyDescent="0.2">
      <c r="A530" s="16" t="s">
        <v>71</v>
      </c>
      <c r="B530" s="43">
        <v>1063.1199999999999</v>
      </c>
      <c r="C530" s="43">
        <v>1063.1199999999999</v>
      </c>
      <c r="D530" s="43">
        <v>1063.1199999999999</v>
      </c>
      <c r="E530" s="43">
        <v>1063.1199999999999</v>
      </c>
      <c r="F530" s="43">
        <v>1063.1199999999999</v>
      </c>
      <c r="G530" s="43">
        <v>1063.1199999999999</v>
      </c>
      <c r="H530" s="43">
        <v>1063.1199999999999</v>
      </c>
      <c r="I530" s="43">
        <v>1063.1199999999999</v>
      </c>
      <c r="J530" s="43">
        <v>1063.1199999999999</v>
      </c>
      <c r="K530" s="43">
        <v>1063.1199999999999</v>
      </c>
      <c r="L530" s="43">
        <v>1063.1199999999999</v>
      </c>
      <c r="M530" s="43">
        <v>1063.1199999999999</v>
      </c>
      <c r="N530" s="43">
        <v>1063.1199999999999</v>
      </c>
      <c r="O530" s="43">
        <v>1063.1199999999999</v>
      </c>
      <c r="P530" s="43">
        <v>1063.1199999999999</v>
      </c>
      <c r="Q530" s="43">
        <v>1063.1199999999999</v>
      </c>
      <c r="R530" s="43">
        <v>1063.1199999999999</v>
      </c>
      <c r="S530" s="43">
        <v>1063.1199999999999</v>
      </c>
      <c r="T530" s="43">
        <v>1063.1199999999999</v>
      </c>
      <c r="U530" s="43">
        <v>1063.1199999999999</v>
      </c>
      <c r="V530" s="43">
        <v>1063.1199999999999</v>
      </c>
      <c r="W530" s="43">
        <v>1063.1199999999999</v>
      </c>
      <c r="X530" s="43">
        <v>1063.1199999999999</v>
      </c>
      <c r="Y530" s="43">
        <v>1063.1199999999999</v>
      </c>
    </row>
    <row r="531" spans="1:25"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outlineLevel="1" x14ac:dyDescent="0.2">
      <c r="A532" s="17" t="s">
        <v>4</v>
      </c>
      <c r="B532" s="43">
        <v>65</v>
      </c>
      <c r="C532" s="43">
        <v>65</v>
      </c>
      <c r="D532" s="43">
        <v>65</v>
      </c>
      <c r="E532" s="43">
        <v>65</v>
      </c>
      <c r="F532" s="43">
        <v>65</v>
      </c>
      <c r="G532" s="43">
        <v>65</v>
      </c>
      <c r="H532" s="43">
        <v>65</v>
      </c>
      <c r="I532" s="43">
        <v>65</v>
      </c>
      <c r="J532" s="43">
        <v>65</v>
      </c>
      <c r="K532" s="43">
        <v>65</v>
      </c>
      <c r="L532" s="43">
        <v>65</v>
      </c>
      <c r="M532" s="43">
        <v>65</v>
      </c>
      <c r="N532" s="43">
        <v>65</v>
      </c>
      <c r="O532" s="43">
        <v>65</v>
      </c>
      <c r="P532" s="43">
        <v>65</v>
      </c>
      <c r="Q532" s="43">
        <v>65</v>
      </c>
      <c r="R532" s="43">
        <v>65</v>
      </c>
      <c r="S532" s="43">
        <v>65</v>
      </c>
      <c r="T532" s="43">
        <v>65</v>
      </c>
      <c r="U532" s="43">
        <v>65</v>
      </c>
      <c r="V532" s="43">
        <v>65</v>
      </c>
      <c r="W532" s="43">
        <v>65</v>
      </c>
      <c r="X532" s="43">
        <v>65</v>
      </c>
      <c r="Y532" s="43">
        <v>65</v>
      </c>
    </row>
    <row r="533" spans="1:25" ht="15" outlineLevel="1" thickBot="1" x14ac:dyDescent="0.25">
      <c r="A533" s="35" t="s">
        <v>118</v>
      </c>
      <c r="B533" s="43">
        <v>2.5223343699999998</v>
      </c>
      <c r="C533" s="43">
        <v>2.5223343699999998</v>
      </c>
      <c r="D533" s="43">
        <v>2.5223343699999998</v>
      </c>
      <c r="E533" s="43">
        <v>2.5223343699999998</v>
      </c>
      <c r="F533" s="43">
        <v>2.5223343699999998</v>
      </c>
      <c r="G533" s="43">
        <v>2.5223343699999998</v>
      </c>
      <c r="H533" s="43">
        <v>2.5223343699999998</v>
      </c>
      <c r="I533" s="43">
        <v>2.5223343699999998</v>
      </c>
      <c r="J533" s="43">
        <v>2.5223343699999998</v>
      </c>
      <c r="K533" s="43">
        <v>2.5223343699999998</v>
      </c>
      <c r="L533" s="43">
        <v>2.5223343699999998</v>
      </c>
      <c r="M533" s="43">
        <v>2.5223343699999998</v>
      </c>
      <c r="N533" s="43">
        <v>2.5223343699999998</v>
      </c>
      <c r="O533" s="43">
        <v>2.5223343699999998</v>
      </c>
      <c r="P533" s="43">
        <v>2.5223343699999998</v>
      </c>
      <c r="Q533" s="43">
        <v>2.5223343699999998</v>
      </c>
      <c r="R533" s="43">
        <v>2.5223343699999998</v>
      </c>
      <c r="S533" s="43">
        <v>2.5223343699999998</v>
      </c>
      <c r="T533" s="43">
        <v>2.5223343699999998</v>
      </c>
      <c r="U533" s="43">
        <v>2.5223343699999998</v>
      </c>
      <c r="V533" s="43">
        <v>2.5223343699999998</v>
      </c>
      <c r="W533" s="43">
        <v>2.5223343699999998</v>
      </c>
      <c r="X533" s="43">
        <v>2.5223343699999998</v>
      </c>
      <c r="Y533" s="43">
        <v>2.5223343699999998</v>
      </c>
    </row>
    <row r="534" spans="1:25" ht="15" thickBot="1" x14ac:dyDescent="0.25">
      <c r="A534" s="27">
        <v>25</v>
      </c>
      <c r="B534" s="151">
        <v>2249.0300000000002</v>
      </c>
      <c r="C534" s="151">
        <v>2226.7399999999998</v>
      </c>
      <c r="D534" s="151">
        <v>2225.96</v>
      </c>
      <c r="E534" s="151">
        <v>2200.9899999999998</v>
      </c>
      <c r="F534" s="151">
        <v>2200.46</v>
      </c>
      <c r="G534" s="151">
        <v>2220.7399999999998</v>
      </c>
      <c r="H534" s="151">
        <v>2238.89</v>
      </c>
      <c r="I534" s="151">
        <v>2264.1999999999998</v>
      </c>
      <c r="J534" s="151">
        <v>2305.21</v>
      </c>
      <c r="K534" s="151">
        <v>2381.06</v>
      </c>
      <c r="L534" s="151">
        <v>2343.5100000000002</v>
      </c>
      <c r="M534" s="151">
        <v>2343.91</v>
      </c>
      <c r="N534" s="151">
        <v>2331.79</v>
      </c>
      <c r="O534" s="151">
        <v>2331.15</v>
      </c>
      <c r="P534" s="151">
        <v>2334.0500000000002</v>
      </c>
      <c r="Q534" s="151">
        <v>2317.5100000000002</v>
      </c>
      <c r="R534" s="151">
        <v>2298</v>
      </c>
      <c r="S534" s="151">
        <v>2297.29</v>
      </c>
      <c r="T534" s="151">
        <v>2289.06</v>
      </c>
      <c r="U534" s="151">
        <v>2286.59</v>
      </c>
      <c r="V534" s="151">
        <v>2359.09</v>
      </c>
      <c r="W534" s="151">
        <v>2377.7600000000002</v>
      </c>
      <c r="X534" s="151">
        <v>2361.1999999999998</v>
      </c>
      <c r="Y534" s="151">
        <v>2315.25</v>
      </c>
    </row>
    <row r="535" spans="1:25" ht="51" outlineLevel="1" x14ac:dyDescent="0.2">
      <c r="A535" s="16" t="s">
        <v>70</v>
      </c>
      <c r="B535" s="43">
        <v>891.38930249999999</v>
      </c>
      <c r="C535" s="43">
        <v>869.09342511</v>
      </c>
      <c r="D535" s="43">
        <v>868.31499417999999</v>
      </c>
      <c r="E535" s="43">
        <v>843.34937712999999</v>
      </c>
      <c r="F535" s="43">
        <v>842.81455182000002</v>
      </c>
      <c r="G535" s="43">
        <v>863.09322235000002</v>
      </c>
      <c r="H535" s="43">
        <v>881.24645072999999</v>
      </c>
      <c r="I535" s="43">
        <v>906.55891812000004</v>
      </c>
      <c r="J535" s="43">
        <v>947.56587979999995</v>
      </c>
      <c r="K535" s="43">
        <v>1023.41793</v>
      </c>
      <c r="L535" s="43">
        <v>985.86684706999995</v>
      </c>
      <c r="M535" s="43">
        <v>986.26394737999999</v>
      </c>
      <c r="N535" s="43">
        <v>974.14850661000003</v>
      </c>
      <c r="O535" s="43">
        <v>973.50582396000004</v>
      </c>
      <c r="P535" s="43">
        <v>976.40747257999999</v>
      </c>
      <c r="Q535" s="43">
        <v>959.87215170000002</v>
      </c>
      <c r="R535" s="43">
        <v>940.36028561000001</v>
      </c>
      <c r="S535" s="43">
        <v>939.64828996000006</v>
      </c>
      <c r="T535" s="43">
        <v>931.42216046999999</v>
      </c>
      <c r="U535" s="43">
        <v>928.94764966000002</v>
      </c>
      <c r="V535" s="43">
        <v>1001.44377189</v>
      </c>
      <c r="W535" s="43">
        <v>1020.1197588</v>
      </c>
      <c r="X535" s="43">
        <v>1003.55278286</v>
      </c>
      <c r="Y535" s="43">
        <v>957.60898809000003</v>
      </c>
    </row>
    <row r="536" spans="1:25" ht="38.25" outlineLevel="1" x14ac:dyDescent="0.2">
      <c r="A536" s="16" t="s">
        <v>71</v>
      </c>
      <c r="B536" s="43">
        <v>1063.1199999999999</v>
      </c>
      <c r="C536" s="43">
        <v>1063.1199999999999</v>
      </c>
      <c r="D536" s="43">
        <v>1063.1199999999999</v>
      </c>
      <c r="E536" s="43">
        <v>1063.1199999999999</v>
      </c>
      <c r="F536" s="43">
        <v>1063.1199999999999</v>
      </c>
      <c r="G536" s="43">
        <v>1063.1199999999999</v>
      </c>
      <c r="H536" s="43">
        <v>1063.1199999999999</v>
      </c>
      <c r="I536" s="43">
        <v>1063.1199999999999</v>
      </c>
      <c r="J536" s="43">
        <v>1063.1199999999999</v>
      </c>
      <c r="K536" s="43">
        <v>1063.1199999999999</v>
      </c>
      <c r="L536" s="43">
        <v>1063.1199999999999</v>
      </c>
      <c r="M536" s="43">
        <v>1063.1199999999999</v>
      </c>
      <c r="N536" s="43">
        <v>1063.1199999999999</v>
      </c>
      <c r="O536" s="43">
        <v>1063.1199999999999</v>
      </c>
      <c r="P536" s="43">
        <v>1063.1199999999999</v>
      </c>
      <c r="Q536" s="43">
        <v>1063.1199999999999</v>
      </c>
      <c r="R536" s="43">
        <v>1063.1199999999999</v>
      </c>
      <c r="S536" s="43">
        <v>1063.1199999999999</v>
      </c>
      <c r="T536" s="43">
        <v>1063.1199999999999</v>
      </c>
      <c r="U536" s="43">
        <v>1063.1199999999999</v>
      </c>
      <c r="V536" s="43">
        <v>1063.1199999999999</v>
      </c>
      <c r="W536" s="43">
        <v>1063.1199999999999</v>
      </c>
      <c r="X536" s="43">
        <v>1063.1199999999999</v>
      </c>
      <c r="Y536" s="43">
        <v>1063.1199999999999</v>
      </c>
    </row>
    <row r="537" spans="1:25"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outlineLevel="1" x14ac:dyDescent="0.2">
      <c r="A538" s="17" t="s">
        <v>4</v>
      </c>
      <c r="B538" s="43">
        <v>65</v>
      </c>
      <c r="C538" s="43">
        <v>65</v>
      </c>
      <c r="D538" s="43">
        <v>65</v>
      </c>
      <c r="E538" s="43">
        <v>65</v>
      </c>
      <c r="F538" s="43">
        <v>65</v>
      </c>
      <c r="G538" s="43">
        <v>65</v>
      </c>
      <c r="H538" s="43">
        <v>65</v>
      </c>
      <c r="I538" s="43">
        <v>65</v>
      </c>
      <c r="J538" s="43">
        <v>65</v>
      </c>
      <c r="K538" s="43">
        <v>65</v>
      </c>
      <c r="L538" s="43">
        <v>65</v>
      </c>
      <c r="M538" s="43">
        <v>65</v>
      </c>
      <c r="N538" s="43">
        <v>65</v>
      </c>
      <c r="O538" s="43">
        <v>65</v>
      </c>
      <c r="P538" s="43">
        <v>65</v>
      </c>
      <c r="Q538" s="43">
        <v>65</v>
      </c>
      <c r="R538" s="43">
        <v>65</v>
      </c>
      <c r="S538" s="43">
        <v>65</v>
      </c>
      <c r="T538" s="43">
        <v>65</v>
      </c>
      <c r="U538" s="43">
        <v>65</v>
      </c>
      <c r="V538" s="43">
        <v>65</v>
      </c>
      <c r="W538" s="43">
        <v>65</v>
      </c>
      <c r="X538" s="43">
        <v>65</v>
      </c>
      <c r="Y538" s="43">
        <v>65</v>
      </c>
    </row>
    <row r="539" spans="1:25" ht="15" outlineLevel="1" thickBot="1" x14ac:dyDescent="0.25">
      <c r="A539" s="35" t="s">
        <v>118</v>
      </c>
      <c r="B539" s="43">
        <v>2.5223343699999998</v>
      </c>
      <c r="C539" s="43">
        <v>2.5223343699999998</v>
      </c>
      <c r="D539" s="43">
        <v>2.5223343699999998</v>
      </c>
      <c r="E539" s="43">
        <v>2.5223343699999998</v>
      </c>
      <c r="F539" s="43">
        <v>2.5223343699999998</v>
      </c>
      <c r="G539" s="43">
        <v>2.5223343699999998</v>
      </c>
      <c r="H539" s="43">
        <v>2.5223343699999998</v>
      </c>
      <c r="I539" s="43">
        <v>2.5223343699999998</v>
      </c>
      <c r="J539" s="43">
        <v>2.5223343699999998</v>
      </c>
      <c r="K539" s="43">
        <v>2.5223343699999998</v>
      </c>
      <c r="L539" s="43">
        <v>2.5223343699999998</v>
      </c>
      <c r="M539" s="43">
        <v>2.5223343699999998</v>
      </c>
      <c r="N539" s="43">
        <v>2.5223343699999998</v>
      </c>
      <c r="O539" s="43">
        <v>2.5223343699999998</v>
      </c>
      <c r="P539" s="43">
        <v>2.5223343699999998</v>
      </c>
      <c r="Q539" s="43">
        <v>2.5223343699999998</v>
      </c>
      <c r="R539" s="43">
        <v>2.5223343699999998</v>
      </c>
      <c r="S539" s="43">
        <v>2.5223343699999998</v>
      </c>
      <c r="T539" s="43">
        <v>2.5223343699999998</v>
      </c>
      <c r="U539" s="43">
        <v>2.5223343699999998</v>
      </c>
      <c r="V539" s="43">
        <v>2.5223343699999998</v>
      </c>
      <c r="W539" s="43">
        <v>2.5223343699999998</v>
      </c>
      <c r="X539" s="43">
        <v>2.5223343699999998</v>
      </c>
      <c r="Y539" s="43">
        <v>2.5223343699999998</v>
      </c>
    </row>
    <row r="540" spans="1:25" ht="15" thickBot="1" x14ac:dyDescent="0.25">
      <c r="A540" s="28">
        <v>26</v>
      </c>
      <c r="B540" s="151">
        <v>2232.4699999999998</v>
      </c>
      <c r="C540" s="151">
        <v>2182.1799999999998</v>
      </c>
      <c r="D540" s="151">
        <v>2162.39</v>
      </c>
      <c r="E540" s="151">
        <v>2147.88</v>
      </c>
      <c r="F540" s="151">
        <v>2152.21</v>
      </c>
      <c r="G540" s="151">
        <v>2158.94</v>
      </c>
      <c r="H540" s="151">
        <v>2234.58</v>
      </c>
      <c r="I540" s="151">
        <v>2294.25</v>
      </c>
      <c r="J540" s="151">
        <v>2337.4299999999998</v>
      </c>
      <c r="K540" s="151">
        <v>2428.19</v>
      </c>
      <c r="L540" s="151">
        <v>2414.23</v>
      </c>
      <c r="M540" s="151">
        <v>2419.87</v>
      </c>
      <c r="N540" s="151">
        <v>2417.11</v>
      </c>
      <c r="O540" s="151">
        <v>2450.4899999999998</v>
      </c>
      <c r="P540" s="151">
        <v>2399.41</v>
      </c>
      <c r="Q540" s="151">
        <v>2419.9699999999998</v>
      </c>
      <c r="R540" s="151">
        <v>2403.87</v>
      </c>
      <c r="S540" s="151">
        <v>2395.6799999999998</v>
      </c>
      <c r="T540" s="151">
        <v>2369.44</v>
      </c>
      <c r="U540" s="151">
        <v>2420.56</v>
      </c>
      <c r="V540" s="151">
        <v>2451.69</v>
      </c>
      <c r="W540" s="151">
        <v>2395.2600000000002</v>
      </c>
      <c r="X540" s="151">
        <v>2314.5500000000002</v>
      </c>
      <c r="Y540" s="151">
        <v>2259.2199999999998</v>
      </c>
    </row>
    <row r="541" spans="1:25" ht="51" outlineLevel="1" x14ac:dyDescent="0.2">
      <c r="A541" s="16" t="s">
        <v>70</v>
      </c>
      <c r="B541" s="43">
        <v>874.83108267</v>
      </c>
      <c r="C541" s="43">
        <v>824.53809007999996</v>
      </c>
      <c r="D541" s="43">
        <v>804.74737229000004</v>
      </c>
      <c r="E541" s="43">
        <v>790.24186348000001</v>
      </c>
      <c r="F541" s="43">
        <v>794.56672734000006</v>
      </c>
      <c r="G541" s="43">
        <v>801.29435280999996</v>
      </c>
      <c r="H541" s="43">
        <v>876.94044442999996</v>
      </c>
      <c r="I541" s="43">
        <v>936.60656912000002</v>
      </c>
      <c r="J541" s="43">
        <v>979.79158342000005</v>
      </c>
      <c r="K541" s="43">
        <v>1070.5477122</v>
      </c>
      <c r="L541" s="43">
        <v>1056.5838627099999</v>
      </c>
      <c r="M541" s="43">
        <v>1062.22622675</v>
      </c>
      <c r="N541" s="43">
        <v>1059.47059569</v>
      </c>
      <c r="O541" s="43">
        <v>1092.8461887799999</v>
      </c>
      <c r="P541" s="43">
        <v>1041.7655502699999</v>
      </c>
      <c r="Q541" s="43">
        <v>1062.3272388299999</v>
      </c>
      <c r="R541" s="43">
        <v>1046.2249648699999</v>
      </c>
      <c r="S541" s="43">
        <v>1038.0419714699999</v>
      </c>
      <c r="T541" s="43">
        <v>1011.79373794</v>
      </c>
      <c r="U541" s="43">
        <v>1062.9210386300001</v>
      </c>
      <c r="V541" s="43">
        <v>1094.04386264</v>
      </c>
      <c r="W541" s="43">
        <v>1037.62151771</v>
      </c>
      <c r="X541" s="43">
        <v>956.91166747</v>
      </c>
      <c r="Y541" s="43">
        <v>901.57502273</v>
      </c>
    </row>
    <row r="542" spans="1:25" ht="38.25" outlineLevel="1" x14ac:dyDescent="0.2">
      <c r="A542" s="16" t="s">
        <v>71</v>
      </c>
      <c r="B542" s="43">
        <v>1063.1199999999999</v>
      </c>
      <c r="C542" s="43">
        <v>1063.1199999999999</v>
      </c>
      <c r="D542" s="43">
        <v>1063.1199999999999</v>
      </c>
      <c r="E542" s="43">
        <v>1063.1199999999999</v>
      </c>
      <c r="F542" s="43">
        <v>1063.1199999999999</v>
      </c>
      <c r="G542" s="43">
        <v>1063.1199999999999</v>
      </c>
      <c r="H542" s="43">
        <v>1063.1199999999999</v>
      </c>
      <c r="I542" s="43">
        <v>1063.1199999999999</v>
      </c>
      <c r="J542" s="43">
        <v>1063.1199999999999</v>
      </c>
      <c r="K542" s="43">
        <v>1063.1199999999999</v>
      </c>
      <c r="L542" s="43">
        <v>1063.1199999999999</v>
      </c>
      <c r="M542" s="43">
        <v>1063.1199999999999</v>
      </c>
      <c r="N542" s="43">
        <v>1063.1199999999999</v>
      </c>
      <c r="O542" s="43">
        <v>1063.1199999999999</v>
      </c>
      <c r="P542" s="43">
        <v>1063.1199999999999</v>
      </c>
      <c r="Q542" s="43">
        <v>1063.1199999999999</v>
      </c>
      <c r="R542" s="43">
        <v>1063.1199999999999</v>
      </c>
      <c r="S542" s="43">
        <v>1063.1199999999999</v>
      </c>
      <c r="T542" s="43">
        <v>1063.1199999999999</v>
      </c>
      <c r="U542" s="43">
        <v>1063.1199999999999</v>
      </c>
      <c r="V542" s="43">
        <v>1063.1199999999999</v>
      </c>
      <c r="W542" s="43">
        <v>1063.1199999999999</v>
      </c>
      <c r="X542" s="43">
        <v>1063.1199999999999</v>
      </c>
      <c r="Y542" s="43">
        <v>1063.1199999999999</v>
      </c>
    </row>
    <row r="543" spans="1:25"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outlineLevel="1" x14ac:dyDescent="0.2">
      <c r="A544" s="17" t="s">
        <v>4</v>
      </c>
      <c r="B544" s="43">
        <v>65</v>
      </c>
      <c r="C544" s="43">
        <v>65</v>
      </c>
      <c r="D544" s="43">
        <v>65</v>
      </c>
      <c r="E544" s="43">
        <v>65</v>
      </c>
      <c r="F544" s="43">
        <v>65</v>
      </c>
      <c r="G544" s="43">
        <v>65</v>
      </c>
      <c r="H544" s="43">
        <v>65</v>
      </c>
      <c r="I544" s="43">
        <v>65</v>
      </c>
      <c r="J544" s="43">
        <v>65</v>
      </c>
      <c r="K544" s="43">
        <v>65</v>
      </c>
      <c r="L544" s="43">
        <v>65</v>
      </c>
      <c r="M544" s="43">
        <v>65</v>
      </c>
      <c r="N544" s="43">
        <v>65</v>
      </c>
      <c r="O544" s="43">
        <v>65</v>
      </c>
      <c r="P544" s="43">
        <v>65</v>
      </c>
      <c r="Q544" s="43">
        <v>65</v>
      </c>
      <c r="R544" s="43">
        <v>65</v>
      </c>
      <c r="S544" s="43">
        <v>65</v>
      </c>
      <c r="T544" s="43">
        <v>65</v>
      </c>
      <c r="U544" s="43">
        <v>65</v>
      </c>
      <c r="V544" s="43">
        <v>65</v>
      </c>
      <c r="W544" s="43">
        <v>65</v>
      </c>
      <c r="X544" s="43">
        <v>65</v>
      </c>
      <c r="Y544" s="43">
        <v>65</v>
      </c>
    </row>
    <row r="545" spans="1:25" ht="15" outlineLevel="1" thickBot="1" x14ac:dyDescent="0.25">
      <c r="A545" s="35" t="s">
        <v>118</v>
      </c>
      <c r="B545" s="43">
        <v>2.5223343699999998</v>
      </c>
      <c r="C545" s="43">
        <v>2.5223343699999998</v>
      </c>
      <c r="D545" s="43">
        <v>2.5223343699999998</v>
      </c>
      <c r="E545" s="43">
        <v>2.5223343699999998</v>
      </c>
      <c r="F545" s="43">
        <v>2.5223343699999998</v>
      </c>
      <c r="G545" s="43">
        <v>2.5223343699999998</v>
      </c>
      <c r="H545" s="43">
        <v>2.5223343699999998</v>
      </c>
      <c r="I545" s="43">
        <v>2.5223343699999998</v>
      </c>
      <c r="J545" s="43">
        <v>2.5223343699999998</v>
      </c>
      <c r="K545" s="43">
        <v>2.5223343699999998</v>
      </c>
      <c r="L545" s="43">
        <v>2.5223343699999998</v>
      </c>
      <c r="M545" s="43">
        <v>2.5223343699999998</v>
      </c>
      <c r="N545" s="43">
        <v>2.5223343699999998</v>
      </c>
      <c r="O545" s="43">
        <v>2.5223343699999998</v>
      </c>
      <c r="P545" s="43">
        <v>2.5223343699999998</v>
      </c>
      <c r="Q545" s="43">
        <v>2.5223343699999998</v>
      </c>
      <c r="R545" s="43">
        <v>2.5223343699999998</v>
      </c>
      <c r="S545" s="43">
        <v>2.5223343699999998</v>
      </c>
      <c r="T545" s="43">
        <v>2.5223343699999998</v>
      </c>
      <c r="U545" s="43">
        <v>2.5223343699999998</v>
      </c>
      <c r="V545" s="43">
        <v>2.5223343699999998</v>
      </c>
      <c r="W545" s="43">
        <v>2.5223343699999998</v>
      </c>
      <c r="X545" s="43">
        <v>2.5223343699999998</v>
      </c>
      <c r="Y545" s="43">
        <v>2.5223343699999998</v>
      </c>
    </row>
    <row r="546" spans="1:25" ht="15" thickBot="1" x14ac:dyDescent="0.25">
      <c r="A546" s="27">
        <v>27</v>
      </c>
      <c r="B546" s="151">
        <v>2254.37</v>
      </c>
      <c r="C546" s="151">
        <v>2236.9699999999998</v>
      </c>
      <c r="D546" s="151">
        <v>2203.12</v>
      </c>
      <c r="E546" s="151">
        <v>2162.89</v>
      </c>
      <c r="F546" s="151">
        <v>2182.1799999999998</v>
      </c>
      <c r="G546" s="151">
        <v>2199.6799999999998</v>
      </c>
      <c r="H546" s="151">
        <v>2230.75</v>
      </c>
      <c r="I546" s="151">
        <v>2256.35</v>
      </c>
      <c r="J546" s="151">
        <v>2288</v>
      </c>
      <c r="K546" s="151">
        <v>2318.89</v>
      </c>
      <c r="L546" s="151">
        <v>2331.37</v>
      </c>
      <c r="M546" s="151">
        <v>2294.73</v>
      </c>
      <c r="N546" s="151">
        <v>2316.0700000000002</v>
      </c>
      <c r="O546" s="151">
        <v>2293.9</v>
      </c>
      <c r="P546" s="151">
        <v>2293.54</v>
      </c>
      <c r="Q546" s="151">
        <v>2283.41</v>
      </c>
      <c r="R546" s="151">
        <v>2281.61</v>
      </c>
      <c r="S546" s="151">
        <v>2276.8000000000002</v>
      </c>
      <c r="T546" s="151">
        <v>2254.39</v>
      </c>
      <c r="U546" s="151">
        <v>2208.62</v>
      </c>
      <c r="V546" s="151">
        <v>2253.4</v>
      </c>
      <c r="W546" s="151">
        <v>2291.46</v>
      </c>
      <c r="X546" s="151">
        <v>2262.9299999999998</v>
      </c>
      <c r="Y546" s="151">
        <v>2239.71</v>
      </c>
    </row>
    <row r="547" spans="1:25" ht="51" outlineLevel="1" x14ac:dyDescent="0.2">
      <c r="A547" s="111" t="s">
        <v>70</v>
      </c>
      <c r="B547" s="43">
        <v>896.73182394000003</v>
      </c>
      <c r="C547" s="43">
        <v>879.32610949000002</v>
      </c>
      <c r="D547" s="43">
        <v>845.47441473000003</v>
      </c>
      <c r="E547" s="43">
        <v>805.24905656999999</v>
      </c>
      <c r="F547" s="43">
        <v>824.53826862999995</v>
      </c>
      <c r="G547" s="43">
        <v>842.04008486999999</v>
      </c>
      <c r="H547" s="43">
        <v>873.10807385999999</v>
      </c>
      <c r="I547" s="43">
        <v>898.70454996000001</v>
      </c>
      <c r="J547" s="43">
        <v>930.36249935000001</v>
      </c>
      <c r="K547" s="43">
        <v>961.24387236999996</v>
      </c>
      <c r="L547" s="43">
        <v>973.72706511000001</v>
      </c>
      <c r="M547" s="43">
        <v>937.08746943999995</v>
      </c>
      <c r="N547" s="43">
        <v>958.42748328000005</v>
      </c>
      <c r="O547" s="43">
        <v>936.25405339999998</v>
      </c>
      <c r="P547" s="43">
        <v>935.90108300999998</v>
      </c>
      <c r="Q547" s="43">
        <v>925.76583620999997</v>
      </c>
      <c r="R547" s="43">
        <v>923.96411766999995</v>
      </c>
      <c r="S547" s="43">
        <v>919.15773808999995</v>
      </c>
      <c r="T547" s="43">
        <v>896.75241693999999</v>
      </c>
      <c r="U547" s="43">
        <v>850.97823425000001</v>
      </c>
      <c r="V547" s="43">
        <v>895.75753015999999</v>
      </c>
      <c r="W547" s="43">
        <v>933.81916517000002</v>
      </c>
      <c r="X547" s="43">
        <v>905.28930298</v>
      </c>
      <c r="Y547" s="43">
        <v>882.07007843999997</v>
      </c>
    </row>
    <row r="548" spans="1:25" ht="38.25" outlineLevel="1" x14ac:dyDescent="0.2">
      <c r="A548" s="16" t="s">
        <v>71</v>
      </c>
      <c r="B548" s="43">
        <v>1063.1199999999999</v>
      </c>
      <c r="C548" s="43">
        <v>1063.1199999999999</v>
      </c>
      <c r="D548" s="43">
        <v>1063.1199999999999</v>
      </c>
      <c r="E548" s="43">
        <v>1063.1199999999999</v>
      </c>
      <c r="F548" s="43">
        <v>1063.1199999999999</v>
      </c>
      <c r="G548" s="43">
        <v>1063.1199999999999</v>
      </c>
      <c r="H548" s="43">
        <v>1063.1199999999999</v>
      </c>
      <c r="I548" s="43">
        <v>1063.1199999999999</v>
      </c>
      <c r="J548" s="43">
        <v>1063.1199999999999</v>
      </c>
      <c r="K548" s="43">
        <v>1063.1199999999999</v>
      </c>
      <c r="L548" s="43">
        <v>1063.1199999999999</v>
      </c>
      <c r="M548" s="43">
        <v>1063.1199999999999</v>
      </c>
      <c r="N548" s="43">
        <v>1063.1199999999999</v>
      </c>
      <c r="O548" s="43">
        <v>1063.1199999999999</v>
      </c>
      <c r="P548" s="43">
        <v>1063.1199999999999</v>
      </c>
      <c r="Q548" s="43">
        <v>1063.1199999999999</v>
      </c>
      <c r="R548" s="43">
        <v>1063.1199999999999</v>
      </c>
      <c r="S548" s="43">
        <v>1063.1199999999999</v>
      </c>
      <c r="T548" s="43">
        <v>1063.1199999999999</v>
      </c>
      <c r="U548" s="43">
        <v>1063.1199999999999</v>
      </c>
      <c r="V548" s="43">
        <v>1063.1199999999999</v>
      </c>
      <c r="W548" s="43">
        <v>1063.1199999999999</v>
      </c>
      <c r="X548" s="43">
        <v>1063.1199999999999</v>
      </c>
      <c r="Y548" s="43">
        <v>1063.1199999999999</v>
      </c>
    </row>
    <row r="549" spans="1:25"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outlineLevel="1" x14ac:dyDescent="0.2">
      <c r="A550" s="17" t="s">
        <v>4</v>
      </c>
      <c r="B550" s="43">
        <v>65</v>
      </c>
      <c r="C550" s="43">
        <v>65</v>
      </c>
      <c r="D550" s="43">
        <v>65</v>
      </c>
      <c r="E550" s="43">
        <v>65</v>
      </c>
      <c r="F550" s="43">
        <v>65</v>
      </c>
      <c r="G550" s="43">
        <v>65</v>
      </c>
      <c r="H550" s="43">
        <v>65</v>
      </c>
      <c r="I550" s="43">
        <v>65</v>
      </c>
      <c r="J550" s="43">
        <v>65</v>
      </c>
      <c r="K550" s="43">
        <v>65</v>
      </c>
      <c r="L550" s="43">
        <v>65</v>
      </c>
      <c r="M550" s="43">
        <v>65</v>
      </c>
      <c r="N550" s="43">
        <v>65</v>
      </c>
      <c r="O550" s="43">
        <v>65</v>
      </c>
      <c r="P550" s="43">
        <v>65</v>
      </c>
      <c r="Q550" s="43">
        <v>65</v>
      </c>
      <c r="R550" s="43">
        <v>65</v>
      </c>
      <c r="S550" s="43">
        <v>65</v>
      </c>
      <c r="T550" s="43">
        <v>65</v>
      </c>
      <c r="U550" s="43">
        <v>65</v>
      </c>
      <c r="V550" s="43">
        <v>65</v>
      </c>
      <c r="W550" s="43">
        <v>65</v>
      </c>
      <c r="X550" s="43">
        <v>65</v>
      </c>
      <c r="Y550" s="43">
        <v>65</v>
      </c>
    </row>
    <row r="551" spans="1:25" ht="15" outlineLevel="1" thickBot="1" x14ac:dyDescent="0.25">
      <c r="A551" s="35" t="s">
        <v>118</v>
      </c>
      <c r="B551" s="43">
        <v>2.5223343699999998</v>
      </c>
      <c r="C551" s="43">
        <v>2.5223343699999998</v>
      </c>
      <c r="D551" s="43">
        <v>2.5223343699999998</v>
      </c>
      <c r="E551" s="43">
        <v>2.5223343699999998</v>
      </c>
      <c r="F551" s="43">
        <v>2.5223343699999998</v>
      </c>
      <c r="G551" s="43">
        <v>2.5223343699999998</v>
      </c>
      <c r="H551" s="43">
        <v>2.5223343699999998</v>
      </c>
      <c r="I551" s="43">
        <v>2.5223343699999998</v>
      </c>
      <c r="J551" s="43">
        <v>2.5223343699999998</v>
      </c>
      <c r="K551" s="43">
        <v>2.5223343699999998</v>
      </c>
      <c r="L551" s="43">
        <v>2.5223343699999998</v>
      </c>
      <c r="M551" s="43">
        <v>2.5223343699999998</v>
      </c>
      <c r="N551" s="43">
        <v>2.5223343699999998</v>
      </c>
      <c r="O551" s="43">
        <v>2.5223343699999998</v>
      </c>
      <c r="P551" s="43">
        <v>2.5223343699999998</v>
      </c>
      <c r="Q551" s="43">
        <v>2.5223343699999998</v>
      </c>
      <c r="R551" s="43">
        <v>2.5223343699999998</v>
      </c>
      <c r="S551" s="43">
        <v>2.5223343699999998</v>
      </c>
      <c r="T551" s="43">
        <v>2.5223343699999998</v>
      </c>
      <c r="U551" s="43">
        <v>2.5223343699999998</v>
      </c>
      <c r="V551" s="43">
        <v>2.5223343699999998</v>
      </c>
      <c r="W551" s="43">
        <v>2.5223343699999998</v>
      </c>
      <c r="X551" s="43">
        <v>2.5223343699999998</v>
      </c>
      <c r="Y551" s="43">
        <v>2.5223343699999998</v>
      </c>
    </row>
    <row r="552" spans="1:25" ht="15" thickBot="1" x14ac:dyDescent="0.25">
      <c r="A552" s="27">
        <v>28</v>
      </c>
      <c r="B552" s="151">
        <v>2250.02</v>
      </c>
      <c r="C552" s="151">
        <v>2217.5</v>
      </c>
      <c r="D552" s="151">
        <v>2190.36</v>
      </c>
      <c r="E552" s="151">
        <v>2172.5300000000002</v>
      </c>
      <c r="F552" s="151">
        <v>2171.1799999999998</v>
      </c>
      <c r="G552" s="151">
        <v>2180.79</v>
      </c>
      <c r="H552" s="151">
        <v>2204.02</v>
      </c>
      <c r="I552" s="151">
        <v>2221.86</v>
      </c>
      <c r="J552" s="151">
        <v>2239.85</v>
      </c>
      <c r="K552" s="151">
        <v>2276.88</v>
      </c>
      <c r="L552" s="151">
        <v>2293.81</v>
      </c>
      <c r="M552" s="151">
        <v>2290.46</v>
      </c>
      <c r="N552" s="151">
        <v>2284.79</v>
      </c>
      <c r="O552" s="151">
        <v>2283.04</v>
      </c>
      <c r="P552" s="151">
        <v>2301.84</v>
      </c>
      <c r="Q552" s="151">
        <v>2302.0500000000002</v>
      </c>
      <c r="R552" s="151">
        <v>2277.3200000000002</v>
      </c>
      <c r="S552" s="151">
        <v>2267.42</v>
      </c>
      <c r="T552" s="151">
        <v>2243.75</v>
      </c>
      <c r="U552" s="151">
        <v>2205.31</v>
      </c>
      <c r="V552" s="151">
        <v>2259.9699999999998</v>
      </c>
      <c r="W552" s="151">
        <v>2258.48</v>
      </c>
      <c r="X552" s="151">
        <v>2235.81</v>
      </c>
      <c r="Y552" s="151">
        <v>2237.1799999999998</v>
      </c>
    </row>
    <row r="553" spans="1:25" ht="51" outlineLevel="1" x14ac:dyDescent="0.2">
      <c r="A553" s="111" t="s">
        <v>70</v>
      </c>
      <c r="B553" s="43">
        <v>892.37949732000004</v>
      </c>
      <c r="C553" s="43">
        <v>859.86119851000001</v>
      </c>
      <c r="D553" s="43">
        <v>832.72039092</v>
      </c>
      <c r="E553" s="43">
        <v>814.88837228</v>
      </c>
      <c r="F553" s="43">
        <v>813.53509926000004</v>
      </c>
      <c r="G553" s="43">
        <v>823.14671153999996</v>
      </c>
      <c r="H553" s="43">
        <v>846.38266524999995</v>
      </c>
      <c r="I553" s="43">
        <v>864.22198393999997</v>
      </c>
      <c r="J553" s="43">
        <v>882.21113878999995</v>
      </c>
      <c r="K553" s="43">
        <v>919.23853224000004</v>
      </c>
      <c r="L553" s="43">
        <v>936.17184835</v>
      </c>
      <c r="M553" s="43">
        <v>932.81973302999995</v>
      </c>
      <c r="N553" s="43">
        <v>927.14294830999995</v>
      </c>
      <c r="O553" s="43">
        <v>925.39677283000003</v>
      </c>
      <c r="P553" s="43">
        <v>944.19904192000001</v>
      </c>
      <c r="Q553" s="43">
        <v>944.40448423999999</v>
      </c>
      <c r="R553" s="43">
        <v>919.67738935</v>
      </c>
      <c r="S553" s="43">
        <v>909.77694653000003</v>
      </c>
      <c r="T553" s="43">
        <v>886.10432397</v>
      </c>
      <c r="U553" s="43">
        <v>847.66689660999998</v>
      </c>
      <c r="V553" s="43">
        <v>902.32537868999998</v>
      </c>
      <c r="W553" s="43">
        <v>900.84004394999999</v>
      </c>
      <c r="X553" s="43">
        <v>878.16459368000005</v>
      </c>
      <c r="Y553" s="43">
        <v>879.54033028000003</v>
      </c>
    </row>
    <row r="554" spans="1:25" ht="38.25" outlineLevel="1" x14ac:dyDescent="0.2">
      <c r="A554" s="16" t="s">
        <v>71</v>
      </c>
      <c r="B554" s="43">
        <v>1063.1199999999999</v>
      </c>
      <c r="C554" s="43">
        <v>1063.1199999999999</v>
      </c>
      <c r="D554" s="43">
        <v>1063.1199999999999</v>
      </c>
      <c r="E554" s="43">
        <v>1063.1199999999999</v>
      </c>
      <c r="F554" s="43">
        <v>1063.1199999999999</v>
      </c>
      <c r="G554" s="43">
        <v>1063.1199999999999</v>
      </c>
      <c r="H554" s="43">
        <v>1063.1199999999999</v>
      </c>
      <c r="I554" s="43">
        <v>1063.1199999999999</v>
      </c>
      <c r="J554" s="43">
        <v>1063.1199999999999</v>
      </c>
      <c r="K554" s="43">
        <v>1063.1199999999999</v>
      </c>
      <c r="L554" s="43">
        <v>1063.1199999999999</v>
      </c>
      <c r="M554" s="43">
        <v>1063.1199999999999</v>
      </c>
      <c r="N554" s="43">
        <v>1063.1199999999999</v>
      </c>
      <c r="O554" s="43">
        <v>1063.1199999999999</v>
      </c>
      <c r="P554" s="43">
        <v>1063.1199999999999</v>
      </c>
      <c r="Q554" s="43">
        <v>1063.1199999999999</v>
      </c>
      <c r="R554" s="43">
        <v>1063.1199999999999</v>
      </c>
      <c r="S554" s="43">
        <v>1063.1199999999999</v>
      </c>
      <c r="T554" s="43">
        <v>1063.1199999999999</v>
      </c>
      <c r="U554" s="43">
        <v>1063.1199999999999</v>
      </c>
      <c r="V554" s="43">
        <v>1063.1199999999999</v>
      </c>
      <c r="W554" s="43">
        <v>1063.1199999999999</v>
      </c>
      <c r="X554" s="43">
        <v>1063.1199999999999</v>
      </c>
      <c r="Y554" s="43">
        <v>1063.1199999999999</v>
      </c>
    </row>
    <row r="555" spans="1:25"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outlineLevel="1" x14ac:dyDescent="0.2">
      <c r="A556" s="17" t="s">
        <v>4</v>
      </c>
      <c r="B556" s="43">
        <v>65</v>
      </c>
      <c r="C556" s="43">
        <v>65</v>
      </c>
      <c r="D556" s="43">
        <v>65</v>
      </c>
      <c r="E556" s="43">
        <v>65</v>
      </c>
      <c r="F556" s="43">
        <v>65</v>
      </c>
      <c r="G556" s="43">
        <v>65</v>
      </c>
      <c r="H556" s="43">
        <v>65</v>
      </c>
      <c r="I556" s="43">
        <v>65</v>
      </c>
      <c r="J556" s="43">
        <v>65</v>
      </c>
      <c r="K556" s="43">
        <v>65</v>
      </c>
      <c r="L556" s="43">
        <v>65</v>
      </c>
      <c r="M556" s="43">
        <v>65</v>
      </c>
      <c r="N556" s="43">
        <v>65</v>
      </c>
      <c r="O556" s="43">
        <v>65</v>
      </c>
      <c r="P556" s="43">
        <v>65</v>
      </c>
      <c r="Q556" s="43">
        <v>65</v>
      </c>
      <c r="R556" s="43">
        <v>65</v>
      </c>
      <c r="S556" s="43">
        <v>65</v>
      </c>
      <c r="T556" s="43">
        <v>65</v>
      </c>
      <c r="U556" s="43">
        <v>65</v>
      </c>
      <c r="V556" s="43">
        <v>65</v>
      </c>
      <c r="W556" s="43">
        <v>65</v>
      </c>
      <c r="X556" s="43">
        <v>65</v>
      </c>
      <c r="Y556" s="43">
        <v>65</v>
      </c>
    </row>
    <row r="557" spans="1:25" ht="15" outlineLevel="1" thickBot="1" x14ac:dyDescent="0.25">
      <c r="A557" s="35" t="s">
        <v>118</v>
      </c>
      <c r="B557" s="43">
        <v>2.5223343699999998</v>
      </c>
      <c r="C557" s="43">
        <v>2.5223343699999998</v>
      </c>
      <c r="D557" s="43">
        <v>2.5223343699999998</v>
      </c>
      <c r="E557" s="43">
        <v>2.5223343699999998</v>
      </c>
      <c r="F557" s="43">
        <v>2.5223343699999998</v>
      </c>
      <c r="G557" s="43">
        <v>2.5223343699999998</v>
      </c>
      <c r="H557" s="43">
        <v>2.5223343699999998</v>
      </c>
      <c r="I557" s="43">
        <v>2.5223343699999998</v>
      </c>
      <c r="J557" s="43">
        <v>2.5223343699999998</v>
      </c>
      <c r="K557" s="43">
        <v>2.5223343699999998</v>
      </c>
      <c r="L557" s="43">
        <v>2.5223343699999998</v>
      </c>
      <c r="M557" s="43">
        <v>2.5223343699999998</v>
      </c>
      <c r="N557" s="43">
        <v>2.5223343699999998</v>
      </c>
      <c r="O557" s="43">
        <v>2.5223343699999998</v>
      </c>
      <c r="P557" s="43">
        <v>2.5223343699999998</v>
      </c>
      <c r="Q557" s="43">
        <v>2.5223343699999998</v>
      </c>
      <c r="R557" s="43">
        <v>2.5223343699999998</v>
      </c>
      <c r="S557" s="43">
        <v>2.5223343699999998</v>
      </c>
      <c r="T557" s="43">
        <v>2.5223343699999998</v>
      </c>
      <c r="U557" s="43">
        <v>2.5223343699999998</v>
      </c>
      <c r="V557" s="43">
        <v>2.5223343699999998</v>
      </c>
      <c r="W557" s="43">
        <v>2.5223343699999998</v>
      </c>
      <c r="X557" s="43">
        <v>2.5223343699999998</v>
      </c>
      <c r="Y557" s="43">
        <v>2.5223343699999998</v>
      </c>
    </row>
    <row r="558" spans="1:25" ht="15" thickBot="1" x14ac:dyDescent="0.25">
      <c r="A558" s="27">
        <v>29</v>
      </c>
      <c r="B558" s="151">
        <v>2233.98</v>
      </c>
      <c r="C558" s="151">
        <v>2257.36</v>
      </c>
      <c r="D558" s="151">
        <v>2210.44</v>
      </c>
      <c r="E558" s="151">
        <v>2173.29</v>
      </c>
      <c r="F558" s="151">
        <v>2178.54</v>
      </c>
      <c r="G558" s="151">
        <v>2187.0500000000002</v>
      </c>
      <c r="H558" s="151">
        <v>2219.38</v>
      </c>
      <c r="I558" s="151">
        <v>2252.83</v>
      </c>
      <c r="J558" s="151">
        <v>2275.85</v>
      </c>
      <c r="K558" s="151">
        <v>2285.5700000000002</v>
      </c>
      <c r="L558" s="151">
        <v>2279.2600000000002</v>
      </c>
      <c r="M558" s="151">
        <v>2268.6999999999998</v>
      </c>
      <c r="N558" s="151">
        <v>2267.25</v>
      </c>
      <c r="O558" s="151">
        <v>2281.4499999999998</v>
      </c>
      <c r="P558" s="151">
        <v>2280.46</v>
      </c>
      <c r="Q558" s="151">
        <v>2274.11</v>
      </c>
      <c r="R558" s="151">
        <v>2317.2600000000002</v>
      </c>
      <c r="S558" s="151">
        <v>2298</v>
      </c>
      <c r="T558" s="151">
        <v>2284.16</v>
      </c>
      <c r="U558" s="151">
        <v>2266.08</v>
      </c>
      <c r="V558" s="151">
        <v>2270.66</v>
      </c>
      <c r="W558" s="151">
        <v>2245.65</v>
      </c>
      <c r="X558" s="151">
        <v>2248.35</v>
      </c>
      <c r="Y558" s="151">
        <v>2218.52</v>
      </c>
    </row>
    <row r="559" spans="1:25" ht="51" outlineLevel="1" x14ac:dyDescent="0.2">
      <c r="A559" s="16" t="s">
        <v>70</v>
      </c>
      <c r="B559" s="43">
        <v>876.33494800000005</v>
      </c>
      <c r="C559" s="43">
        <v>899.71500489000005</v>
      </c>
      <c r="D559" s="43">
        <v>852.79755110999997</v>
      </c>
      <c r="E559" s="43">
        <v>815.65014866000001</v>
      </c>
      <c r="F559" s="43">
        <v>820.90024769000001</v>
      </c>
      <c r="G559" s="43">
        <v>829.40941889999999</v>
      </c>
      <c r="H559" s="43">
        <v>861.73441049999997</v>
      </c>
      <c r="I559" s="43">
        <v>895.19177651999996</v>
      </c>
      <c r="J559" s="43">
        <v>918.20710680000002</v>
      </c>
      <c r="K559" s="43">
        <v>927.92382454999995</v>
      </c>
      <c r="L559" s="43">
        <v>921.62081340999998</v>
      </c>
      <c r="M559" s="43">
        <v>911.05804490000003</v>
      </c>
      <c r="N559" s="43">
        <v>909.60289453999997</v>
      </c>
      <c r="O559" s="43">
        <v>923.80957380999996</v>
      </c>
      <c r="P559" s="43">
        <v>922.82211332999998</v>
      </c>
      <c r="Q559" s="43">
        <v>916.46891263999999</v>
      </c>
      <c r="R559" s="43">
        <v>959.61601696000002</v>
      </c>
      <c r="S559" s="43">
        <v>940.35659856999996</v>
      </c>
      <c r="T559" s="43">
        <v>926.52248191000001</v>
      </c>
      <c r="U559" s="43">
        <v>908.43400924000002</v>
      </c>
      <c r="V559" s="43">
        <v>913.01510170999995</v>
      </c>
      <c r="W559" s="43">
        <v>888.00655578999999</v>
      </c>
      <c r="X559" s="43">
        <v>890.70646637000004</v>
      </c>
      <c r="Y559" s="43">
        <v>860.87776226999995</v>
      </c>
    </row>
    <row r="560" spans="1:25" ht="38.25" outlineLevel="1" x14ac:dyDescent="0.2">
      <c r="A560" s="16" t="s">
        <v>71</v>
      </c>
      <c r="B560" s="43">
        <v>1063.1199999999999</v>
      </c>
      <c r="C560" s="43">
        <v>1063.1199999999999</v>
      </c>
      <c r="D560" s="43">
        <v>1063.1199999999999</v>
      </c>
      <c r="E560" s="43">
        <v>1063.1199999999999</v>
      </c>
      <c r="F560" s="43">
        <v>1063.1199999999999</v>
      </c>
      <c r="G560" s="43">
        <v>1063.1199999999999</v>
      </c>
      <c r="H560" s="43">
        <v>1063.1199999999999</v>
      </c>
      <c r="I560" s="43">
        <v>1063.1199999999999</v>
      </c>
      <c r="J560" s="43">
        <v>1063.1199999999999</v>
      </c>
      <c r="K560" s="43">
        <v>1063.1199999999999</v>
      </c>
      <c r="L560" s="43">
        <v>1063.1199999999999</v>
      </c>
      <c r="M560" s="43">
        <v>1063.1199999999999</v>
      </c>
      <c r="N560" s="43">
        <v>1063.1199999999999</v>
      </c>
      <c r="O560" s="43">
        <v>1063.1199999999999</v>
      </c>
      <c r="P560" s="43">
        <v>1063.1199999999999</v>
      </c>
      <c r="Q560" s="43">
        <v>1063.1199999999999</v>
      </c>
      <c r="R560" s="43">
        <v>1063.1199999999999</v>
      </c>
      <c r="S560" s="43">
        <v>1063.1199999999999</v>
      </c>
      <c r="T560" s="43">
        <v>1063.1199999999999</v>
      </c>
      <c r="U560" s="43">
        <v>1063.1199999999999</v>
      </c>
      <c r="V560" s="43">
        <v>1063.1199999999999</v>
      </c>
      <c r="W560" s="43">
        <v>1063.1199999999999</v>
      </c>
      <c r="X560" s="43">
        <v>1063.1199999999999</v>
      </c>
      <c r="Y560" s="43">
        <v>1063.1199999999999</v>
      </c>
    </row>
    <row r="561" spans="1:25"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outlineLevel="1" x14ac:dyDescent="0.2">
      <c r="A562" s="17" t="s">
        <v>4</v>
      </c>
      <c r="B562" s="43">
        <v>65</v>
      </c>
      <c r="C562" s="43">
        <v>65</v>
      </c>
      <c r="D562" s="43">
        <v>65</v>
      </c>
      <c r="E562" s="43">
        <v>65</v>
      </c>
      <c r="F562" s="43">
        <v>65</v>
      </c>
      <c r="G562" s="43">
        <v>65</v>
      </c>
      <c r="H562" s="43">
        <v>65</v>
      </c>
      <c r="I562" s="43">
        <v>65</v>
      </c>
      <c r="J562" s="43">
        <v>65</v>
      </c>
      <c r="K562" s="43">
        <v>65</v>
      </c>
      <c r="L562" s="43">
        <v>65</v>
      </c>
      <c r="M562" s="43">
        <v>65</v>
      </c>
      <c r="N562" s="43">
        <v>65</v>
      </c>
      <c r="O562" s="43">
        <v>65</v>
      </c>
      <c r="P562" s="43">
        <v>65</v>
      </c>
      <c r="Q562" s="43">
        <v>65</v>
      </c>
      <c r="R562" s="43">
        <v>65</v>
      </c>
      <c r="S562" s="43">
        <v>65</v>
      </c>
      <c r="T562" s="43">
        <v>65</v>
      </c>
      <c r="U562" s="43">
        <v>65</v>
      </c>
      <c r="V562" s="43">
        <v>65</v>
      </c>
      <c r="W562" s="43">
        <v>65</v>
      </c>
      <c r="X562" s="43">
        <v>65</v>
      </c>
      <c r="Y562" s="43">
        <v>65</v>
      </c>
    </row>
    <row r="563" spans="1:25" ht="15" outlineLevel="1" thickBot="1" x14ac:dyDescent="0.25">
      <c r="A563" s="35" t="s">
        <v>118</v>
      </c>
      <c r="B563" s="43">
        <v>2.5223343699999998</v>
      </c>
      <c r="C563" s="43">
        <v>2.5223343699999998</v>
      </c>
      <c r="D563" s="43">
        <v>2.5223343699999998</v>
      </c>
      <c r="E563" s="43">
        <v>2.5223343699999998</v>
      </c>
      <c r="F563" s="43">
        <v>2.5223343699999998</v>
      </c>
      <c r="G563" s="43">
        <v>2.5223343699999998</v>
      </c>
      <c r="H563" s="43">
        <v>2.5223343699999998</v>
      </c>
      <c r="I563" s="43">
        <v>2.5223343699999998</v>
      </c>
      <c r="J563" s="43">
        <v>2.5223343699999998</v>
      </c>
      <c r="K563" s="43">
        <v>2.5223343699999998</v>
      </c>
      <c r="L563" s="43">
        <v>2.5223343699999998</v>
      </c>
      <c r="M563" s="43">
        <v>2.5223343699999998</v>
      </c>
      <c r="N563" s="43">
        <v>2.5223343699999998</v>
      </c>
      <c r="O563" s="43">
        <v>2.5223343699999998</v>
      </c>
      <c r="P563" s="43">
        <v>2.5223343699999998</v>
      </c>
      <c r="Q563" s="43">
        <v>2.5223343699999998</v>
      </c>
      <c r="R563" s="43">
        <v>2.5223343699999998</v>
      </c>
      <c r="S563" s="43">
        <v>2.5223343699999998</v>
      </c>
      <c r="T563" s="43">
        <v>2.5223343699999998</v>
      </c>
      <c r="U563" s="43">
        <v>2.5223343699999998</v>
      </c>
      <c r="V563" s="43">
        <v>2.5223343699999998</v>
      </c>
      <c r="W563" s="43">
        <v>2.5223343699999998</v>
      </c>
      <c r="X563" s="43">
        <v>2.5223343699999998</v>
      </c>
      <c r="Y563" s="43">
        <v>2.5223343699999998</v>
      </c>
    </row>
    <row r="564" spans="1:25" ht="15" thickBot="1" x14ac:dyDescent="0.25">
      <c r="A564" s="28">
        <v>30</v>
      </c>
      <c r="B564" s="151">
        <v>2148.54</v>
      </c>
      <c r="C564" s="151">
        <v>2147.5500000000002</v>
      </c>
      <c r="D564" s="151">
        <v>2146.2800000000002</v>
      </c>
      <c r="E564" s="151">
        <v>2078.5700000000002</v>
      </c>
      <c r="F564" s="151">
        <v>2099.0700000000002</v>
      </c>
      <c r="G564" s="151">
        <v>2109.29</v>
      </c>
      <c r="H564" s="151">
        <v>2145.08</v>
      </c>
      <c r="I564" s="151">
        <v>2221.0300000000002</v>
      </c>
      <c r="J564" s="151">
        <v>2257.4699999999998</v>
      </c>
      <c r="K564" s="151">
        <v>2276.9</v>
      </c>
      <c r="L564" s="151">
        <v>2257.02</v>
      </c>
      <c r="M564" s="151">
        <v>2250.96</v>
      </c>
      <c r="N564" s="151">
        <v>2248.5100000000002</v>
      </c>
      <c r="O564" s="151">
        <v>2230.65</v>
      </c>
      <c r="P564" s="151">
        <v>2221.83</v>
      </c>
      <c r="Q564" s="151">
        <v>2209.4699999999998</v>
      </c>
      <c r="R564" s="151">
        <v>2231.87</v>
      </c>
      <c r="S564" s="151">
        <v>2212.1999999999998</v>
      </c>
      <c r="T564" s="151">
        <v>2202.17</v>
      </c>
      <c r="U564" s="151">
        <v>2185.6</v>
      </c>
      <c r="V564" s="151">
        <v>2212.31</v>
      </c>
      <c r="W564" s="151">
        <v>2197.23</v>
      </c>
      <c r="X564" s="151">
        <v>2171.61</v>
      </c>
      <c r="Y564" s="151">
        <v>2123.13</v>
      </c>
    </row>
    <row r="565" spans="1:25" ht="51" outlineLevel="1" x14ac:dyDescent="0.2">
      <c r="A565" s="16" t="s">
        <v>70</v>
      </c>
      <c r="B565" s="43">
        <v>790.89797761</v>
      </c>
      <c r="C565" s="43">
        <v>789.91218248999996</v>
      </c>
      <c r="D565" s="43">
        <v>788.63513546000001</v>
      </c>
      <c r="E565" s="43">
        <v>720.92356902999995</v>
      </c>
      <c r="F565" s="43">
        <v>741.42867410999997</v>
      </c>
      <c r="G565" s="43">
        <v>751.64504474</v>
      </c>
      <c r="H565" s="43">
        <v>787.43293538</v>
      </c>
      <c r="I565" s="43">
        <v>863.38936903000001</v>
      </c>
      <c r="J565" s="43">
        <v>899.82683454999994</v>
      </c>
      <c r="K565" s="43">
        <v>919.26215633000004</v>
      </c>
      <c r="L565" s="43">
        <v>899.37665188000005</v>
      </c>
      <c r="M565" s="43">
        <v>893.31301406</v>
      </c>
      <c r="N565" s="43">
        <v>890.87087340999994</v>
      </c>
      <c r="O565" s="43">
        <v>873.0117285</v>
      </c>
      <c r="P565" s="43">
        <v>864.18369966</v>
      </c>
      <c r="Q565" s="43">
        <v>851.82640236999998</v>
      </c>
      <c r="R565" s="43">
        <v>874.23030571000004</v>
      </c>
      <c r="S565" s="43">
        <v>854.55607936000001</v>
      </c>
      <c r="T565" s="43">
        <v>844.52771709000001</v>
      </c>
      <c r="U565" s="43">
        <v>827.96045257000003</v>
      </c>
      <c r="V565" s="43">
        <v>854.66824181000004</v>
      </c>
      <c r="W565" s="43">
        <v>839.59231310999996</v>
      </c>
      <c r="X565" s="43">
        <v>813.96372614999996</v>
      </c>
      <c r="Y565" s="43">
        <v>765.48545347000004</v>
      </c>
    </row>
    <row r="566" spans="1:25" ht="38.25" outlineLevel="1" x14ac:dyDescent="0.2">
      <c r="A566" s="16" t="s">
        <v>71</v>
      </c>
      <c r="B566" s="43">
        <v>1063.1199999999999</v>
      </c>
      <c r="C566" s="43">
        <v>1063.1199999999999</v>
      </c>
      <c r="D566" s="43">
        <v>1063.1199999999999</v>
      </c>
      <c r="E566" s="43">
        <v>1063.1199999999999</v>
      </c>
      <c r="F566" s="43">
        <v>1063.1199999999999</v>
      </c>
      <c r="G566" s="43">
        <v>1063.1199999999999</v>
      </c>
      <c r="H566" s="43">
        <v>1063.1199999999999</v>
      </c>
      <c r="I566" s="43">
        <v>1063.1199999999999</v>
      </c>
      <c r="J566" s="43">
        <v>1063.1199999999999</v>
      </c>
      <c r="K566" s="43">
        <v>1063.1199999999999</v>
      </c>
      <c r="L566" s="43">
        <v>1063.1199999999999</v>
      </c>
      <c r="M566" s="43">
        <v>1063.1199999999999</v>
      </c>
      <c r="N566" s="43">
        <v>1063.1199999999999</v>
      </c>
      <c r="O566" s="43">
        <v>1063.1199999999999</v>
      </c>
      <c r="P566" s="43">
        <v>1063.1199999999999</v>
      </c>
      <c r="Q566" s="43">
        <v>1063.1199999999999</v>
      </c>
      <c r="R566" s="43">
        <v>1063.1199999999999</v>
      </c>
      <c r="S566" s="43">
        <v>1063.1199999999999</v>
      </c>
      <c r="T566" s="43">
        <v>1063.1199999999999</v>
      </c>
      <c r="U566" s="43">
        <v>1063.1199999999999</v>
      </c>
      <c r="V566" s="43">
        <v>1063.1199999999999</v>
      </c>
      <c r="W566" s="43">
        <v>1063.1199999999999</v>
      </c>
      <c r="X566" s="43">
        <v>1063.1199999999999</v>
      </c>
      <c r="Y566" s="43">
        <v>1063.1199999999999</v>
      </c>
    </row>
    <row r="567" spans="1:25"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outlineLevel="1" x14ac:dyDescent="0.2">
      <c r="A568" s="17" t="s">
        <v>4</v>
      </c>
      <c r="B568" s="43">
        <v>65</v>
      </c>
      <c r="C568" s="43">
        <v>65</v>
      </c>
      <c r="D568" s="43">
        <v>65</v>
      </c>
      <c r="E568" s="43">
        <v>65</v>
      </c>
      <c r="F568" s="43">
        <v>65</v>
      </c>
      <c r="G568" s="43">
        <v>65</v>
      </c>
      <c r="H568" s="43">
        <v>65</v>
      </c>
      <c r="I568" s="43">
        <v>65</v>
      </c>
      <c r="J568" s="43">
        <v>65</v>
      </c>
      <c r="K568" s="43">
        <v>65</v>
      </c>
      <c r="L568" s="43">
        <v>65</v>
      </c>
      <c r="M568" s="43">
        <v>65</v>
      </c>
      <c r="N568" s="43">
        <v>65</v>
      </c>
      <c r="O568" s="43">
        <v>65</v>
      </c>
      <c r="P568" s="43">
        <v>65</v>
      </c>
      <c r="Q568" s="43">
        <v>65</v>
      </c>
      <c r="R568" s="43">
        <v>65</v>
      </c>
      <c r="S568" s="43">
        <v>65</v>
      </c>
      <c r="T568" s="43">
        <v>65</v>
      </c>
      <c r="U568" s="43">
        <v>65</v>
      </c>
      <c r="V568" s="43">
        <v>65</v>
      </c>
      <c r="W568" s="43">
        <v>65</v>
      </c>
      <c r="X568" s="43">
        <v>65</v>
      </c>
      <c r="Y568" s="43">
        <v>65</v>
      </c>
    </row>
    <row r="569" spans="1:25" ht="15" outlineLevel="1" thickBot="1" x14ac:dyDescent="0.25">
      <c r="A569" s="35" t="s">
        <v>118</v>
      </c>
      <c r="B569" s="43">
        <v>2.5223343699999998</v>
      </c>
      <c r="C569" s="43">
        <v>2.5223343699999998</v>
      </c>
      <c r="D569" s="43">
        <v>2.5223343699999998</v>
      </c>
      <c r="E569" s="43">
        <v>2.5223343699999998</v>
      </c>
      <c r="F569" s="43">
        <v>2.5223343699999998</v>
      </c>
      <c r="G569" s="43">
        <v>2.5223343699999998</v>
      </c>
      <c r="H569" s="43">
        <v>2.5223343699999998</v>
      </c>
      <c r="I569" s="43">
        <v>2.5223343699999998</v>
      </c>
      <c r="J569" s="43">
        <v>2.5223343699999998</v>
      </c>
      <c r="K569" s="43">
        <v>2.5223343699999998</v>
      </c>
      <c r="L569" s="43">
        <v>2.5223343699999998</v>
      </c>
      <c r="M569" s="43">
        <v>2.5223343699999998</v>
      </c>
      <c r="N569" s="43">
        <v>2.5223343699999998</v>
      </c>
      <c r="O569" s="43">
        <v>2.5223343699999998</v>
      </c>
      <c r="P569" s="43">
        <v>2.5223343699999998</v>
      </c>
      <c r="Q569" s="43">
        <v>2.5223343699999998</v>
      </c>
      <c r="R569" s="43">
        <v>2.5223343699999998</v>
      </c>
      <c r="S569" s="43">
        <v>2.5223343699999998</v>
      </c>
      <c r="T569" s="43">
        <v>2.5223343699999998</v>
      </c>
      <c r="U569" s="43">
        <v>2.5223343699999998</v>
      </c>
      <c r="V569" s="43">
        <v>2.5223343699999998</v>
      </c>
      <c r="W569" s="43">
        <v>2.5223343699999998</v>
      </c>
      <c r="X569" s="43">
        <v>2.5223343699999998</v>
      </c>
      <c r="Y569" s="43">
        <v>2.5223343699999998</v>
      </c>
    </row>
    <row r="570" spans="1:25" ht="15" thickBot="1" x14ac:dyDescent="0.25">
      <c r="A570" s="27">
        <v>31</v>
      </c>
      <c r="B570" s="151">
        <v>2143.61</v>
      </c>
      <c r="C570" s="151">
        <v>2115.9299999999998</v>
      </c>
      <c r="D570" s="151">
        <v>2074.54</v>
      </c>
      <c r="E570" s="151">
        <v>2039.23</v>
      </c>
      <c r="F570" s="151">
        <v>2027.87</v>
      </c>
      <c r="G570" s="151">
        <v>2067.7600000000002</v>
      </c>
      <c r="H570" s="151">
        <v>2133.08</v>
      </c>
      <c r="I570" s="151">
        <v>2181.6799999999998</v>
      </c>
      <c r="J570" s="151">
        <v>2213.15</v>
      </c>
      <c r="K570" s="151">
        <v>2221.23</v>
      </c>
      <c r="L570" s="151">
        <v>2218.37</v>
      </c>
      <c r="M570" s="151">
        <v>2218</v>
      </c>
      <c r="N570" s="151">
        <v>2024.74</v>
      </c>
      <c r="O570" s="151">
        <v>2035.13</v>
      </c>
      <c r="P570" s="151">
        <v>2029.72</v>
      </c>
      <c r="Q570" s="151">
        <v>2021.96</v>
      </c>
      <c r="R570" s="151">
        <v>2006.87</v>
      </c>
      <c r="S570" s="151">
        <v>1977.38</v>
      </c>
      <c r="T570" s="151">
        <v>2199.06</v>
      </c>
      <c r="U570" s="151">
        <v>2223.23</v>
      </c>
      <c r="V570" s="151">
        <v>2226.69</v>
      </c>
      <c r="W570" s="151">
        <v>2207.94</v>
      </c>
      <c r="X570" s="151">
        <v>2184.0300000000002</v>
      </c>
      <c r="Y570" s="151">
        <v>2154.4899999999998</v>
      </c>
    </row>
    <row r="571" spans="1:25" ht="51" outlineLevel="1" x14ac:dyDescent="0.2">
      <c r="A571" s="111" t="s">
        <v>70</v>
      </c>
      <c r="B571" s="43">
        <v>785.97100584999998</v>
      </c>
      <c r="C571" s="43">
        <v>758.28591185000005</v>
      </c>
      <c r="D571" s="43">
        <v>716.90138893999995</v>
      </c>
      <c r="E571" s="43">
        <v>681.58982696999999</v>
      </c>
      <c r="F571" s="43">
        <v>670.23110367000004</v>
      </c>
      <c r="G571" s="43">
        <v>710.11406105000003</v>
      </c>
      <c r="H571" s="43">
        <v>775.44163972000001</v>
      </c>
      <c r="I571" s="43">
        <v>824.04028317999996</v>
      </c>
      <c r="J571" s="43">
        <v>855.50382841999999</v>
      </c>
      <c r="K571" s="43">
        <v>863.59085988000004</v>
      </c>
      <c r="L571" s="43">
        <v>860.72423891000005</v>
      </c>
      <c r="M571" s="43">
        <v>860.35392731000002</v>
      </c>
      <c r="N571" s="43">
        <v>667.10147262999999</v>
      </c>
      <c r="O571" s="43">
        <v>677.49084069000003</v>
      </c>
      <c r="P571" s="43">
        <v>672.07513598000003</v>
      </c>
      <c r="Q571" s="43">
        <v>664.31431420000001</v>
      </c>
      <c r="R571" s="43">
        <v>649.22785289000001</v>
      </c>
      <c r="S571" s="43">
        <v>619.73711734999995</v>
      </c>
      <c r="T571" s="43">
        <v>841.41960811000001</v>
      </c>
      <c r="U571" s="43">
        <v>865.58316036999997</v>
      </c>
      <c r="V571" s="43">
        <v>869.04786462000004</v>
      </c>
      <c r="W571" s="43">
        <v>850.30234246999999</v>
      </c>
      <c r="X571" s="43">
        <v>826.39159809</v>
      </c>
      <c r="Y571" s="43">
        <v>796.85082106000004</v>
      </c>
    </row>
    <row r="572" spans="1:25" ht="38.25" outlineLevel="1" x14ac:dyDescent="0.2">
      <c r="A572" s="16" t="s">
        <v>71</v>
      </c>
      <c r="B572" s="43">
        <v>1063.1199999999999</v>
      </c>
      <c r="C572" s="43">
        <v>1063.1199999999999</v>
      </c>
      <c r="D572" s="43">
        <v>1063.1199999999999</v>
      </c>
      <c r="E572" s="43">
        <v>1063.1199999999999</v>
      </c>
      <c r="F572" s="43">
        <v>1063.1199999999999</v>
      </c>
      <c r="G572" s="43">
        <v>1063.1199999999999</v>
      </c>
      <c r="H572" s="43">
        <v>1063.1199999999999</v>
      </c>
      <c r="I572" s="43">
        <v>1063.1199999999999</v>
      </c>
      <c r="J572" s="43">
        <v>1063.1199999999999</v>
      </c>
      <c r="K572" s="43">
        <v>1063.1199999999999</v>
      </c>
      <c r="L572" s="43">
        <v>1063.1199999999999</v>
      </c>
      <c r="M572" s="43">
        <v>1063.1199999999999</v>
      </c>
      <c r="N572" s="43">
        <v>1063.1199999999999</v>
      </c>
      <c r="O572" s="43">
        <v>1063.1199999999999</v>
      </c>
      <c r="P572" s="43">
        <v>1063.1199999999999</v>
      </c>
      <c r="Q572" s="43">
        <v>1063.1199999999999</v>
      </c>
      <c r="R572" s="43">
        <v>1063.1199999999999</v>
      </c>
      <c r="S572" s="43">
        <v>1063.1199999999999</v>
      </c>
      <c r="T572" s="43">
        <v>1063.1199999999999</v>
      </c>
      <c r="U572" s="43">
        <v>1063.1199999999999</v>
      </c>
      <c r="V572" s="43">
        <v>1063.1199999999999</v>
      </c>
      <c r="W572" s="43">
        <v>1063.1199999999999</v>
      </c>
      <c r="X572" s="43">
        <v>1063.1199999999999</v>
      </c>
      <c r="Y572" s="43">
        <v>1063.1199999999999</v>
      </c>
    </row>
    <row r="573" spans="1:25"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outlineLevel="1" x14ac:dyDescent="0.2">
      <c r="A574" s="17" t="s">
        <v>4</v>
      </c>
      <c r="B574" s="43">
        <v>65</v>
      </c>
      <c r="C574" s="43">
        <v>65</v>
      </c>
      <c r="D574" s="43">
        <v>65</v>
      </c>
      <c r="E574" s="43">
        <v>65</v>
      </c>
      <c r="F574" s="43">
        <v>65</v>
      </c>
      <c r="G574" s="43">
        <v>65</v>
      </c>
      <c r="H574" s="43">
        <v>65</v>
      </c>
      <c r="I574" s="43">
        <v>65</v>
      </c>
      <c r="J574" s="43">
        <v>65</v>
      </c>
      <c r="K574" s="43">
        <v>65</v>
      </c>
      <c r="L574" s="43">
        <v>65</v>
      </c>
      <c r="M574" s="43">
        <v>65</v>
      </c>
      <c r="N574" s="43">
        <v>65</v>
      </c>
      <c r="O574" s="43">
        <v>65</v>
      </c>
      <c r="P574" s="43">
        <v>65</v>
      </c>
      <c r="Q574" s="43">
        <v>65</v>
      </c>
      <c r="R574" s="43">
        <v>65</v>
      </c>
      <c r="S574" s="43">
        <v>65</v>
      </c>
      <c r="T574" s="43">
        <v>65</v>
      </c>
      <c r="U574" s="43">
        <v>65</v>
      </c>
      <c r="V574" s="43">
        <v>65</v>
      </c>
      <c r="W574" s="43">
        <v>65</v>
      </c>
      <c r="X574" s="43">
        <v>65</v>
      </c>
      <c r="Y574" s="43">
        <v>65</v>
      </c>
    </row>
    <row r="575" spans="1:25" ht="15" outlineLevel="1" thickBot="1" x14ac:dyDescent="0.25">
      <c r="A575" s="35" t="s">
        <v>118</v>
      </c>
      <c r="B575" s="43">
        <v>2.5223343699999998</v>
      </c>
      <c r="C575" s="43">
        <v>2.5223343699999998</v>
      </c>
      <c r="D575" s="43">
        <v>2.5223343699999998</v>
      </c>
      <c r="E575" s="43">
        <v>2.5223343699999998</v>
      </c>
      <c r="F575" s="43">
        <v>2.5223343699999998</v>
      </c>
      <c r="G575" s="43">
        <v>2.5223343699999998</v>
      </c>
      <c r="H575" s="43">
        <v>2.5223343699999998</v>
      </c>
      <c r="I575" s="43">
        <v>2.5223343699999998</v>
      </c>
      <c r="J575" s="43">
        <v>2.5223343699999998</v>
      </c>
      <c r="K575" s="43">
        <v>2.5223343699999998</v>
      </c>
      <c r="L575" s="43">
        <v>2.5223343699999998</v>
      </c>
      <c r="M575" s="43">
        <v>2.5223343699999998</v>
      </c>
      <c r="N575" s="43">
        <v>2.5223343699999998</v>
      </c>
      <c r="O575" s="43">
        <v>2.5223343699999998</v>
      </c>
      <c r="P575" s="43">
        <v>2.5223343699999998</v>
      </c>
      <c r="Q575" s="43">
        <v>2.5223343699999998</v>
      </c>
      <c r="R575" s="43">
        <v>2.5223343699999998</v>
      </c>
      <c r="S575" s="43">
        <v>2.5223343699999998</v>
      </c>
      <c r="T575" s="43">
        <v>2.5223343699999998</v>
      </c>
      <c r="U575" s="43">
        <v>2.5223343699999998</v>
      </c>
      <c r="V575" s="43">
        <v>2.5223343699999998</v>
      </c>
      <c r="W575" s="43">
        <v>2.5223343699999998</v>
      </c>
      <c r="X575" s="43">
        <v>2.5223343699999998</v>
      </c>
      <c r="Y575" s="43">
        <v>2.5223343699999998</v>
      </c>
    </row>
    <row r="576" spans="1:25" ht="15" thickBot="1" x14ac:dyDescent="0.25">
      <c r="A576"/>
    </row>
    <row r="577" spans="1:26" s="19" customFormat="1" ht="30.75" customHeight="1" thickBot="1" x14ac:dyDescent="0.3">
      <c r="A577" s="248" t="s">
        <v>35</v>
      </c>
      <c r="B577" s="250" t="s">
        <v>63</v>
      </c>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2"/>
      <c r="Z577" s="24">
        <v>1</v>
      </c>
    </row>
    <row r="578" spans="1:26" s="19" customFormat="1" ht="39" customHeight="1" thickBot="1" x14ac:dyDescent="0.25">
      <c r="A578" s="249"/>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51">
        <v>2742.12</v>
      </c>
      <c r="C579" s="151">
        <v>2705.95</v>
      </c>
      <c r="D579" s="151">
        <v>2658.3</v>
      </c>
      <c r="E579" s="151">
        <v>2662.73</v>
      </c>
      <c r="F579" s="151">
        <v>2673.71</v>
      </c>
      <c r="G579" s="151">
        <v>2696.12</v>
      </c>
      <c r="H579" s="151">
        <v>2713.89</v>
      </c>
      <c r="I579" s="151">
        <v>2696.39</v>
      </c>
      <c r="J579" s="151">
        <v>2749.77</v>
      </c>
      <c r="K579" s="151">
        <v>2740.21</v>
      </c>
      <c r="L579" s="151">
        <v>2745.01</v>
      </c>
      <c r="M579" s="151">
        <v>2770.91</v>
      </c>
      <c r="N579" s="151">
        <v>2766.34</v>
      </c>
      <c r="O579" s="151">
        <v>2763.32</v>
      </c>
      <c r="P579" s="151">
        <v>2754.33</v>
      </c>
      <c r="Q579" s="151">
        <v>2743.37</v>
      </c>
      <c r="R579" s="151">
        <v>2757.41</v>
      </c>
      <c r="S579" s="151">
        <v>2748.8</v>
      </c>
      <c r="T579" s="151">
        <v>2758.49</v>
      </c>
      <c r="U579" s="151">
        <v>2750.49</v>
      </c>
      <c r="V579" s="151">
        <v>2739.61</v>
      </c>
      <c r="W579" s="151">
        <v>2744.3</v>
      </c>
      <c r="X579" s="151">
        <v>2752.13</v>
      </c>
      <c r="Y579" s="151">
        <v>2756.98</v>
      </c>
    </row>
    <row r="580" spans="1:26" s="20" customFormat="1" ht="42.75" customHeight="1" outlineLevel="1" x14ac:dyDescent="0.2">
      <c r="A580" s="16" t="s">
        <v>70</v>
      </c>
      <c r="B580" s="43">
        <v>891.47638453000002</v>
      </c>
      <c r="C580" s="43">
        <v>855.30522289999999</v>
      </c>
      <c r="D580" s="43">
        <v>807.66087503000006</v>
      </c>
      <c r="E580" s="43">
        <v>812.08672177999995</v>
      </c>
      <c r="F580" s="43">
        <v>823.07207611000001</v>
      </c>
      <c r="G580" s="43">
        <v>845.47962341000004</v>
      </c>
      <c r="H580" s="43">
        <v>863.25104350000004</v>
      </c>
      <c r="I580" s="43">
        <v>845.75090276000003</v>
      </c>
      <c r="J580" s="43">
        <v>899.13170246000004</v>
      </c>
      <c r="K580" s="43">
        <v>889.56859570999995</v>
      </c>
      <c r="L580" s="43">
        <v>894.37221932</v>
      </c>
      <c r="M580" s="43">
        <v>920.26844376999998</v>
      </c>
      <c r="N580" s="43">
        <v>915.69344255999999</v>
      </c>
      <c r="O580" s="43">
        <v>912.67336049999994</v>
      </c>
      <c r="P580" s="43">
        <v>903.69140605999996</v>
      </c>
      <c r="Q580" s="43">
        <v>892.72811691000004</v>
      </c>
      <c r="R580" s="43">
        <v>906.76537303999999</v>
      </c>
      <c r="S580" s="43">
        <v>898.16199275999998</v>
      </c>
      <c r="T580" s="43">
        <v>907.84840113999996</v>
      </c>
      <c r="U580" s="43">
        <v>899.84302959000001</v>
      </c>
      <c r="V580" s="43">
        <v>888.97077583999999</v>
      </c>
      <c r="W580" s="43">
        <v>893.65704908999999</v>
      </c>
      <c r="X580" s="43">
        <v>901.48726666000005</v>
      </c>
      <c r="Y580" s="43">
        <v>906.33926407000001</v>
      </c>
    </row>
    <row r="581" spans="1:26" s="20" customFormat="1" ht="38.25" outlineLevel="1" x14ac:dyDescent="0.2">
      <c r="A581" s="16" t="s">
        <v>71</v>
      </c>
      <c r="B581" s="43">
        <v>1063.1199999999999</v>
      </c>
      <c r="C581" s="43">
        <v>1063.1199999999999</v>
      </c>
      <c r="D581" s="43">
        <v>1063.1199999999999</v>
      </c>
      <c r="E581" s="43">
        <v>1063.1199999999999</v>
      </c>
      <c r="F581" s="43">
        <v>1063.1199999999999</v>
      </c>
      <c r="G581" s="43">
        <v>1063.1199999999999</v>
      </c>
      <c r="H581" s="43">
        <v>1063.1199999999999</v>
      </c>
      <c r="I581" s="43">
        <v>1063.1199999999999</v>
      </c>
      <c r="J581" s="43">
        <v>1063.1199999999999</v>
      </c>
      <c r="K581" s="43">
        <v>1063.1199999999999</v>
      </c>
      <c r="L581" s="43">
        <v>1063.1199999999999</v>
      </c>
      <c r="M581" s="43">
        <v>1063.1199999999999</v>
      </c>
      <c r="N581" s="43">
        <v>1063.1199999999999</v>
      </c>
      <c r="O581" s="43">
        <v>1063.1199999999999</v>
      </c>
      <c r="P581" s="43">
        <v>1063.1199999999999</v>
      </c>
      <c r="Q581" s="43">
        <v>1063.1199999999999</v>
      </c>
      <c r="R581" s="43">
        <v>1063.1199999999999</v>
      </c>
      <c r="S581" s="43">
        <v>1063.1199999999999</v>
      </c>
      <c r="T581" s="43">
        <v>1063.1199999999999</v>
      </c>
      <c r="U581" s="43">
        <v>1063.1199999999999</v>
      </c>
      <c r="V581" s="43">
        <v>1063.1199999999999</v>
      </c>
      <c r="W581" s="43">
        <v>1063.1199999999999</v>
      </c>
      <c r="X581" s="43">
        <v>1063.1199999999999</v>
      </c>
      <c r="Y581" s="43">
        <v>1063.1199999999999</v>
      </c>
    </row>
    <row r="582" spans="1:26" s="20" customFormat="1" ht="18.75"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customHeight="1" outlineLevel="1" x14ac:dyDescent="0.2">
      <c r="A583" s="17" t="s">
        <v>4</v>
      </c>
      <c r="B583" s="43">
        <v>65</v>
      </c>
      <c r="C583" s="43">
        <v>65</v>
      </c>
      <c r="D583" s="43">
        <v>65</v>
      </c>
      <c r="E583" s="43">
        <v>65</v>
      </c>
      <c r="F583" s="43">
        <v>65</v>
      </c>
      <c r="G583" s="43">
        <v>65</v>
      </c>
      <c r="H583" s="43">
        <v>65</v>
      </c>
      <c r="I583" s="43">
        <v>65</v>
      </c>
      <c r="J583" s="43">
        <v>65</v>
      </c>
      <c r="K583" s="43">
        <v>65</v>
      </c>
      <c r="L583" s="43">
        <v>65</v>
      </c>
      <c r="M583" s="43">
        <v>65</v>
      </c>
      <c r="N583" s="43">
        <v>65</v>
      </c>
      <c r="O583" s="43">
        <v>65</v>
      </c>
      <c r="P583" s="43">
        <v>65</v>
      </c>
      <c r="Q583" s="43">
        <v>65</v>
      </c>
      <c r="R583" s="43">
        <v>65</v>
      </c>
      <c r="S583" s="43">
        <v>65</v>
      </c>
      <c r="T583" s="43">
        <v>65</v>
      </c>
      <c r="U583" s="43">
        <v>65</v>
      </c>
      <c r="V583" s="43">
        <v>65</v>
      </c>
      <c r="W583" s="43">
        <v>65</v>
      </c>
      <c r="X583" s="43">
        <v>65</v>
      </c>
      <c r="Y583" s="43">
        <v>65</v>
      </c>
    </row>
    <row r="584" spans="1:26" s="20" customFormat="1" ht="18.75" customHeight="1" outlineLevel="1" thickBot="1" x14ac:dyDescent="0.25">
      <c r="A584" s="35" t="s">
        <v>118</v>
      </c>
      <c r="B584" s="43">
        <v>2.5223343699999998</v>
      </c>
      <c r="C584" s="43">
        <v>2.5223343699999998</v>
      </c>
      <c r="D584" s="43">
        <v>2.5223343699999998</v>
      </c>
      <c r="E584" s="43">
        <v>2.5223343699999998</v>
      </c>
      <c r="F584" s="43">
        <v>2.5223343699999998</v>
      </c>
      <c r="G584" s="43">
        <v>2.5223343699999998</v>
      </c>
      <c r="H584" s="43">
        <v>2.5223343699999998</v>
      </c>
      <c r="I584" s="43">
        <v>2.5223343699999998</v>
      </c>
      <c r="J584" s="43">
        <v>2.5223343699999998</v>
      </c>
      <c r="K584" s="43">
        <v>2.5223343699999998</v>
      </c>
      <c r="L584" s="43">
        <v>2.5223343699999998</v>
      </c>
      <c r="M584" s="43">
        <v>2.5223343699999998</v>
      </c>
      <c r="N584" s="43">
        <v>2.5223343699999998</v>
      </c>
      <c r="O584" s="43">
        <v>2.5223343699999998</v>
      </c>
      <c r="P584" s="43">
        <v>2.5223343699999998</v>
      </c>
      <c r="Q584" s="43">
        <v>2.5223343699999998</v>
      </c>
      <c r="R584" s="43">
        <v>2.5223343699999998</v>
      </c>
      <c r="S584" s="43">
        <v>2.5223343699999998</v>
      </c>
      <c r="T584" s="43">
        <v>2.5223343699999998</v>
      </c>
      <c r="U584" s="43">
        <v>2.5223343699999998</v>
      </c>
      <c r="V584" s="43">
        <v>2.5223343699999998</v>
      </c>
      <c r="W584" s="43">
        <v>2.5223343699999998</v>
      </c>
      <c r="X584" s="43">
        <v>2.5223343699999998</v>
      </c>
      <c r="Y584" s="43">
        <v>2.5223343699999998</v>
      </c>
    </row>
    <row r="585" spans="1:26" s="26" customFormat="1" ht="18.75" customHeight="1" thickBot="1" x14ac:dyDescent="0.25">
      <c r="A585" s="27">
        <v>2</v>
      </c>
      <c r="B585" s="151">
        <v>2730.3</v>
      </c>
      <c r="C585" s="151">
        <v>2726.63</v>
      </c>
      <c r="D585" s="151">
        <v>2714.9</v>
      </c>
      <c r="E585" s="151">
        <v>2720.36</v>
      </c>
      <c r="F585" s="151">
        <v>2707.72</v>
      </c>
      <c r="G585" s="151">
        <v>2728.69</v>
      </c>
      <c r="H585" s="151">
        <v>2751.72</v>
      </c>
      <c r="I585" s="151">
        <v>2745.35</v>
      </c>
      <c r="J585" s="151">
        <v>2764.99</v>
      </c>
      <c r="K585" s="151">
        <v>2797.6</v>
      </c>
      <c r="L585" s="151">
        <v>2802.49</v>
      </c>
      <c r="M585" s="151">
        <v>2794.39</v>
      </c>
      <c r="N585" s="151">
        <v>2785.61</v>
      </c>
      <c r="O585" s="151">
        <v>2797.33</v>
      </c>
      <c r="P585" s="151">
        <v>2782.44</v>
      </c>
      <c r="Q585" s="151">
        <v>2745.32</v>
      </c>
      <c r="R585" s="151">
        <v>2765.35</v>
      </c>
      <c r="S585" s="151">
        <v>2739.61</v>
      </c>
      <c r="T585" s="151">
        <v>2720.79</v>
      </c>
      <c r="U585" s="151">
        <v>2713.65</v>
      </c>
      <c r="V585" s="151">
        <v>2707.02</v>
      </c>
      <c r="W585" s="151">
        <v>2758.57</v>
      </c>
      <c r="X585" s="151">
        <v>2770.35</v>
      </c>
      <c r="Y585" s="151">
        <v>2739.53</v>
      </c>
    </row>
    <row r="586" spans="1:26" s="19" customFormat="1" ht="44.25" customHeight="1" outlineLevel="1" x14ac:dyDescent="0.2">
      <c r="A586" s="111" t="s">
        <v>70</v>
      </c>
      <c r="B586" s="43">
        <v>879.65731731000005</v>
      </c>
      <c r="C586" s="43">
        <v>875.98646480000002</v>
      </c>
      <c r="D586" s="43">
        <v>864.26008694999996</v>
      </c>
      <c r="E586" s="43">
        <v>869.72192109000002</v>
      </c>
      <c r="F586" s="43">
        <v>857.07790852999995</v>
      </c>
      <c r="G586" s="43">
        <v>878.04390678000004</v>
      </c>
      <c r="H586" s="43">
        <v>901.08082181999998</v>
      </c>
      <c r="I586" s="43">
        <v>894.71161013999995</v>
      </c>
      <c r="J586" s="43">
        <v>914.34764763999999</v>
      </c>
      <c r="K586" s="43">
        <v>946.95391285000005</v>
      </c>
      <c r="L586" s="43">
        <v>951.84890829999995</v>
      </c>
      <c r="M586" s="43">
        <v>943.74754588999997</v>
      </c>
      <c r="N586" s="43">
        <v>934.96289459000002</v>
      </c>
      <c r="O586" s="43">
        <v>946.69213996999997</v>
      </c>
      <c r="P586" s="43">
        <v>931.79316158999995</v>
      </c>
      <c r="Q586" s="43">
        <v>894.67602077000004</v>
      </c>
      <c r="R586" s="43">
        <v>914.71095231000004</v>
      </c>
      <c r="S586" s="43">
        <v>888.96438175000003</v>
      </c>
      <c r="T586" s="43">
        <v>870.14672107000001</v>
      </c>
      <c r="U586" s="43">
        <v>863.00689046000002</v>
      </c>
      <c r="V586" s="43">
        <v>856.37785430999998</v>
      </c>
      <c r="W586" s="43">
        <v>907.93112524000003</v>
      </c>
      <c r="X586" s="43">
        <v>919.70782860999998</v>
      </c>
      <c r="Y586" s="43">
        <v>888.88618184999996</v>
      </c>
    </row>
    <row r="587" spans="1:26" s="19" customFormat="1" ht="38.25" outlineLevel="1" x14ac:dyDescent="0.2">
      <c r="A587" s="16" t="s">
        <v>71</v>
      </c>
      <c r="B587" s="43">
        <v>1063.1199999999999</v>
      </c>
      <c r="C587" s="43">
        <v>1063.1199999999999</v>
      </c>
      <c r="D587" s="43">
        <v>1063.1199999999999</v>
      </c>
      <c r="E587" s="43">
        <v>1063.1199999999999</v>
      </c>
      <c r="F587" s="43">
        <v>1063.1199999999999</v>
      </c>
      <c r="G587" s="43">
        <v>1063.1199999999999</v>
      </c>
      <c r="H587" s="43">
        <v>1063.1199999999999</v>
      </c>
      <c r="I587" s="43">
        <v>1063.1199999999999</v>
      </c>
      <c r="J587" s="43">
        <v>1063.1199999999999</v>
      </c>
      <c r="K587" s="43">
        <v>1063.1199999999999</v>
      </c>
      <c r="L587" s="43">
        <v>1063.1199999999999</v>
      </c>
      <c r="M587" s="43">
        <v>1063.1199999999999</v>
      </c>
      <c r="N587" s="43">
        <v>1063.1199999999999</v>
      </c>
      <c r="O587" s="43">
        <v>1063.1199999999999</v>
      </c>
      <c r="P587" s="43">
        <v>1063.1199999999999</v>
      </c>
      <c r="Q587" s="43">
        <v>1063.1199999999999</v>
      </c>
      <c r="R587" s="43">
        <v>1063.1199999999999</v>
      </c>
      <c r="S587" s="43">
        <v>1063.1199999999999</v>
      </c>
      <c r="T587" s="43">
        <v>1063.1199999999999</v>
      </c>
      <c r="U587" s="43">
        <v>1063.1199999999999</v>
      </c>
      <c r="V587" s="43">
        <v>1063.1199999999999</v>
      </c>
      <c r="W587" s="43">
        <v>1063.1199999999999</v>
      </c>
      <c r="X587" s="43">
        <v>1063.1199999999999</v>
      </c>
      <c r="Y587" s="43">
        <v>1063.1199999999999</v>
      </c>
    </row>
    <row r="588" spans="1:26" s="19" customFormat="1" ht="18.75"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customHeight="1" outlineLevel="1" x14ac:dyDescent="0.2">
      <c r="A589" s="17" t="s">
        <v>4</v>
      </c>
      <c r="B589" s="43">
        <v>65</v>
      </c>
      <c r="C589" s="43">
        <v>65</v>
      </c>
      <c r="D589" s="43">
        <v>65</v>
      </c>
      <c r="E589" s="43">
        <v>65</v>
      </c>
      <c r="F589" s="43">
        <v>65</v>
      </c>
      <c r="G589" s="43">
        <v>65</v>
      </c>
      <c r="H589" s="43">
        <v>65</v>
      </c>
      <c r="I589" s="43">
        <v>65</v>
      </c>
      <c r="J589" s="43">
        <v>65</v>
      </c>
      <c r="K589" s="43">
        <v>65</v>
      </c>
      <c r="L589" s="43">
        <v>65</v>
      </c>
      <c r="M589" s="43">
        <v>65</v>
      </c>
      <c r="N589" s="43">
        <v>65</v>
      </c>
      <c r="O589" s="43">
        <v>65</v>
      </c>
      <c r="P589" s="43">
        <v>65</v>
      </c>
      <c r="Q589" s="43">
        <v>65</v>
      </c>
      <c r="R589" s="43">
        <v>65</v>
      </c>
      <c r="S589" s="43">
        <v>65</v>
      </c>
      <c r="T589" s="43">
        <v>65</v>
      </c>
      <c r="U589" s="43">
        <v>65</v>
      </c>
      <c r="V589" s="43">
        <v>65</v>
      </c>
      <c r="W589" s="43">
        <v>65</v>
      </c>
      <c r="X589" s="43">
        <v>65</v>
      </c>
      <c r="Y589" s="43">
        <v>65</v>
      </c>
    </row>
    <row r="590" spans="1:26" s="19" customFormat="1" ht="18.75" customHeight="1" outlineLevel="1" thickBot="1" x14ac:dyDescent="0.25">
      <c r="A590" s="35" t="s">
        <v>118</v>
      </c>
      <c r="B590" s="43">
        <v>2.5223343699999998</v>
      </c>
      <c r="C590" s="43">
        <v>2.5223343699999998</v>
      </c>
      <c r="D590" s="43">
        <v>2.5223343699999998</v>
      </c>
      <c r="E590" s="43">
        <v>2.5223343699999998</v>
      </c>
      <c r="F590" s="43">
        <v>2.5223343699999998</v>
      </c>
      <c r="G590" s="43">
        <v>2.5223343699999998</v>
      </c>
      <c r="H590" s="43">
        <v>2.5223343699999998</v>
      </c>
      <c r="I590" s="43">
        <v>2.5223343699999998</v>
      </c>
      <c r="J590" s="43">
        <v>2.5223343699999998</v>
      </c>
      <c r="K590" s="43">
        <v>2.5223343699999998</v>
      </c>
      <c r="L590" s="43">
        <v>2.5223343699999998</v>
      </c>
      <c r="M590" s="43">
        <v>2.5223343699999998</v>
      </c>
      <c r="N590" s="43">
        <v>2.5223343699999998</v>
      </c>
      <c r="O590" s="43">
        <v>2.5223343699999998</v>
      </c>
      <c r="P590" s="43">
        <v>2.5223343699999998</v>
      </c>
      <c r="Q590" s="43">
        <v>2.5223343699999998</v>
      </c>
      <c r="R590" s="43">
        <v>2.5223343699999998</v>
      </c>
      <c r="S590" s="43">
        <v>2.5223343699999998</v>
      </c>
      <c r="T590" s="43">
        <v>2.5223343699999998</v>
      </c>
      <c r="U590" s="43">
        <v>2.5223343699999998</v>
      </c>
      <c r="V590" s="43">
        <v>2.5223343699999998</v>
      </c>
      <c r="W590" s="43">
        <v>2.5223343699999998</v>
      </c>
      <c r="X590" s="43">
        <v>2.5223343699999998</v>
      </c>
      <c r="Y590" s="43">
        <v>2.5223343699999998</v>
      </c>
    </row>
    <row r="591" spans="1:26" s="26" customFormat="1" ht="18.75" customHeight="1" thickBot="1" x14ac:dyDescent="0.25">
      <c r="A591" s="27">
        <v>3</v>
      </c>
      <c r="B591" s="151">
        <v>2761.04</v>
      </c>
      <c r="C591" s="151">
        <v>2741.84</v>
      </c>
      <c r="D591" s="151">
        <v>2768.76</v>
      </c>
      <c r="E591" s="151">
        <v>2776.76</v>
      </c>
      <c r="F591" s="151">
        <v>2752.66</v>
      </c>
      <c r="G591" s="151">
        <v>2758.29</v>
      </c>
      <c r="H591" s="151">
        <v>2770.14</v>
      </c>
      <c r="I591" s="151">
        <v>2779.53</v>
      </c>
      <c r="J591" s="151">
        <v>2818.07</v>
      </c>
      <c r="K591" s="151">
        <v>2848.66</v>
      </c>
      <c r="L591" s="151">
        <v>2855.57</v>
      </c>
      <c r="M591" s="151">
        <v>2858.44</v>
      </c>
      <c r="N591" s="151">
        <v>2854.11</v>
      </c>
      <c r="O591" s="151">
        <v>2855.17</v>
      </c>
      <c r="P591" s="151">
        <v>2830.02</v>
      </c>
      <c r="Q591" s="151">
        <v>2811.24</v>
      </c>
      <c r="R591" s="151">
        <v>2792.03</v>
      </c>
      <c r="S591" s="151">
        <v>2770.74</v>
      </c>
      <c r="T591" s="151">
        <v>2748.72</v>
      </c>
      <c r="U591" s="151">
        <v>2754.3</v>
      </c>
      <c r="V591" s="151">
        <v>2748.8</v>
      </c>
      <c r="W591" s="151">
        <v>2769.33</v>
      </c>
      <c r="X591" s="151">
        <v>2771.14</v>
      </c>
      <c r="Y591" s="151">
        <v>2788.05</v>
      </c>
    </row>
    <row r="592" spans="1:26" s="19" customFormat="1" ht="42.75" customHeight="1" outlineLevel="1" x14ac:dyDescent="0.2">
      <c r="A592" s="16" t="s">
        <v>70</v>
      </c>
      <c r="B592" s="43">
        <v>910.40104534</v>
      </c>
      <c r="C592" s="43">
        <v>891.20176847000005</v>
      </c>
      <c r="D592" s="43">
        <v>918.12061965999999</v>
      </c>
      <c r="E592" s="43">
        <v>926.11839846999999</v>
      </c>
      <c r="F592" s="43">
        <v>902.01336002000005</v>
      </c>
      <c r="G592" s="43">
        <v>907.64592993999997</v>
      </c>
      <c r="H592" s="43">
        <v>919.50219253</v>
      </c>
      <c r="I592" s="43">
        <v>928.88327547999995</v>
      </c>
      <c r="J592" s="43">
        <v>967.42752338000003</v>
      </c>
      <c r="K592" s="43">
        <v>998.01415125999995</v>
      </c>
      <c r="L592" s="43">
        <v>1004.93115214</v>
      </c>
      <c r="M592" s="43">
        <v>1007.801816</v>
      </c>
      <c r="N592" s="43">
        <v>1003.46647841</v>
      </c>
      <c r="O592" s="43">
        <v>1004.52432018</v>
      </c>
      <c r="P592" s="43">
        <v>979.38143351999997</v>
      </c>
      <c r="Q592" s="43">
        <v>960.60235532000002</v>
      </c>
      <c r="R592" s="43">
        <v>941.38841375000004</v>
      </c>
      <c r="S592" s="43">
        <v>920.10031461000005</v>
      </c>
      <c r="T592" s="43">
        <v>898.07729898000002</v>
      </c>
      <c r="U592" s="43">
        <v>903.65711375000001</v>
      </c>
      <c r="V592" s="43">
        <v>898.15505931999996</v>
      </c>
      <c r="W592" s="43">
        <v>918.68846033</v>
      </c>
      <c r="X592" s="43">
        <v>920.49520305999999</v>
      </c>
      <c r="Y592" s="43">
        <v>937.40412188000005</v>
      </c>
    </row>
    <row r="593" spans="1:25" s="19" customFormat="1" ht="38.25" outlineLevel="1" x14ac:dyDescent="0.2">
      <c r="A593" s="16" t="s">
        <v>71</v>
      </c>
      <c r="B593" s="43">
        <v>1063.1199999999999</v>
      </c>
      <c r="C593" s="43">
        <v>1063.1199999999999</v>
      </c>
      <c r="D593" s="43">
        <v>1063.1199999999999</v>
      </c>
      <c r="E593" s="43">
        <v>1063.1199999999999</v>
      </c>
      <c r="F593" s="43">
        <v>1063.1199999999999</v>
      </c>
      <c r="G593" s="43">
        <v>1063.1199999999999</v>
      </c>
      <c r="H593" s="43">
        <v>1063.1199999999999</v>
      </c>
      <c r="I593" s="43">
        <v>1063.1199999999999</v>
      </c>
      <c r="J593" s="43">
        <v>1063.1199999999999</v>
      </c>
      <c r="K593" s="43">
        <v>1063.1199999999999</v>
      </c>
      <c r="L593" s="43">
        <v>1063.1199999999999</v>
      </c>
      <c r="M593" s="43">
        <v>1063.1199999999999</v>
      </c>
      <c r="N593" s="43">
        <v>1063.1199999999999</v>
      </c>
      <c r="O593" s="43">
        <v>1063.1199999999999</v>
      </c>
      <c r="P593" s="43">
        <v>1063.1199999999999</v>
      </c>
      <c r="Q593" s="43">
        <v>1063.1199999999999</v>
      </c>
      <c r="R593" s="43">
        <v>1063.1199999999999</v>
      </c>
      <c r="S593" s="43">
        <v>1063.1199999999999</v>
      </c>
      <c r="T593" s="43">
        <v>1063.1199999999999</v>
      </c>
      <c r="U593" s="43">
        <v>1063.1199999999999</v>
      </c>
      <c r="V593" s="43">
        <v>1063.1199999999999</v>
      </c>
      <c r="W593" s="43">
        <v>1063.1199999999999</v>
      </c>
      <c r="X593" s="43">
        <v>1063.1199999999999</v>
      </c>
      <c r="Y593" s="43">
        <v>1063.1199999999999</v>
      </c>
    </row>
    <row r="594" spans="1:25" s="19" customFormat="1" ht="18.75"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customHeight="1" outlineLevel="1" x14ac:dyDescent="0.2">
      <c r="A595" s="17" t="s">
        <v>4</v>
      </c>
      <c r="B595" s="43">
        <v>65</v>
      </c>
      <c r="C595" s="43">
        <v>65</v>
      </c>
      <c r="D595" s="43">
        <v>65</v>
      </c>
      <c r="E595" s="43">
        <v>65</v>
      </c>
      <c r="F595" s="43">
        <v>65</v>
      </c>
      <c r="G595" s="43">
        <v>65</v>
      </c>
      <c r="H595" s="43">
        <v>65</v>
      </c>
      <c r="I595" s="43">
        <v>65</v>
      </c>
      <c r="J595" s="43">
        <v>65</v>
      </c>
      <c r="K595" s="43">
        <v>65</v>
      </c>
      <c r="L595" s="43">
        <v>65</v>
      </c>
      <c r="M595" s="43">
        <v>65</v>
      </c>
      <c r="N595" s="43">
        <v>65</v>
      </c>
      <c r="O595" s="43">
        <v>65</v>
      </c>
      <c r="P595" s="43">
        <v>65</v>
      </c>
      <c r="Q595" s="43">
        <v>65</v>
      </c>
      <c r="R595" s="43">
        <v>65</v>
      </c>
      <c r="S595" s="43">
        <v>65</v>
      </c>
      <c r="T595" s="43">
        <v>65</v>
      </c>
      <c r="U595" s="43">
        <v>65</v>
      </c>
      <c r="V595" s="43">
        <v>65</v>
      </c>
      <c r="W595" s="43">
        <v>65</v>
      </c>
      <c r="X595" s="43">
        <v>65</v>
      </c>
      <c r="Y595" s="43">
        <v>65</v>
      </c>
    </row>
    <row r="596" spans="1:25" s="19" customFormat="1" ht="18.75" customHeight="1" outlineLevel="1" thickBot="1" x14ac:dyDescent="0.25">
      <c r="A596" s="35" t="s">
        <v>118</v>
      </c>
      <c r="B596" s="43">
        <v>2.5223343699999998</v>
      </c>
      <c r="C596" s="43">
        <v>2.5223343699999998</v>
      </c>
      <c r="D596" s="43">
        <v>2.5223343699999998</v>
      </c>
      <c r="E596" s="43">
        <v>2.5223343699999998</v>
      </c>
      <c r="F596" s="43">
        <v>2.5223343699999998</v>
      </c>
      <c r="G596" s="43">
        <v>2.5223343699999998</v>
      </c>
      <c r="H596" s="43">
        <v>2.5223343699999998</v>
      </c>
      <c r="I596" s="43">
        <v>2.5223343699999998</v>
      </c>
      <c r="J596" s="43">
        <v>2.5223343699999998</v>
      </c>
      <c r="K596" s="43">
        <v>2.5223343699999998</v>
      </c>
      <c r="L596" s="43">
        <v>2.5223343699999998</v>
      </c>
      <c r="M596" s="43">
        <v>2.5223343699999998</v>
      </c>
      <c r="N596" s="43">
        <v>2.5223343699999998</v>
      </c>
      <c r="O596" s="43">
        <v>2.5223343699999998</v>
      </c>
      <c r="P596" s="43">
        <v>2.5223343699999998</v>
      </c>
      <c r="Q596" s="43">
        <v>2.5223343699999998</v>
      </c>
      <c r="R596" s="43">
        <v>2.5223343699999998</v>
      </c>
      <c r="S596" s="43">
        <v>2.5223343699999998</v>
      </c>
      <c r="T596" s="43">
        <v>2.5223343699999998</v>
      </c>
      <c r="U596" s="43">
        <v>2.5223343699999998</v>
      </c>
      <c r="V596" s="43">
        <v>2.5223343699999998</v>
      </c>
      <c r="W596" s="43">
        <v>2.5223343699999998</v>
      </c>
      <c r="X596" s="43">
        <v>2.5223343699999998</v>
      </c>
      <c r="Y596" s="43">
        <v>2.5223343699999998</v>
      </c>
    </row>
    <row r="597" spans="1:25" s="26" customFormat="1" ht="18.75" customHeight="1" thickBot="1" x14ac:dyDescent="0.25">
      <c r="A597" s="27">
        <v>4</v>
      </c>
      <c r="B597" s="151">
        <v>2856.94</v>
      </c>
      <c r="C597" s="151">
        <v>2827.8</v>
      </c>
      <c r="D597" s="151">
        <v>2834.02</v>
      </c>
      <c r="E597" s="151">
        <v>2848.79</v>
      </c>
      <c r="F597" s="151">
        <v>2841.05</v>
      </c>
      <c r="G597" s="151">
        <v>2837.38</v>
      </c>
      <c r="H597" s="151">
        <v>2857.9</v>
      </c>
      <c r="I597" s="151">
        <v>2870.77</v>
      </c>
      <c r="J597" s="151">
        <v>2882.22</v>
      </c>
      <c r="K597" s="151">
        <v>2894.13</v>
      </c>
      <c r="L597" s="151">
        <v>2900.74</v>
      </c>
      <c r="M597" s="151">
        <v>2913.74</v>
      </c>
      <c r="N597" s="151">
        <v>2925.39</v>
      </c>
      <c r="O597" s="151">
        <v>2905.49</v>
      </c>
      <c r="P597" s="151">
        <v>2868</v>
      </c>
      <c r="Q597" s="151">
        <v>2845.85</v>
      </c>
      <c r="R597" s="151">
        <v>2849.62</v>
      </c>
      <c r="S597" s="151">
        <v>2834.03</v>
      </c>
      <c r="T597" s="151">
        <v>2814.81</v>
      </c>
      <c r="U597" s="151">
        <v>2830.45</v>
      </c>
      <c r="V597" s="151">
        <v>2825.28</v>
      </c>
      <c r="W597" s="151">
        <v>2828.89</v>
      </c>
      <c r="X597" s="151">
        <v>2830.45</v>
      </c>
      <c r="Y597" s="151">
        <v>2833.03</v>
      </c>
    </row>
    <row r="598" spans="1:25" s="19" customFormat="1" ht="41.25" customHeight="1" outlineLevel="1" x14ac:dyDescent="0.2">
      <c r="A598" s="111" t="s">
        <v>70</v>
      </c>
      <c r="B598" s="43">
        <v>1006.2931038299999</v>
      </c>
      <c r="C598" s="43">
        <v>977.15837399999998</v>
      </c>
      <c r="D598" s="43">
        <v>983.37399777999997</v>
      </c>
      <c r="E598" s="43">
        <v>998.14609154000004</v>
      </c>
      <c r="F598" s="43">
        <v>990.40870688999996</v>
      </c>
      <c r="G598" s="43">
        <v>986.73420906000001</v>
      </c>
      <c r="H598" s="43">
        <v>1007.25571742</v>
      </c>
      <c r="I598" s="43">
        <v>1020.12412058</v>
      </c>
      <c r="J598" s="43">
        <v>1031.5801830800001</v>
      </c>
      <c r="K598" s="43">
        <v>1043.48350923</v>
      </c>
      <c r="L598" s="43">
        <v>1050.09363029</v>
      </c>
      <c r="M598" s="43">
        <v>1063.0948044199999</v>
      </c>
      <c r="N598" s="43">
        <v>1074.75177543</v>
      </c>
      <c r="O598" s="43">
        <v>1054.84543861</v>
      </c>
      <c r="P598" s="43">
        <v>1017.36114814</v>
      </c>
      <c r="Q598" s="43">
        <v>995.20914077999998</v>
      </c>
      <c r="R598" s="43">
        <v>998.97751079</v>
      </c>
      <c r="S598" s="43">
        <v>983.38835675999997</v>
      </c>
      <c r="T598" s="43">
        <v>964.16607562000002</v>
      </c>
      <c r="U598" s="43">
        <v>979.80582226000001</v>
      </c>
      <c r="V598" s="43">
        <v>974.63322427000003</v>
      </c>
      <c r="W598" s="43">
        <v>978.24706535999997</v>
      </c>
      <c r="X598" s="43">
        <v>979.80697636000002</v>
      </c>
      <c r="Y598" s="43">
        <v>982.38356266999995</v>
      </c>
    </row>
    <row r="599" spans="1:25" s="19" customFormat="1" ht="38.25" outlineLevel="1" x14ac:dyDescent="0.2">
      <c r="A599" s="16" t="s">
        <v>71</v>
      </c>
      <c r="B599" s="43">
        <v>1063.1199999999999</v>
      </c>
      <c r="C599" s="43">
        <v>1063.1199999999999</v>
      </c>
      <c r="D599" s="43">
        <v>1063.1199999999999</v>
      </c>
      <c r="E599" s="43">
        <v>1063.1199999999999</v>
      </c>
      <c r="F599" s="43">
        <v>1063.1199999999999</v>
      </c>
      <c r="G599" s="43">
        <v>1063.1199999999999</v>
      </c>
      <c r="H599" s="43">
        <v>1063.1199999999999</v>
      </c>
      <c r="I599" s="43">
        <v>1063.1199999999999</v>
      </c>
      <c r="J599" s="43">
        <v>1063.1199999999999</v>
      </c>
      <c r="K599" s="43">
        <v>1063.1199999999999</v>
      </c>
      <c r="L599" s="43">
        <v>1063.1199999999999</v>
      </c>
      <c r="M599" s="43">
        <v>1063.1199999999999</v>
      </c>
      <c r="N599" s="43">
        <v>1063.1199999999999</v>
      </c>
      <c r="O599" s="43">
        <v>1063.1199999999999</v>
      </c>
      <c r="P599" s="43">
        <v>1063.1199999999999</v>
      </c>
      <c r="Q599" s="43">
        <v>1063.1199999999999</v>
      </c>
      <c r="R599" s="43">
        <v>1063.1199999999999</v>
      </c>
      <c r="S599" s="43">
        <v>1063.1199999999999</v>
      </c>
      <c r="T599" s="43">
        <v>1063.1199999999999</v>
      </c>
      <c r="U599" s="43">
        <v>1063.1199999999999</v>
      </c>
      <c r="V599" s="43">
        <v>1063.1199999999999</v>
      </c>
      <c r="W599" s="43">
        <v>1063.1199999999999</v>
      </c>
      <c r="X599" s="43">
        <v>1063.1199999999999</v>
      </c>
      <c r="Y599" s="43">
        <v>1063.1199999999999</v>
      </c>
    </row>
    <row r="600" spans="1:25" s="19" customFormat="1" ht="18.75"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customHeight="1" outlineLevel="1" x14ac:dyDescent="0.2">
      <c r="A601" s="17" t="s">
        <v>4</v>
      </c>
      <c r="B601" s="43">
        <v>65</v>
      </c>
      <c r="C601" s="43">
        <v>65</v>
      </c>
      <c r="D601" s="43">
        <v>65</v>
      </c>
      <c r="E601" s="43">
        <v>65</v>
      </c>
      <c r="F601" s="43">
        <v>65</v>
      </c>
      <c r="G601" s="43">
        <v>65</v>
      </c>
      <c r="H601" s="43">
        <v>65</v>
      </c>
      <c r="I601" s="43">
        <v>65</v>
      </c>
      <c r="J601" s="43">
        <v>65</v>
      </c>
      <c r="K601" s="43">
        <v>65</v>
      </c>
      <c r="L601" s="43">
        <v>65</v>
      </c>
      <c r="M601" s="43">
        <v>65</v>
      </c>
      <c r="N601" s="43">
        <v>65</v>
      </c>
      <c r="O601" s="43">
        <v>65</v>
      </c>
      <c r="P601" s="43">
        <v>65</v>
      </c>
      <c r="Q601" s="43">
        <v>65</v>
      </c>
      <c r="R601" s="43">
        <v>65</v>
      </c>
      <c r="S601" s="43">
        <v>65</v>
      </c>
      <c r="T601" s="43">
        <v>65</v>
      </c>
      <c r="U601" s="43">
        <v>65</v>
      </c>
      <c r="V601" s="43">
        <v>65</v>
      </c>
      <c r="W601" s="43">
        <v>65</v>
      </c>
      <c r="X601" s="43">
        <v>65</v>
      </c>
      <c r="Y601" s="43">
        <v>65</v>
      </c>
    </row>
    <row r="602" spans="1:25" s="19" customFormat="1" ht="18.75" customHeight="1" outlineLevel="1" thickBot="1" x14ac:dyDescent="0.25">
      <c r="A602" s="35" t="s">
        <v>118</v>
      </c>
      <c r="B602" s="43">
        <v>2.5223343699999998</v>
      </c>
      <c r="C602" s="43">
        <v>2.5223343699999998</v>
      </c>
      <c r="D602" s="43">
        <v>2.5223343699999998</v>
      </c>
      <c r="E602" s="43">
        <v>2.5223343699999998</v>
      </c>
      <c r="F602" s="43">
        <v>2.5223343699999998</v>
      </c>
      <c r="G602" s="43">
        <v>2.5223343699999998</v>
      </c>
      <c r="H602" s="43">
        <v>2.5223343699999998</v>
      </c>
      <c r="I602" s="43">
        <v>2.5223343699999998</v>
      </c>
      <c r="J602" s="43">
        <v>2.5223343699999998</v>
      </c>
      <c r="K602" s="43">
        <v>2.5223343699999998</v>
      </c>
      <c r="L602" s="43">
        <v>2.5223343699999998</v>
      </c>
      <c r="M602" s="43">
        <v>2.5223343699999998</v>
      </c>
      <c r="N602" s="43">
        <v>2.5223343699999998</v>
      </c>
      <c r="O602" s="43">
        <v>2.5223343699999998</v>
      </c>
      <c r="P602" s="43">
        <v>2.5223343699999998</v>
      </c>
      <c r="Q602" s="43">
        <v>2.5223343699999998</v>
      </c>
      <c r="R602" s="43">
        <v>2.5223343699999998</v>
      </c>
      <c r="S602" s="43">
        <v>2.5223343699999998</v>
      </c>
      <c r="T602" s="43">
        <v>2.5223343699999998</v>
      </c>
      <c r="U602" s="43">
        <v>2.5223343699999998</v>
      </c>
      <c r="V602" s="43">
        <v>2.5223343699999998</v>
      </c>
      <c r="W602" s="43">
        <v>2.5223343699999998</v>
      </c>
      <c r="X602" s="43">
        <v>2.5223343699999998</v>
      </c>
      <c r="Y602" s="43">
        <v>2.5223343699999998</v>
      </c>
    </row>
    <row r="603" spans="1:25" s="26" customFormat="1" ht="18.75" customHeight="1" thickBot="1" x14ac:dyDescent="0.25">
      <c r="A603" s="27">
        <v>5</v>
      </c>
      <c r="B603" s="151">
        <v>2792.39</v>
      </c>
      <c r="C603" s="151">
        <v>2832.62</v>
      </c>
      <c r="D603" s="151">
        <v>2819.53</v>
      </c>
      <c r="E603" s="151">
        <v>2840.14</v>
      </c>
      <c r="F603" s="151">
        <v>2801.26</v>
      </c>
      <c r="G603" s="151">
        <v>2780.43</v>
      </c>
      <c r="H603" s="151">
        <v>2821.31</v>
      </c>
      <c r="I603" s="151">
        <v>2842.57</v>
      </c>
      <c r="J603" s="151">
        <v>2838.01</v>
      </c>
      <c r="K603" s="151">
        <v>2844.23</v>
      </c>
      <c r="L603" s="151">
        <v>2870.28</v>
      </c>
      <c r="M603" s="151">
        <v>2873.71</v>
      </c>
      <c r="N603" s="151">
        <v>2875.83</v>
      </c>
      <c r="O603" s="151">
        <v>2879.72</v>
      </c>
      <c r="P603" s="151">
        <v>2886.69</v>
      </c>
      <c r="Q603" s="151">
        <v>2890.36</v>
      </c>
      <c r="R603" s="151">
        <v>2887.26</v>
      </c>
      <c r="S603" s="151">
        <v>2897.15</v>
      </c>
      <c r="T603" s="151">
        <v>2910.42</v>
      </c>
      <c r="U603" s="151">
        <v>2922.21</v>
      </c>
      <c r="V603" s="151">
        <v>2903.1</v>
      </c>
      <c r="W603" s="151">
        <v>2880.43</v>
      </c>
      <c r="X603" s="151">
        <v>2843.23</v>
      </c>
      <c r="Y603" s="151">
        <v>2838.45</v>
      </c>
    </row>
    <row r="604" spans="1:25" s="19" customFormat="1" ht="41.25" customHeight="1" outlineLevel="1" x14ac:dyDescent="0.2">
      <c r="A604" s="16" t="s">
        <v>70</v>
      </c>
      <c r="B604" s="43">
        <v>941.74880697000003</v>
      </c>
      <c r="C604" s="43">
        <v>981.97819915000002</v>
      </c>
      <c r="D604" s="43">
        <v>968.89029524</v>
      </c>
      <c r="E604" s="43">
        <v>989.50196864999998</v>
      </c>
      <c r="F604" s="43">
        <v>950.61407296000004</v>
      </c>
      <c r="G604" s="43">
        <v>929.78743165000003</v>
      </c>
      <c r="H604" s="43">
        <v>970.67206646</v>
      </c>
      <c r="I604" s="43">
        <v>991.92512814999998</v>
      </c>
      <c r="J604" s="43">
        <v>987.36450088000004</v>
      </c>
      <c r="K604" s="43">
        <v>993.58773266000003</v>
      </c>
      <c r="L604" s="43">
        <v>1019.6365246300001</v>
      </c>
      <c r="M604" s="43">
        <v>1023.07076275</v>
      </c>
      <c r="N604" s="43">
        <v>1025.18984133</v>
      </c>
      <c r="O604" s="43">
        <v>1029.07818041</v>
      </c>
      <c r="P604" s="43">
        <v>1036.0492137599999</v>
      </c>
      <c r="Q604" s="43">
        <v>1039.72084051</v>
      </c>
      <c r="R604" s="43">
        <v>1036.6157505799999</v>
      </c>
      <c r="S604" s="43">
        <v>1046.50809959</v>
      </c>
      <c r="T604" s="43">
        <v>1059.77338605</v>
      </c>
      <c r="U604" s="43">
        <v>1071.5720403400001</v>
      </c>
      <c r="V604" s="43">
        <v>1052.45770425</v>
      </c>
      <c r="W604" s="43">
        <v>1029.7916903800001</v>
      </c>
      <c r="X604" s="43">
        <v>992.58405024000001</v>
      </c>
      <c r="Y604" s="43">
        <v>987.80934715000001</v>
      </c>
    </row>
    <row r="605" spans="1:25" s="19" customFormat="1" ht="38.25" outlineLevel="1" x14ac:dyDescent="0.2">
      <c r="A605" s="16" t="s">
        <v>71</v>
      </c>
      <c r="B605" s="43">
        <v>1063.1199999999999</v>
      </c>
      <c r="C605" s="43">
        <v>1063.1199999999999</v>
      </c>
      <c r="D605" s="43">
        <v>1063.1199999999999</v>
      </c>
      <c r="E605" s="43">
        <v>1063.1199999999999</v>
      </c>
      <c r="F605" s="43">
        <v>1063.1199999999999</v>
      </c>
      <c r="G605" s="43">
        <v>1063.1199999999999</v>
      </c>
      <c r="H605" s="43">
        <v>1063.1199999999999</v>
      </c>
      <c r="I605" s="43">
        <v>1063.1199999999999</v>
      </c>
      <c r="J605" s="43">
        <v>1063.1199999999999</v>
      </c>
      <c r="K605" s="43">
        <v>1063.1199999999999</v>
      </c>
      <c r="L605" s="43">
        <v>1063.1199999999999</v>
      </c>
      <c r="M605" s="43">
        <v>1063.1199999999999</v>
      </c>
      <c r="N605" s="43">
        <v>1063.1199999999999</v>
      </c>
      <c r="O605" s="43">
        <v>1063.1199999999999</v>
      </c>
      <c r="P605" s="43">
        <v>1063.1199999999999</v>
      </c>
      <c r="Q605" s="43">
        <v>1063.1199999999999</v>
      </c>
      <c r="R605" s="43">
        <v>1063.1199999999999</v>
      </c>
      <c r="S605" s="43">
        <v>1063.1199999999999</v>
      </c>
      <c r="T605" s="43">
        <v>1063.1199999999999</v>
      </c>
      <c r="U605" s="43">
        <v>1063.1199999999999</v>
      </c>
      <c r="V605" s="43">
        <v>1063.1199999999999</v>
      </c>
      <c r="W605" s="43">
        <v>1063.1199999999999</v>
      </c>
      <c r="X605" s="43">
        <v>1063.1199999999999</v>
      </c>
      <c r="Y605" s="43">
        <v>1063.1199999999999</v>
      </c>
    </row>
    <row r="606" spans="1:25" s="19" customFormat="1" ht="18.75"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customHeight="1" outlineLevel="1" x14ac:dyDescent="0.2">
      <c r="A607" s="17" t="s">
        <v>4</v>
      </c>
      <c r="B607" s="43">
        <v>65</v>
      </c>
      <c r="C607" s="43">
        <v>65</v>
      </c>
      <c r="D607" s="43">
        <v>65</v>
      </c>
      <c r="E607" s="43">
        <v>65</v>
      </c>
      <c r="F607" s="43">
        <v>65</v>
      </c>
      <c r="G607" s="43">
        <v>65</v>
      </c>
      <c r="H607" s="43">
        <v>65</v>
      </c>
      <c r="I607" s="43">
        <v>65</v>
      </c>
      <c r="J607" s="43">
        <v>65</v>
      </c>
      <c r="K607" s="43">
        <v>65</v>
      </c>
      <c r="L607" s="43">
        <v>65</v>
      </c>
      <c r="M607" s="43">
        <v>65</v>
      </c>
      <c r="N607" s="43">
        <v>65</v>
      </c>
      <c r="O607" s="43">
        <v>65</v>
      </c>
      <c r="P607" s="43">
        <v>65</v>
      </c>
      <c r="Q607" s="43">
        <v>65</v>
      </c>
      <c r="R607" s="43">
        <v>65</v>
      </c>
      <c r="S607" s="43">
        <v>65</v>
      </c>
      <c r="T607" s="43">
        <v>65</v>
      </c>
      <c r="U607" s="43">
        <v>65</v>
      </c>
      <c r="V607" s="43">
        <v>65</v>
      </c>
      <c r="W607" s="43">
        <v>65</v>
      </c>
      <c r="X607" s="43">
        <v>65</v>
      </c>
      <c r="Y607" s="43">
        <v>65</v>
      </c>
    </row>
    <row r="608" spans="1:25" s="19" customFormat="1" ht="18.75" customHeight="1" outlineLevel="1" thickBot="1" x14ac:dyDescent="0.25">
      <c r="A608" s="35" t="s">
        <v>118</v>
      </c>
      <c r="B608" s="43">
        <v>2.5223343699999998</v>
      </c>
      <c r="C608" s="43">
        <v>2.5223343699999998</v>
      </c>
      <c r="D608" s="43">
        <v>2.5223343699999998</v>
      </c>
      <c r="E608" s="43">
        <v>2.5223343699999998</v>
      </c>
      <c r="F608" s="43">
        <v>2.5223343699999998</v>
      </c>
      <c r="G608" s="43">
        <v>2.5223343699999998</v>
      </c>
      <c r="H608" s="43">
        <v>2.5223343699999998</v>
      </c>
      <c r="I608" s="43">
        <v>2.5223343699999998</v>
      </c>
      <c r="J608" s="43">
        <v>2.5223343699999998</v>
      </c>
      <c r="K608" s="43">
        <v>2.5223343699999998</v>
      </c>
      <c r="L608" s="43">
        <v>2.5223343699999998</v>
      </c>
      <c r="M608" s="43">
        <v>2.5223343699999998</v>
      </c>
      <c r="N608" s="43">
        <v>2.5223343699999998</v>
      </c>
      <c r="O608" s="43">
        <v>2.5223343699999998</v>
      </c>
      <c r="P608" s="43">
        <v>2.5223343699999998</v>
      </c>
      <c r="Q608" s="43">
        <v>2.5223343699999998</v>
      </c>
      <c r="R608" s="43">
        <v>2.5223343699999998</v>
      </c>
      <c r="S608" s="43">
        <v>2.5223343699999998</v>
      </c>
      <c r="T608" s="43">
        <v>2.5223343699999998</v>
      </c>
      <c r="U608" s="43">
        <v>2.5223343699999998</v>
      </c>
      <c r="V608" s="43">
        <v>2.5223343699999998</v>
      </c>
      <c r="W608" s="43">
        <v>2.5223343699999998</v>
      </c>
      <c r="X608" s="43">
        <v>2.5223343699999998</v>
      </c>
      <c r="Y608" s="43">
        <v>2.5223343699999998</v>
      </c>
    </row>
    <row r="609" spans="1:25" s="26" customFormat="1" ht="18.75" customHeight="1" thickBot="1" x14ac:dyDescent="0.25">
      <c r="A609" s="27">
        <v>6</v>
      </c>
      <c r="B609" s="151">
        <v>2773.46</v>
      </c>
      <c r="C609" s="151">
        <v>2742.7</v>
      </c>
      <c r="D609" s="151">
        <v>2732.24</v>
      </c>
      <c r="E609" s="151">
        <v>2757.55</v>
      </c>
      <c r="F609" s="151">
        <v>2773.9</v>
      </c>
      <c r="G609" s="151">
        <v>2736.13</v>
      </c>
      <c r="H609" s="151">
        <v>2751.25</v>
      </c>
      <c r="I609" s="151">
        <v>2791.98</v>
      </c>
      <c r="J609" s="151">
        <v>2819.7</v>
      </c>
      <c r="K609" s="151">
        <v>2837.53</v>
      </c>
      <c r="L609" s="151">
        <v>2842.73</v>
      </c>
      <c r="M609" s="151">
        <v>2838.48</v>
      </c>
      <c r="N609" s="151">
        <v>2847.08</v>
      </c>
      <c r="O609" s="151">
        <v>2846.37</v>
      </c>
      <c r="P609" s="151">
        <v>2859.04</v>
      </c>
      <c r="Q609" s="151">
        <v>2850.92</v>
      </c>
      <c r="R609" s="151">
        <v>2847.68</v>
      </c>
      <c r="S609" s="151">
        <v>2852.7</v>
      </c>
      <c r="T609" s="151">
        <v>2839.79</v>
      </c>
      <c r="U609" s="151">
        <v>2837.98</v>
      </c>
      <c r="V609" s="151">
        <v>2791.61</v>
      </c>
      <c r="W609" s="151">
        <v>2777.06</v>
      </c>
      <c r="X609" s="151">
        <v>2780.74</v>
      </c>
      <c r="Y609" s="151">
        <v>2766.06</v>
      </c>
    </row>
    <row r="610" spans="1:25" s="19" customFormat="1" ht="41.25" customHeight="1" outlineLevel="1" x14ac:dyDescent="0.2">
      <c r="A610" s="111" t="s">
        <v>70</v>
      </c>
      <c r="B610" s="43">
        <v>922.81342337000001</v>
      </c>
      <c r="C610" s="43">
        <v>892.05972412000006</v>
      </c>
      <c r="D610" s="43">
        <v>881.60152163999999</v>
      </c>
      <c r="E610" s="43">
        <v>906.90763059999995</v>
      </c>
      <c r="F610" s="43">
        <v>923.25521636999997</v>
      </c>
      <c r="G610" s="43">
        <v>885.48935313000004</v>
      </c>
      <c r="H610" s="43">
        <v>900.61037682999995</v>
      </c>
      <c r="I610" s="43">
        <v>941.33718816999999</v>
      </c>
      <c r="J610" s="43">
        <v>969.06038006000006</v>
      </c>
      <c r="K610" s="43">
        <v>986.88847811000005</v>
      </c>
      <c r="L610" s="43">
        <v>992.08668565999994</v>
      </c>
      <c r="M610" s="43">
        <v>987.83752017999996</v>
      </c>
      <c r="N610" s="43">
        <v>996.43890613999997</v>
      </c>
      <c r="O610" s="43">
        <v>995.72268026999996</v>
      </c>
      <c r="P610" s="43">
        <v>1008.39495946</v>
      </c>
      <c r="Q610" s="43">
        <v>1000.27301683</v>
      </c>
      <c r="R610" s="43">
        <v>997.03768932000003</v>
      </c>
      <c r="S610" s="43">
        <v>1002.0577781</v>
      </c>
      <c r="T610" s="43">
        <v>989.14887027999998</v>
      </c>
      <c r="U610" s="43">
        <v>987.33964679999997</v>
      </c>
      <c r="V610" s="43">
        <v>940.96303645</v>
      </c>
      <c r="W610" s="43">
        <v>926.42110386000002</v>
      </c>
      <c r="X610" s="43">
        <v>930.09340612999995</v>
      </c>
      <c r="Y610" s="43">
        <v>915.41314402</v>
      </c>
    </row>
    <row r="611" spans="1:25" s="19" customFormat="1" ht="38.25" outlineLevel="1" x14ac:dyDescent="0.2">
      <c r="A611" s="16" t="s">
        <v>71</v>
      </c>
      <c r="B611" s="43">
        <v>1063.1199999999999</v>
      </c>
      <c r="C611" s="43">
        <v>1063.1199999999999</v>
      </c>
      <c r="D611" s="43">
        <v>1063.1199999999999</v>
      </c>
      <c r="E611" s="43">
        <v>1063.1199999999999</v>
      </c>
      <c r="F611" s="43">
        <v>1063.1199999999999</v>
      </c>
      <c r="G611" s="43">
        <v>1063.1199999999999</v>
      </c>
      <c r="H611" s="43">
        <v>1063.1199999999999</v>
      </c>
      <c r="I611" s="43">
        <v>1063.1199999999999</v>
      </c>
      <c r="J611" s="43">
        <v>1063.1199999999999</v>
      </c>
      <c r="K611" s="43">
        <v>1063.1199999999999</v>
      </c>
      <c r="L611" s="43">
        <v>1063.1199999999999</v>
      </c>
      <c r="M611" s="43">
        <v>1063.1199999999999</v>
      </c>
      <c r="N611" s="43">
        <v>1063.1199999999999</v>
      </c>
      <c r="O611" s="43">
        <v>1063.1199999999999</v>
      </c>
      <c r="P611" s="43">
        <v>1063.1199999999999</v>
      </c>
      <c r="Q611" s="43">
        <v>1063.1199999999999</v>
      </c>
      <c r="R611" s="43">
        <v>1063.1199999999999</v>
      </c>
      <c r="S611" s="43">
        <v>1063.1199999999999</v>
      </c>
      <c r="T611" s="43">
        <v>1063.1199999999999</v>
      </c>
      <c r="U611" s="43">
        <v>1063.1199999999999</v>
      </c>
      <c r="V611" s="43">
        <v>1063.1199999999999</v>
      </c>
      <c r="W611" s="43">
        <v>1063.1199999999999</v>
      </c>
      <c r="X611" s="43">
        <v>1063.1199999999999</v>
      </c>
      <c r="Y611" s="43">
        <v>1063.1199999999999</v>
      </c>
    </row>
    <row r="612" spans="1:25" s="19" customFormat="1" ht="18.75"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customHeight="1" outlineLevel="1" x14ac:dyDescent="0.2">
      <c r="A613" s="17" t="s">
        <v>4</v>
      </c>
      <c r="B613" s="43">
        <v>65</v>
      </c>
      <c r="C613" s="43">
        <v>65</v>
      </c>
      <c r="D613" s="43">
        <v>65</v>
      </c>
      <c r="E613" s="43">
        <v>65</v>
      </c>
      <c r="F613" s="43">
        <v>65</v>
      </c>
      <c r="G613" s="43">
        <v>65</v>
      </c>
      <c r="H613" s="43">
        <v>65</v>
      </c>
      <c r="I613" s="43">
        <v>65</v>
      </c>
      <c r="J613" s="43">
        <v>65</v>
      </c>
      <c r="K613" s="43">
        <v>65</v>
      </c>
      <c r="L613" s="43">
        <v>65</v>
      </c>
      <c r="M613" s="43">
        <v>65</v>
      </c>
      <c r="N613" s="43">
        <v>65</v>
      </c>
      <c r="O613" s="43">
        <v>65</v>
      </c>
      <c r="P613" s="43">
        <v>65</v>
      </c>
      <c r="Q613" s="43">
        <v>65</v>
      </c>
      <c r="R613" s="43">
        <v>65</v>
      </c>
      <c r="S613" s="43">
        <v>65</v>
      </c>
      <c r="T613" s="43">
        <v>65</v>
      </c>
      <c r="U613" s="43">
        <v>65</v>
      </c>
      <c r="V613" s="43">
        <v>65</v>
      </c>
      <c r="W613" s="43">
        <v>65</v>
      </c>
      <c r="X613" s="43">
        <v>65</v>
      </c>
      <c r="Y613" s="43">
        <v>65</v>
      </c>
    </row>
    <row r="614" spans="1:25" s="19" customFormat="1" ht="18.75" customHeight="1" outlineLevel="1" thickBot="1" x14ac:dyDescent="0.25">
      <c r="A614" s="35" t="s">
        <v>118</v>
      </c>
      <c r="B614" s="43">
        <v>2.5223343699999998</v>
      </c>
      <c r="C614" s="43">
        <v>2.5223343699999998</v>
      </c>
      <c r="D614" s="43">
        <v>2.5223343699999998</v>
      </c>
      <c r="E614" s="43">
        <v>2.5223343699999998</v>
      </c>
      <c r="F614" s="43">
        <v>2.5223343699999998</v>
      </c>
      <c r="G614" s="43">
        <v>2.5223343699999998</v>
      </c>
      <c r="H614" s="43">
        <v>2.5223343699999998</v>
      </c>
      <c r="I614" s="43">
        <v>2.5223343699999998</v>
      </c>
      <c r="J614" s="43">
        <v>2.5223343699999998</v>
      </c>
      <c r="K614" s="43">
        <v>2.5223343699999998</v>
      </c>
      <c r="L614" s="43">
        <v>2.5223343699999998</v>
      </c>
      <c r="M614" s="43">
        <v>2.5223343699999998</v>
      </c>
      <c r="N614" s="43">
        <v>2.5223343699999998</v>
      </c>
      <c r="O614" s="43">
        <v>2.5223343699999998</v>
      </c>
      <c r="P614" s="43">
        <v>2.5223343699999998</v>
      </c>
      <c r="Q614" s="43">
        <v>2.5223343699999998</v>
      </c>
      <c r="R614" s="43">
        <v>2.5223343699999998</v>
      </c>
      <c r="S614" s="43">
        <v>2.5223343699999998</v>
      </c>
      <c r="T614" s="43">
        <v>2.5223343699999998</v>
      </c>
      <c r="U614" s="43">
        <v>2.5223343699999998</v>
      </c>
      <c r="V614" s="43">
        <v>2.5223343699999998</v>
      </c>
      <c r="W614" s="43">
        <v>2.5223343699999998</v>
      </c>
      <c r="X614" s="43">
        <v>2.5223343699999998</v>
      </c>
      <c r="Y614" s="43">
        <v>2.5223343699999998</v>
      </c>
    </row>
    <row r="615" spans="1:25" s="26" customFormat="1" ht="18.75" customHeight="1" thickBot="1" x14ac:dyDescent="0.25">
      <c r="A615" s="27">
        <v>7</v>
      </c>
      <c r="B615" s="151">
        <v>2744.6</v>
      </c>
      <c r="C615" s="151">
        <v>2716.39</v>
      </c>
      <c r="D615" s="151">
        <v>2723.63</v>
      </c>
      <c r="E615" s="151">
        <v>2745.95</v>
      </c>
      <c r="F615" s="151">
        <v>2768.01</v>
      </c>
      <c r="G615" s="151">
        <v>2767.27</v>
      </c>
      <c r="H615" s="151">
        <v>2793.33</v>
      </c>
      <c r="I615" s="151">
        <v>2793.46</v>
      </c>
      <c r="J615" s="151">
        <v>2811.25</v>
      </c>
      <c r="K615" s="151">
        <v>2845.98</v>
      </c>
      <c r="L615" s="151">
        <v>2838.21</v>
      </c>
      <c r="M615" s="151">
        <v>2838.68</v>
      </c>
      <c r="N615" s="151">
        <v>2872.85</v>
      </c>
      <c r="O615" s="151">
        <v>2872.79</v>
      </c>
      <c r="P615" s="151">
        <v>2866.37</v>
      </c>
      <c r="Q615" s="151">
        <v>2845.79</v>
      </c>
      <c r="R615" s="151">
        <v>2869.65</v>
      </c>
      <c r="S615" s="151">
        <v>2840.57</v>
      </c>
      <c r="T615" s="151">
        <v>2847.41</v>
      </c>
      <c r="U615" s="151">
        <v>2855.46</v>
      </c>
      <c r="V615" s="151">
        <v>2812.24</v>
      </c>
      <c r="W615" s="151">
        <v>2827.63</v>
      </c>
      <c r="X615" s="151">
        <v>2828.29</v>
      </c>
      <c r="Y615" s="151">
        <v>2795.31</v>
      </c>
    </row>
    <row r="616" spans="1:25" s="19" customFormat="1" ht="43.5" customHeight="1" outlineLevel="1" x14ac:dyDescent="0.2">
      <c r="A616" s="16" t="s">
        <v>70</v>
      </c>
      <c r="B616" s="43">
        <v>893.95559361999995</v>
      </c>
      <c r="C616" s="43">
        <v>865.74742451999998</v>
      </c>
      <c r="D616" s="43">
        <v>872.98786818999997</v>
      </c>
      <c r="E616" s="43">
        <v>895.31017544999997</v>
      </c>
      <c r="F616" s="43">
        <v>917.36631807000003</v>
      </c>
      <c r="G616" s="43">
        <v>916.63121377000004</v>
      </c>
      <c r="H616" s="43">
        <v>942.69134324000004</v>
      </c>
      <c r="I616" s="43">
        <v>942.81876104000003</v>
      </c>
      <c r="J616" s="43">
        <v>960.61266390000003</v>
      </c>
      <c r="K616" s="43">
        <v>995.33636580999996</v>
      </c>
      <c r="L616" s="43">
        <v>987.56344664999995</v>
      </c>
      <c r="M616" s="43">
        <v>988.03688275000002</v>
      </c>
      <c r="N616" s="43">
        <v>1022.20423783</v>
      </c>
      <c r="O616" s="43">
        <v>1022.14666133</v>
      </c>
      <c r="P616" s="43">
        <v>1015.72967816</v>
      </c>
      <c r="Q616" s="43">
        <v>995.14342685999998</v>
      </c>
      <c r="R616" s="43">
        <v>1019.01095896</v>
      </c>
      <c r="S616" s="43">
        <v>989.92881508999994</v>
      </c>
      <c r="T616" s="43">
        <v>996.76464556999997</v>
      </c>
      <c r="U616" s="43">
        <v>1004.81679826</v>
      </c>
      <c r="V616" s="43">
        <v>961.59930477</v>
      </c>
      <c r="W616" s="43">
        <v>976.98459866999997</v>
      </c>
      <c r="X616" s="43">
        <v>977.64685323000003</v>
      </c>
      <c r="Y616" s="43">
        <v>944.66885825999998</v>
      </c>
    </row>
    <row r="617" spans="1:25" s="19" customFormat="1" ht="38.25" outlineLevel="1" x14ac:dyDescent="0.2">
      <c r="A617" s="16" t="s">
        <v>71</v>
      </c>
      <c r="B617" s="43">
        <v>1063.1199999999999</v>
      </c>
      <c r="C617" s="43">
        <v>1063.1199999999999</v>
      </c>
      <c r="D617" s="43">
        <v>1063.1199999999999</v>
      </c>
      <c r="E617" s="43">
        <v>1063.1199999999999</v>
      </c>
      <c r="F617" s="43">
        <v>1063.1199999999999</v>
      </c>
      <c r="G617" s="43">
        <v>1063.1199999999999</v>
      </c>
      <c r="H617" s="43">
        <v>1063.1199999999999</v>
      </c>
      <c r="I617" s="43">
        <v>1063.1199999999999</v>
      </c>
      <c r="J617" s="43">
        <v>1063.1199999999999</v>
      </c>
      <c r="K617" s="43">
        <v>1063.1199999999999</v>
      </c>
      <c r="L617" s="43">
        <v>1063.1199999999999</v>
      </c>
      <c r="M617" s="43">
        <v>1063.1199999999999</v>
      </c>
      <c r="N617" s="43">
        <v>1063.1199999999999</v>
      </c>
      <c r="O617" s="43">
        <v>1063.1199999999999</v>
      </c>
      <c r="P617" s="43">
        <v>1063.1199999999999</v>
      </c>
      <c r="Q617" s="43">
        <v>1063.1199999999999</v>
      </c>
      <c r="R617" s="43">
        <v>1063.1199999999999</v>
      </c>
      <c r="S617" s="43">
        <v>1063.1199999999999</v>
      </c>
      <c r="T617" s="43">
        <v>1063.1199999999999</v>
      </c>
      <c r="U617" s="43">
        <v>1063.1199999999999</v>
      </c>
      <c r="V617" s="43">
        <v>1063.1199999999999</v>
      </c>
      <c r="W617" s="43">
        <v>1063.1199999999999</v>
      </c>
      <c r="X617" s="43">
        <v>1063.1199999999999</v>
      </c>
      <c r="Y617" s="43">
        <v>1063.1199999999999</v>
      </c>
    </row>
    <row r="618" spans="1:25" s="19" customFormat="1" ht="18.75"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customHeight="1" outlineLevel="1" x14ac:dyDescent="0.2">
      <c r="A619" s="17" t="s">
        <v>4</v>
      </c>
      <c r="B619" s="43">
        <v>65</v>
      </c>
      <c r="C619" s="43">
        <v>65</v>
      </c>
      <c r="D619" s="43">
        <v>65</v>
      </c>
      <c r="E619" s="43">
        <v>65</v>
      </c>
      <c r="F619" s="43">
        <v>65</v>
      </c>
      <c r="G619" s="43">
        <v>65</v>
      </c>
      <c r="H619" s="43">
        <v>65</v>
      </c>
      <c r="I619" s="43">
        <v>65</v>
      </c>
      <c r="J619" s="43">
        <v>65</v>
      </c>
      <c r="K619" s="43">
        <v>65</v>
      </c>
      <c r="L619" s="43">
        <v>65</v>
      </c>
      <c r="M619" s="43">
        <v>65</v>
      </c>
      <c r="N619" s="43">
        <v>65</v>
      </c>
      <c r="O619" s="43">
        <v>65</v>
      </c>
      <c r="P619" s="43">
        <v>65</v>
      </c>
      <c r="Q619" s="43">
        <v>65</v>
      </c>
      <c r="R619" s="43">
        <v>65</v>
      </c>
      <c r="S619" s="43">
        <v>65</v>
      </c>
      <c r="T619" s="43">
        <v>65</v>
      </c>
      <c r="U619" s="43">
        <v>65</v>
      </c>
      <c r="V619" s="43">
        <v>65</v>
      </c>
      <c r="W619" s="43">
        <v>65</v>
      </c>
      <c r="X619" s="43">
        <v>65</v>
      </c>
      <c r="Y619" s="43">
        <v>65</v>
      </c>
    </row>
    <row r="620" spans="1:25" s="19" customFormat="1" ht="18.75" customHeight="1" outlineLevel="1" thickBot="1" x14ac:dyDescent="0.25">
      <c r="A620" s="35" t="s">
        <v>118</v>
      </c>
      <c r="B620" s="43">
        <v>2.5223343699999998</v>
      </c>
      <c r="C620" s="43">
        <v>2.5223343699999998</v>
      </c>
      <c r="D620" s="43">
        <v>2.5223343699999998</v>
      </c>
      <c r="E620" s="43">
        <v>2.5223343699999998</v>
      </c>
      <c r="F620" s="43">
        <v>2.5223343699999998</v>
      </c>
      <c r="G620" s="43">
        <v>2.5223343699999998</v>
      </c>
      <c r="H620" s="43">
        <v>2.5223343699999998</v>
      </c>
      <c r="I620" s="43">
        <v>2.5223343699999998</v>
      </c>
      <c r="J620" s="43">
        <v>2.5223343699999998</v>
      </c>
      <c r="K620" s="43">
        <v>2.5223343699999998</v>
      </c>
      <c r="L620" s="43">
        <v>2.5223343699999998</v>
      </c>
      <c r="M620" s="43">
        <v>2.5223343699999998</v>
      </c>
      <c r="N620" s="43">
        <v>2.5223343699999998</v>
      </c>
      <c r="O620" s="43">
        <v>2.5223343699999998</v>
      </c>
      <c r="P620" s="43">
        <v>2.5223343699999998</v>
      </c>
      <c r="Q620" s="43">
        <v>2.5223343699999998</v>
      </c>
      <c r="R620" s="43">
        <v>2.5223343699999998</v>
      </c>
      <c r="S620" s="43">
        <v>2.5223343699999998</v>
      </c>
      <c r="T620" s="43">
        <v>2.5223343699999998</v>
      </c>
      <c r="U620" s="43">
        <v>2.5223343699999998</v>
      </c>
      <c r="V620" s="43">
        <v>2.5223343699999998</v>
      </c>
      <c r="W620" s="43">
        <v>2.5223343699999998</v>
      </c>
      <c r="X620" s="43">
        <v>2.5223343699999998</v>
      </c>
      <c r="Y620" s="43">
        <v>2.5223343699999998</v>
      </c>
    </row>
    <row r="621" spans="1:25" s="26" customFormat="1" ht="18.75" customHeight="1" thickBot="1" x14ac:dyDescent="0.25">
      <c r="A621" s="27">
        <v>8</v>
      </c>
      <c r="B621" s="151">
        <v>2823.92</v>
      </c>
      <c r="C621" s="151">
        <v>2825.17</v>
      </c>
      <c r="D621" s="151">
        <v>2811.24</v>
      </c>
      <c r="E621" s="151">
        <v>2825.37</v>
      </c>
      <c r="F621" s="151">
        <v>2822.5</v>
      </c>
      <c r="G621" s="151">
        <v>2842.59</v>
      </c>
      <c r="H621" s="151">
        <v>2850.28</v>
      </c>
      <c r="I621" s="151">
        <v>2848.75</v>
      </c>
      <c r="J621" s="151">
        <v>2860.39</v>
      </c>
      <c r="K621" s="151">
        <v>2866.51</v>
      </c>
      <c r="L621" s="151">
        <v>2879.71</v>
      </c>
      <c r="M621" s="151">
        <v>2883.95</v>
      </c>
      <c r="N621" s="151">
        <v>2867.07</v>
      </c>
      <c r="O621" s="151">
        <v>2847.42</v>
      </c>
      <c r="P621" s="151">
        <v>2863.39</v>
      </c>
      <c r="Q621" s="151">
        <v>2903.79</v>
      </c>
      <c r="R621" s="151">
        <v>2896.18</v>
      </c>
      <c r="S621" s="151">
        <v>2853.69</v>
      </c>
      <c r="T621" s="151">
        <v>2864.22</v>
      </c>
      <c r="U621" s="151">
        <v>2851.48</v>
      </c>
      <c r="V621" s="151">
        <v>2854.16</v>
      </c>
      <c r="W621" s="151">
        <v>2868.71</v>
      </c>
      <c r="X621" s="151">
        <v>2857.39</v>
      </c>
      <c r="Y621" s="151">
        <v>2849.56</v>
      </c>
    </row>
    <row r="622" spans="1:25" s="19" customFormat="1" ht="47.25" customHeight="1" outlineLevel="1" x14ac:dyDescent="0.2">
      <c r="A622" s="111" t="s">
        <v>70</v>
      </c>
      <c r="B622" s="43">
        <v>973.28134981000005</v>
      </c>
      <c r="C622" s="43">
        <v>974.52731745000006</v>
      </c>
      <c r="D622" s="43">
        <v>960.59323668000002</v>
      </c>
      <c r="E622" s="43">
        <v>974.72993912000004</v>
      </c>
      <c r="F622" s="43">
        <v>971.86152793999997</v>
      </c>
      <c r="G622" s="43">
        <v>991.95127639999998</v>
      </c>
      <c r="H622" s="43">
        <v>999.63887185999999</v>
      </c>
      <c r="I622" s="43">
        <v>998.10475100999997</v>
      </c>
      <c r="J622" s="43">
        <v>1009.75252589</v>
      </c>
      <c r="K622" s="43">
        <v>1015.86516939</v>
      </c>
      <c r="L622" s="43">
        <v>1029.07264347</v>
      </c>
      <c r="M622" s="43">
        <v>1033.3081808300001</v>
      </c>
      <c r="N622" s="43">
        <v>1016.43159008</v>
      </c>
      <c r="O622" s="43">
        <v>996.77837547000001</v>
      </c>
      <c r="P622" s="43">
        <v>1012.74508024</v>
      </c>
      <c r="Q622" s="43">
        <v>1053.1520890199999</v>
      </c>
      <c r="R622" s="43">
        <v>1045.53473027</v>
      </c>
      <c r="S622" s="43">
        <v>1003.0433726799999</v>
      </c>
      <c r="T622" s="43">
        <v>1013.57358385</v>
      </c>
      <c r="U622" s="43">
        <v>1000.83445009</v>
      </c>
      <c r="V622" s="43">
        <v>1003.5183630499999</v>
      </c>
      <c r="W622" s="43">
        <v>1018.07103718</v>
      </c>
      <c r="X622" s="43">
        <v>1006.74565</v>
      </c>
      <c r="Y622" s="43">
        <v>998.91316462999998</v>
      </c>
    </row>
    <row r="623" spans="1:25" s="19" customFormat="1" ht="38.25" outlineLevel="1" x14ac:dyDescent="0.2">
      <c r="A623" s="16" t="s">
        <v>71</v>
      </c>
      <c r="B623" s="43">
        <v>1063.1199999999999</v>
      </c>
      <c r="C623" s="43">
        <v>1063.1199999999999</v>
      </c>
      <c r="D623" s="43">
        <v>1063.1199999999999</v>
      </c>
      <c r="E623" s="43">
        <v>1063.1199999999999</v>
      </c>
      <c r="F623" s="43">
        <v>1063.1199999999999</v>
      </c>
      <c r="G623" s="43">
        <v>1063.1199999999999</v>
      </c>
      <c r="H623" s="43">
        <v>1063.1199999999999</v>
      </c>
      <c r="I623" s="43">
        <v>1063.1199999999999</v>
      </c>
      <c r="J623" s="43">
        <v>1063.1199999999999</v>
      </c>
      <c r="K623" s="43">
        <v>1063.1199999999999</v>
      </c>
      <c r="L623" s="43">
        <v>1063.1199999999999</v>
      </c>
      <c r="M623" s="43">
        <v>1063.1199999999999</v>
      </c>
      <c r="N623" s="43">
        <v>1063.1199999999999</v>
      </c>
      <c r="O623" s="43">
        <v>1063.1199999999999</v>
      </c>
      <c r="P623" s="43">
        <v>1063.1199999999999</v>
      </c>
      <c r="Q623" s="43">
        <v>1063.1199999999999</v>
      </c>
      <c r="R623" s="43">
        <v>1063.1199999999999</v>
      </c>
      <c r="S623" s="43">
        <v>1063.1199999999999</v>
      </c>
      <c r="T623" s="43">
        <v>1063.1199999999999</v>
      </c>
      <c r="U623" s="43">
        <v>1063.1199999999999</v>
      </c>
      <c r="V623" s="43">
        <v>1063.1199999999999</v>
      </c>
      <c r="W623" s="43">
        <v>1063.1199999999999</v>
      </c>
      <c r="X623" s="43">
        <v>1063.1199999999999</v>
      </c>
      <c r="Y623" s="43">
        <v>1063.1199999999999</v>
      </c>
    </row>
    <row r="624" spans="1:25" s="19" customFormat="1" ht="18.75"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customHeight="1" outlineLevel="1" x14ac:dyDescent="0.2">
      <c r="A625" s="17" t="s">
        <v>4</v>
      </c>
      <c r="B625" s="43">
        <v>65</v>
      </c>
      <c r="C625" s="43">
        <v>65</v>
      </c>
      <c r="D625" s="43">
        <v>65</v>
      </c>
      <c r="E625" s="43">
        <v>65</v>
      </c>
      <c r="F625" s="43">
        <v>65</v>
      </c>
      <c r="G625" s="43">
        <v>65</v>
      </c>
      <c r="H625" s="43">
        <v>65</v>
      </c>
      <c r="I625" s="43">
        <v>65</v>
      </c>
      <c r="J625" s="43">
        <v>65</v>
      </c>
      <c r="K625" s="43">
        <v>65</v>
      </c>
      <c r="L625" s="43">
        <v>65</v>
      </c>
      <c r="M625" s="43">
        <v>65</v>
      </c>
      <c r="N625" s="43">
        <v>65</v>
      </c>
      <c r="O625" s="43">
        <v>65</v>
      </c>
      <c r="P625" s="43">
        <v>65</v>
      </c>
      <c r="Q625" s="43">
        <v>65</v>
      </c>
      <c r="R625" s="43">
        <v>65</v>
      </c>
      <c r="S625" s="43">
        <v>65</v>
      </c>
      <c r="T625" s="43">
        <v>65</v>
      </c>
      <c r="U625" s="43">
        <v>65</v>
      </c>
      <c r="V625" s="43">
        <v>65</v>
      </c>
      <c r="W625" s="43">
        <v>65</v>
      </c>
      <c r="X625" s="43">
        <v>65</v>
      </c>
      <c r="Y625" s="43">
        <v>65</v>
      </c>
    </row>
    <row r="626" spans="1:25" s="19" customFormat="1" ht="18.75" customHeight="1" outlineLevel="1" thickBot="1" x14ac:dyDescent="0.25">
      <c r="A626" s="35" t="s">
        <v>118</v>
      </c>
      <c r="B626" s="43">
        <v>2.5223343699999998</v>
      </c>
      <c r="C626" s="43">
        <v>2.5223343699999998</v>
      </c>
      <c r="D626" s="43">
        <v>2.5223343699999998</v>
      </c>
      <c r="E626" s="43">
        <v>2.5223343699999998</v>
      </c>
      <c r="F626" s="43">
        <v>2.5223343699999998</v>
      </c>
      <c r="G626" s="43">
        <v>2.5223343699999998</v>
      </c>
      <c r="H626" s="43">
        <v>2.5223343699999998</v>
      </c>
      <c r="I626" s="43">
        <v>2.5223343699999998</v>
      </c>
      <c r="J626" s="43">
        <v>2.5223343699999998</v>
      </c>
      <c r="K626" s="43">
        <v>2.5223343699999998</v>
      </c>
      <c r="L626" s="43">
        <v>2.5223343699999998</v>
      </c>
      <c r="M626" s="43">
        <v>2.5223343699999998</v>
      </c>
      <c r="N626" s="43">
        <v>2.5223343699999998</v>
      </c>
      <c r="O626" s="43">
        <v>2.5223343699999998</v>
      </c>
      <c r="P626" s="43">
        <v>2.5223343699999998</v>
      </c>
      <c r="Q626" s="43">
        <v>2.5223343699999998</v>
      </c>
      <c r="R626" s="43">
        <v>2.5223343699999998</v>
      </c>
      <c r="S626" s="43">
        <v>2.5223343699999998</v>
      </c>
      <c r="T626" s="43">
        <v>2.5223343699999998</v>
      </c>
      <c r="U626" s="43">
        <v>2.5223343699999998</v>
      </c>
      <c r="V626" s="43">
        <v>2.5223343699999998</v>
      </c>
      <c r="W626" s="43">
        <v>2.5223343699999998</v>
      </c>
      <c r="X626" s="43">
        <v>2.5223343699999998</v>
      </c>
      <c r="Y626" s="43">
        <v>2.5223343699999998</v>
      </c>
    </row>
    <row r="627" spans="1:25" s="26" customFormat="1" ht="18.75" customHeight="1" thickBot="1" x14ac:dyDescent="0.25">
      <c r="A627" s="27">
        <v>9</v>
      </c>
      <c r="B627" s="151">
        <v>2812.27</v>
      </c>
      <c r="C627" s="151">
        <v>2819.71</v>
      </c>
      <c r="D627" s="151">
        <v>2806.11</v>
      </c>
      <c r="E627" s="151">
        <v>2781.97</v>
      </c>
      <c r="F627" s="151">
        <v>2804.09</v>
      </c>
      <c r="G627" s="151">
        <v>2832.13</v>
      </c>
      <c r="H627" s="151">
        <v>2866.4</v>
      </c>
      <c r="I627" s="151">
        <v>2847.73</v>
      </c>
      <c r="J627" s="151">
        <v>2851.39</v>
      </c>
      <c r="K627" s="151">
        <v>2862.52</v>
      </c>
      <c r="L627" s="151">
        <v>2881.6</v>
      </c>
      <c r="M627" s="151">
        <v>2910.9</v>
      </c>
      <c r="N627" s="151">
        <v>2907.89</v>
      </c>
      <c r="O627" s="151">
        <v>2903.66</v>
      </c>
      <c r="P627" s="151">
        <v>2909.42</v>
      </c>
      <c r="Q627" s="151">
        <v>2930.73</v>
      </c>
      <c r="R627" s="151">
        <v>2933.53</v>
      </c>
      <c r="S627" s="151">
        <v>2909.14</v>
      </c>
      <c r="T627" s="151">
        <v>2918.2</v>
      </c>
      <c r="U627" s="151">
        <v>2895.69</v>
      </c>
      <c r="V627" s="151">
        <v>2850.77</v>
      </c>
      <c r="W627" s="151">
        <v>2853.26</v>
      </c>
      <c r="X627" s="151">
        <v>2849.27</v>
      </c>
      <c r="Y627" s="151">
        <v>2835.42</v>
      </c>
    </row>
    <row r="628" spans="1:25" s="19" customFormat="1" ht="42.75" customHeight="1" outlineLevel="1" x14ac:dyDescent="0.2">
      <c r="A628" s="16" t="s">
        <v>70</v>
      </c>
      <c r="B628" s="43">
        <v>961.62624372000005</v>
      </c>
      <c r="C628" s="43">
        <v>969.06414559999996</v>
      </c>
      <c r="D628" s="43">
        <v>955.46693620999997</v>
      </c>
      <c r="E628" s="43">
        <v>931.32718340999998</v>
      </c>
      <c r="F628" s="43">
        <v>953.44612517999997</v>
      </c>
      <c r="G628" s="43">
        <v>981.48538047</v>
      </c>
      <c r="H628" s="43">
        <v>1015.75382858</v>
      </c>
      <c r="I628" s="43">
        <v>997.08284885</v>
      </c>
      <c r="J628" s="43">
        <v>1000.75115036</v>
      </c>
      <c r="K628" s="43">
        <v>1011.88054987</v>
      </c>
      <c r="L628" s="43">
        <v>1030.9617659099999</v>
      </c>
      <c r="M628" s="43">
        <v>1060.2546414799999</v>
      </c>
      <c r="N628" s="43">
        <v>1057.2472942100001</v>
      </c>
      <c r="O628" s="43">
        <v>1053.0207782099999</v>
      </c>
      <c r="P628" s="43">
        <v>1058.7806641899999</v>
      </c>
      <c r="Q628" s="43">
        <v>1080.0892754700001</v>
      </c>
      <c r="R628" s="43">
        <v>1082.88472978</v>
      </c>
      <c r="S628" s="43">
        <v>1058.4999168700001</v>
      </c>
      <c r="T628" s="43">
        <v>1067.5580195699999</v>
      </c>
      <c r="U628" s="43">
        <v>1045.0489463900001</v>
      </c>
      <c r="V628" s="43">
        <v>1000.12811078</v>
      </c>
      <c r="W628" s="43">
        <v>1002.6193578</v>
      </c>
      <c r="X628" s="43">
        <v>998.62292515000001</v>
      </c>
      <c r="Y628" s="43">
        <v>984.77936736000004</v>
      </c>
    </row>
    <row r="629" spans="1:25" s="19" customFormat="1" ht="38.25" outlineLevel="1" x14ac:dyDescent="0.2">
      <c r="A629" s="16" t="s">
        <v>71</v>
      </c>
      <c r="B629" s="43">
        <v>1063.1199999999999</v>
      </c>
      <c r="C629" s="43">
        <v>1063.1199999999999</v>
      </c>
      <c r="D629" s="43">
        <v>1063.1199999999999</v>
      </c>
      <c r="E629" s="43">
        <v>1063.1199999999999</v>
      </c>
      <c r="F629" s="43">
        <v>1063.1199999999999</v>
      </c>
      <c r="G629" s="43">
        <v>1063.1199999999999</v>
      </c>
      <c r="H629" s="43">
        <v>1063.1199999999999</v>
      </c>
      <c r="I629" s="43">
        <v>1063.1199999999999</v>
      </c>
      <c r="J629" s="43">
        <v>1063.1199999999999</v>
      </c>
      <c r="K629" s="43">
        <v>1063.1199999999999</v>
      </c>
      <c r="L629" s="43">
        <v>1063.1199999999999</v>
      </c>
      <c r="M629" s="43">
        <v>1063.1199999999999</v>
      </c>
      <c r="N629" s="43">
        <v>1063.1199999999999</v>
      </c>
      <c r="O629" s="43">
        <v>1063.1199999999999</v>
      </c>
      <c r="P629" s="43">
        <v>1063.1199999999999</v>
      </c>
      <c r="Q629" s="43">
        <v>1063.1199999999999</v>
      </c>
      <c r="R629" s="43">
        <v>1063.1199999999999</v>
      </c>
      <c r="S629" s="43">
        <v>1063.1199999999999</v>
      </c>
      <c r="T629" s="43">
        <v>1063.1199999999999</v>
      </c>
      <c r="U629" s="43">
        <v>1063.1199999999999</v>
      </c>
      <c r="V629" s="43">
        <v>1063.1199999999999</v>
      </c>
      <c r="W629" s="43">
        <v>1063.1199999999999</v>
      </c>
      <c r="X629" s="43">
        <v>1063.1199999999999</v>
      </c>
      <c r="Y629" s="43">
        <v>1063.1199999999999</v>
      </c>
    </row>
    <row r="630" spans="1:25" s="19" customFormat="1" ht="18.75"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customHeight="1" outlineLevel="1" x14ac:dyDescent="0.2">
      <c r="A631" s="17" t="s">
        <v>4</v>
      </c>
      <c r="B631" s="43">
        <v>65</v>
      </c>
      <c r="C631" s="43">
        <v>65</v>
      </c>
      <c r="D631" s="43">
        <v>65</v>
      </c>
      <c r="E631" s="43">
        <v>65</v>
      </c>
      <c r="F631" s="43">
        <v>65</v>
      </c>
      <c r="G631" s="43">
        <v>65</v>
      </c>
      <c r="H631" s="43">
        <v>65</v>
      </c>
      <c r="I631" s="43">
        <v>65</v>
      </c>
      <c r="J631" s="43">
        <v>65</v>
      </c>
      <c r="K631" s="43">
        <v>65</v>
      </c>
      <c r="L631" s="43">
        <v>65</v>
      </c>
      <c r="M631" s="43">
        <v>65</v>
      </c>
      <c r="N631" s="43">
        <v>65</v>
      </c>
      <c r="O631" s="43">
        <v>65</v>
      </c>
      <c r="P631" s="43">
        <v>65</v>
      </c>
      <c r="Q631" s="43">
        <v>65</v>
      </c>
      <c r="R631" s="43">
        <v>65</v>
      </c>
      <c r="S631" s="43">
        <v>65</v>
      </c>
      <c r="T631" s="43">
        <v>65</v>
      </c>
      <c r="U631" s="43">
        <v>65</v>
      </c>
      <c r="V631" s="43">
        <v>65</v>
      </c>
      <c r="W631" s="43">
        <v>65</v>
      </c>
      <c r="X631" s="43">
        <v>65</v>
      </c>
      <c r="Y631" s="43">
        <v>65</v>
      </c>
    </row>
    <row r="632" spans="1:25" s="19" customFormat="1" ht="18.75" customHeight="1" outlineLevel="1" thickBot="1" x14ac:dyDescent="0.25">
      <c r="A632" s="35" t="s">
        <v>118</v>
      </c>
      <c r="B632" s="43">
        <v>2.5223343699999998</v>
      </c>
      <c r="C632" s="43">
        <v>2.5223343699999998</v>
      </c>
      <c r="D632" s="43">
        <v>2.5223343699999998</v>
      </c>
      <c r="E632" s="43">
        <v>2.5223343699999998</v>
      </c>
      <c r="F632" s="43">
        <v>2.5223343699999998</v>
      </c>
      <c r="G632" s="43">
        <v>2.5223343699999998</v>
      </c>
      <c r="H632" s="43">
        <v>2.5223343699999998</v>
      </c>
      <c r="I632" s="43">
        <v>2.5223343699999998</v>
      </c>
      <c r="J632" s="43">
        <v>2.5223343699999998</v>
      </c>
      <c r="K632" s="43">
        <v>2.5223343699999998</v>
      </c>
      <c r="L632" s="43">
        <v>2.5223343699999998</v>
      </c>
      <c r="M632" s="43">
        <v>2.5223343699999998</v>
      </c>
      <c r="N632" s="43">
        <v>2.5223343699999998</v>
      </c>
      <c r="O632" s="43">
        <v>2.5223343699999998</v>
      </c>
      <c r="P632" s="43">
        <v>2.5223343699999998</v>
      </c>
      <c r="Q632" s="43">
        <v>2.5223343699999998</v>
      </c>
      <c r="R632" s="43">
        <v>2.5223343699999998</v>
      </c>
      <c r="S632" s="43">
        <v>2.5223343699999998</v>
      </c>
      <c r="T632" s="43">
        <v>2.5223343699999998</v>
      </c>
      <c r="U632" s="43">
        <v>2.5223343699999998</v>
      </c>
      <c r="V632" s="43">
        <v>2.5223343699999998</v>
      </c>
      <c r="W632" s="43">
        <v>2.5223343699999998</v>
      </c>
      <c r="X632" s="43">
        <v>2.5223343699999998</v>
      </c>
      <c r="Y632" s="43">
        <v>2.5223343699999998</v>
      </c>
    </row>
    <row r="633" spans="1:25" s="26" customFormat="1" ht="18.75" customHeight="1" thickBot="1" x14ac:dyDescent="0.25">
      <c r="A633" s="27">
        <v>10</v>
      </c>
      <c r="B633" s="151">
        <v>2828.99</v>
      </c>
      <c r="C633" s="151">
        <v>2824.42</v>
      </c>
      <c r="D633" s="151">
        <v>2799.43</v>
      </c>
      <c r="E633" s="151">
        <v>2790.12</v>
      </c>
      <c r="F633" s="151">
        <v>2797.52</v>
      </c>
      <c r="G633" s="151">
        <v>2824.2</v>
      </c>
      <c r="H633" s="151">
        <v>2870.52</v>
      </c>
      <c r="I633" s="151">
        <v>2876.03</v>
      </c>
      <c r="J633" s="151">
        <v>2907.18</v>
      </c>
      <c r="K633" s="151">
        <v>2939.25</v>
      </c>
      <c r="L633" s="151">
        <v>2927.11</v>
      </c>
      <c r="M633" s="151">
        <v>2935.07</v>
      </c>
      <c r="N633" s="151">
        <v>2931.58</v>
      </c>
      <c r="O633" s="151">
        <v>2925.44</v>
      </c>
      <c r="P633" s="151">
        <v>2937.63</v>
      </c>
      <c r="Q633" s="151">
        <v>2924.43</v>
      </c>
      <c r="R633" s="151">
        <v>2946.66</v>
      </c>
      <c r="S633" s="151">
        <v>2920.08</v>
      </c>
      <c r="T633" s="151">
        <v>2909.16</v>
      </c>
      <c r="U633" s="151">
        <v>2898.99</v>
      </c>
      <c r="V633" s="151">
        <v>2852.05</v>
      </c>
      <c r="W633" s="151">
        <v>2841.5</v>
      </c>
      <c r="X633" s="151">
        <v>2835.34</v>
      </c>
      <c r="Y633" s="151">
        <v>2809.79</v>
      </c>
    </row>
    <row r="634" spans="1:25" s="19" customFormat="1" ht="43.5" customHeight="1" outlineLevel="1" x14ac:dyDescent="0.2">
      <c r="A634" s="111" t="s">
        <v>70</v>
      </c>
      <c r="B634" s="43">
        <v>978.34971873999996</v>
      </c>
      <c r="C634" s="43">
        <v>973.77812325000002</v>
      </c>
      <c r="D634" s="43">
        <v>948.78631973999995</v>
      </c>
      <c r="E634" s="43">
        <v>939.47546019000004</v>
      </c>
      <c r="F634" s="43">
        <v>946.87753194000004</v>
      </c>
      <c r="G634" s="43">
        <v>973.55625841999995</v>
      </c>
      <c r="H634" s="43">
        <v>1019.87757715</v>
      </c>
      <c r="I634" s="43">
        <v>1025.3893489300001</v>
      </c>
      <c r="J634" s="43">
        <v>1056.54225339</v>
      </c>
      <c r="K634" s="43">
        <v>1088.6106148900001</v>
      </c>
      <c r="L634" s="43">
        <v>1076.4721588100001</v>
      </c>
      <c r="M634" s="43">
        <v>1084.4230911300001</v>
      </c>
      <c r="N634" s="43">
        <v>1080.93701852</v>
      </c>
      <c r="O634" s="43">
        <v>1074.79980527</v>
      </c>
      <c r="P634" s="43">
        <v>1086.98296983</v>
      </c>
      <c r="Q634" s="43">
        <v>1073.78761224</v>
      </c>
      <c r="R634" s="43">
        <v>1096.0154759</v>
      </c>
      <c r="S634" s="43">
        <v>1069.4380899</v>
      </c>
      <c r="T634" s="43">
        <v>1058.51851001</v>
      </c>
      <c r="U634" s="43">
        <v>1048.3474280400001</v>
      </c>
      <c r="V634" s="43">
        <v>1001.41235836</v>
      </c>
      <c r="W634" s="43">
        <v>990.85774002999995</v>
      </c>
      <c r="X634" s="43">
        <v>984.69558613000004</v>
      </c>
      <c r="Y634" s="43">
        <v>959.14524724</v>
      </c>
    </row>
    <row r="635" spans="1:25" s="19" customFormat="1" ht="38.25" outlineLevel="1" x14ac:dyDescent="0.2">
      <c r="A635" s="16" t="s">
        <v>71</v>
      </c>
      <c r="B635" s="43">
        <v>1063.1199999999999</v>
      </c>
      <c r="C635" s="43">
        <v>1063.1199999999999</v>
      </c>
      <c r="D635" s="43">
        <v>1063.1199999999999</v>
      </c>
      <c r="E635" s="43">
        <v>1063.1199999999999</v>
      </c>
      <c r="F635" s="43">
        <v>1063.1199999999999</v>
      </c>
      <c r="G635" s="43">
        <v>1063.1199999999999</v>
      </c>
      <c r="H635" s="43">
        <v>1063.1199999999999</v>
      </c>
      <c r="I635" s="43">
        <v>1063.1199999999999</v>
      </c>
      <c r="J635" s="43">
        <v>1063.1199999999999</v>
      </c>
      <c r="K635" s="43">
        <v>1063.1199999999999</v>
      </c>
      <c r="L635" s="43">
        <v>1063.1199999999999</v>
      </c>
      <c r="M635" s="43">
        <v>1063.1199999999999</v>
      </c>
      <c r="N635" s="43">
        <v>1063.1199999999999</v>
      </c>
      <c r="O635" s="43">
        <v>1063.1199999999999</v>
      </c>
      <c r="P635" s="43">
        <v>1063.1199999999999</v>
      </c>
      <c r="Q635" s="43">
        <v>1063.1199999999999</v>
      </c>
      <c r="R635" s="43">
        <v>1063.1199999999999</v>
      </c>
      <c r="S635" s="43">
        <v>1063.1199999999999</v>
      </c>
      <c r="T635" s="43">
        <v>1063.1199999999999</v>
      </c>
      <c r="U635" s="43">
        <v>1063.1199999999999</v>
      </c>
      <c r="V635" s="43">
        <v>1063.1199999999999</v>
      </c>
      <c r="W635" s="43">
        <v>1063.1199999999999</v>
      </c>
      <c r="X635" s="43">
        <v>1063.1199999999999</v>
      </c>
      <c r="Y635" s="43">
        <v>1063.1199999999999</v>
      </c>
    </row>
    <row r="636" spans="1:25" s="19" customFormat="1" ht="18.75"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customHeight="1" outlineLevel="1" x14ac:dyDescent="0.2">
      <c r="A637" s="17" t="s">
        <v>4</v>
      </c>
      <c r="B637" s="43">
        <v>65</v>
      </c>
      <c r="C637" s="43">
        <v>65</v>
      </c>
      <c r="D637" s="43">
        <v>65</v>
      </c>
      <c r="E637" s="43">
        <v>65</v>
      </c>
      <c r="F637" s="43">
        <v>65</v>
      </c>
      <c r="G637" s="43">
        <v>65</v>
      </c>
      <c r="H637" s="43">
        <v>65</v>
      </c>
      <c r="I637" s="43">
        <v>65</v>
      </c>
      <c r="J637" s="43">
        <v>65</v>
      </c>
      <c r="K637" s="43">
        <v>65</v>
      </c>
      <c r="L637" s="43">
        <v>65</v>
      </c>
      <c r="M637" s="43">
        <v>65</v>
      </c>
      <c r="N637" s="43">
        <v>65</v>
      </c>
      <c r="O637" s="43">
        <v>65</v>
      </c>
      <c r="P637" s="43">
        <v>65</v>
      </c>
      <c r="Q637" s="43">
        <v>65</v>
      </c>
      <c r="R637" s="43">
        <v>65</v>
      </c>
      <c r="S637" s="43">
        <v>65</v>
      </c>
      <c r="T637" s="43">
        <v>65</v>
      </c>
      <c r="U637" s="43">
        <v>65</v>
      </c>
      <c r="V637" s="43">
        <v>65</v>
      </c>
      <c r="W637" s="43">
        <v>65</v>
      </c>
      <c r="X637" s="43">
        <v>65</v>
      </c>
      <c r="Y637" s="43">
        <v>65</v>
      </c>
    </row>
    <row r="638" spans="1:25" s="19" customFormat="1" ht="18.75" customHeight="1" outlineLevel="1" thickBot="1" x14ac:dyDescent="0.25">
      <c r="A638" s="35" t="s">
        <v>118</v>
      </c>
      <c r="B638" s="43">
        <v>2.5223343699999998</v>
      </c>
      <c r="C638" s="43">
        <v>2.5223343699999998</v>
      </c>
      <c r="D638" s="43">
        <v>2.5223343699999998</v>
      </c>
      <c r="E638" s="43">
        <v>2.5223343699999998</v>
      </c>
      <c r="F638" s="43">
        <v>2.5223343699999998</v>
      </c>
      <c r="G638" s="43">
        <v>2.5223343699999998</v>
      </c>
      <c r="H638" s="43">
        <v>2.5223343699999998</v>
      </c>
      <c r="I638" s="43">
        <v>2.5223343699999998</v>
      </c>
      <c r="J638" s="43">
        <v>2.5223343699999998</v>
      </c>
      <c r="K638" s="43">
        <v>2.5223343699999998</v>
      </c>
      <c r="L638" s="43">
        <v>2.5223343699999998</v>
      </c>
      <c r="M638" s="43">
        <v>2.5223343699999998</v>
      </c>
      <c r="N638" s="43">
        <v>2.5223343699999998</v>
      </c>
      <c r="O638" s="43">
        <v>2.5223343699999998</v>
      </c>
      <c r="P638" s="43">
        <v>2.5223343699999998</v>
      </c>
      <c r="Q638" s="43">
        <v>2.5223343699999998</v>
      </c>
      <c r="R638" s="43">
        <v>2.5223343699999998</v>
      </c>
      <c r="S638" s="43">
        <v>2.5223343699999998</v>
      </c>
      <c r="T638" s="43">
        <v>2.5223343699999998</v>
      </c>
      <c r="U638" s="43">
        <v>2.5223343699999998</v>
      </c>
      <c r="V638" s="43">
        <v>2.5223343699999998</v>
      </c>
      <c r="W638" s="43">
        <v>2.5223343699999998</v>
      </c>
      <c r="X638" s="43">
        <v>2.5223343699999998</v>
      </c>
      <c r="Y638" s="43">
        <v>2.5223343699999998</v>
      </c>
    </row>
    <row r="639" spans="1:25" s="26" customFormat="1" ht="18.75" customHeight="1" thickBot="1" x14ac:dyDescent="0.25">
      <c r="A639" s="27">
        <v>11</v>
      </c>
      <c r="B639" s="151">
        <v>2782.17</v>
      </c>
      <c r="C639" s="151">
        <v>2814.5</v>
      </c>
      <c r="D639" s="151">
        <v>2833.38</v>
      </c>
      <c r="E639" s="151">
        <v>2827.04</v>
      </c>
      <c r="F639" s="151">
        <v>2846.97</v>
      </c>
      <c r="G639" s="151">
        <v>2847.1</v>
      </c>
      <c r="H639" s="151">
        <v>2890.68</v>
      </c>
      <c r="I639" s="151">
        <v>2884.73</v>
      </c>
      <c r="J639" s="151">
        <v>2907.28</v>
      </c>
      <c r="K639" s="151">
        <v>2853.39</v>
      </c>
      <c r="L639" s="151">
        <v>2859.26</v>
      </c>
      <c r="M639" s="151">
        <v>2843.15</v>
      </c>
      <c r="N639" s="151">
        <v>2853.29</v>
      </c>
      <c r="O639" s="151">
        <v>2873.21</v>
      </c>
      <c r="P639" s="151">
        <v>2890.02</v>
      </c>
      <c r="Q639" s="151">
        <v>2890.61</v>
      </c>
      <c r="R639" s="151">
        <v>2880.6</v>
      </c>
      <c r="S639" s="151">
        <v>2930.18</v>
      </c>
      <c r="T639" s="151">
        <v>2929.46</v>
      </c>
      <c r="U639" s="151">
        <v>2915.62</v>
      </c>
      <c r="V639" s="151">
        <v>2871.58</v>
      </c>
      <c r="W639" s="151">
        <v>2850.53</v>
      </c>
      <c r="X639" s="151">
        <v>2835.91</v>
      </c>
      <c r="Y639" s="151">
        <v>2829.9</v>
      </c>
    </row>
    <row r="640" spans="1:25" s="19" customFormat="1" ht="51" outlineLevel="1" x14ac:dyDescent="0.2">
      <c r="A640" s="16" t="s">
        <v>70</v>
      </c>
      <c r="B640" s="43">
        <v>931.53066172000001</v>
      </c>
      <c r="C640" s="43">
        <v>963.85644130000003</v>
      </c>
      <c r="D640" s="43">
        <v>982.74096225000005</v>
      </c>
      <c r="E640" s="43">
        <v>976.39493942000001</v>
      </c>
      <c r="F640" s="43">
        <v>996.33034075</v>
      </c>
      <c r="G640" s="43">
        <v>996.45848092999995</v>
      </c>
      <c r="H640" s="43">
        <v>1040.0413834799999</v>
      </c>
      <c r="I640" s="43">
        <v>1034.09128981</v>
      </c>
      <c r="J640" s="43">
        <v>1056.63620793</v>
      </c>
      <c r="K640" s="43">
        <v>1002.74704536</v>
      </c>
      <c r="L640" s="43">
        <v>1008.61878886</v>
      </c>
      <c r="M640" s="43">
        <v>992.50919237999994</v>
      </c>
      <c r="N640" s="43">
        <v>1002.6514208999999</v>
      </c>
      <c r="O640" s="43">
        <v>1022.56410622</v>
      </c>
      <c r="P640" s="43">
        <v>1039.37270908</v>
      </c>
      <c r="Q640" s="43">
        <v>1039.96956153</v>
      </c>
      <c r="R640" s="43">
        <v>1029.9599913899999</v>
      </c>
      <c r="S640" s="43">
        <v>1079.5414598299999</v>
      </c>
      <c r="T640" s="43">
        <v>1078.8196966200001</v>
      </c>
      <c r="U640" s="43">
        <v>1064.9794686600001</v>
      </c>
      <c r="V640" s="43">
        <v>1020.93363105</v>
      </c>
      <c r="W640" s="43">
        <v>999.88516566999999</v>
      </c>
      <c r="X640" s="43">
        <v>985.27121361000002</v>
      </c>
      <c r="Y640" s="43">
        <v>979.25976974000002</v>
      </c>
    </row>
    <row r="641" spans="1:25" s="19" customFormat="1" ht="38.25" outlineLevel="1" x14ac:dyDescent="0.2">
      <c r="A641" s="16" t="s">
        <v>71</v>
      </c>
      <c r="B641" s="43">
        <v>1063.1199999999999</v>
      </c>
      <c r="C641" s="43">
        <v>1063.1199999999999</v>
      </c>
      <c r="D641" s="43">
        <v>1063.1199999999999</v>
      </c>
      <c r="E641" s="43">
        <v>1063.1199999999999</v>
      </c>
      <c r="F641" s="43">
        <v>1063.1199999999999</v>
      </c>
      <c r="G641" s="43">
        <v>1063.1199999999999</v>
      </c>
      <c r="H641" s="43">
        <v>1063.1199999999999</v>
      </c>
      <c r="I641" s="43">
        <v>1063.1199999999999</v>
      </c>
      <c r="J641" s="43">
        <v>1063.1199999999999</v>
      </c>
      <c r="K641" s="43">
        <v>1063.1199999999999</v>
      </c>
      <c r="L641" s="43">
        <v>1063.1199999999999</v>
      </c>
      <c r="M641" s="43">
        <v>1063.1199999999999</v>
      </c>
      <c r="N641" s="43">
        <v>1063.1199999999999</v>
      </c>
      <c r="O641" s="43">
        <v>1063.1199999999999</v>
      </c>
      <c r="P641" s="43">
        <v>1063.1199999999999</v>
      </c>
      <c r="Q641" s="43">
        <v>1063.1199999999999</v>
      </c>
      <c r="R641" s="43">
        <v>1063.1199999999999</v>
      </c>
      <c r="S641" s="43">
        <v>1063.1199999999999</v>
      </c>
      <c r="T641" s="43">
        <v>1063.1199999999999</v>
      </c>
      <c r="U641" s="43">
        <v>1063.1199999999999</v>
      </c>
      <c r="V641" s="43">
        <v>1063.1199999999999</v>
      </c>
      <c r="W641" s="43">
        <v>1063.1199999999999</v>
      </c>
      <c r="X641" s="43">
        <v>1063.1199999999999</v>
      </c>
      <c r="Y641" s="43">
        <v>1063.1199999999999</v>
      </c>
    </row>
    <row r="642" spans="1:25" s="19" customFormat="1" ht="18.75"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customHeight="1" outlineLevel="1" x14ac:dyDescent="0.2">
      <c r="A643" s="17" t="s">
        <v>4</v>
      </c>
      <c r="B643" s="43">
        <v>65</v>
      </c>
      <c r="C643" s="43">
        <v>65</v>
      </c>
      <c r="D643" s="43">
        <v>65</v>
      </c>
      <c r="E643" s="43">
        <v>65</v>
      </c>
      <c r="F643" s="43">
        <v>65</v>
      </c>
      <c r="G643" s="43">
        <v>65</v>
      </c>
      <c r="H643" s="43">
        <v>65</v>
      </c>
      <c r="I643" s="43">
        <v>65</v>
      </c>
      <c r="J643" s="43">
        <v>65</v>
      </c>
      <c r="K643" s="43">
        <v>65</v>
      </c>
      <c r="L643" s="43">
        <v>65</v>
      </c>
      <c r="M643" s="43">
        <v>65</v>
      </c>
      <c r="N643" s="43">
        <v>65</v>
      </c>
      <c r="O643" s="43">
        <v>65</v>
      </c>
      <c r="P643" s="43">
        <v>65</v>
      </c>
      <c r="Q643" s="43">
        <v>65</v>
      </c>
      <c r="R643" s="43">
        <v>65</v>
      </c>
      <c r="S643" s="43">
        <v>65</v>
      </c>
      <c r="T643" s="43">
        <v>65</v>
      </c>
      <c r="U643" s="43">
        <v>65</v>
      </c>
      <c r="V643" s="43">
        <v>65</v>
      </c>
      <c r="W643" s="43">
        <v>65</v>
      </c>
      <c r="X643" s="43">
        <v>65</v>
      </c>
      <c r="Y643" s="43">
        <v>65</v>
      </c>
    </row>
    <row r="644" spans="1:25" s="19" customFormat="1" ht="18.75" customHeight="1" outlineLevel="1" thickBot="1" x14ac:dyDescent="0.25">
      <c r="A644" s="35" t="s">
        <v>118</v>
      </c>
      <c r="B644" s="43">
        <v>2.5223343699999998</v>
      </c>
      <c r="C644" s="43">
        <v>2.5223343699999998</v>
      </c>
      <c r="D644" s="43">
        <v>2.5223343699999998</v>
      </c>
      <c r="E644" s="43">
        <v>2.5223343699999998</v>
      </c>
      <c r="F644" s="43">
        <v>2.5223343699999998</v>
      </c>
      <c r="G644" s="43">
        <v>2.5223343699999998</v>
      </c>
      <c r="H644" s="43">
        <v>2.5223343699999998</v>
      </c>
      <c r="I644" s="43">
        <v>2.5223343699999998</v>
      </c>
      <c r="J644" s="43">
        <v>2.5223343699999998</v>
      </c>
      <c r="K644" s="43">
        <v>2.5223343699999998</v>
      </c>
      <c r="L644" s="43">
        <v>2.5223343699999998</v>
      </c>
      <c r="M644" s="43">
        <v>2.5223343699999998</v>
      </c>
      <c r="N644" s="43">
        <v>2.5223343699999998</v>
      </c>
      <c r="O644" s="43">
        <v>2.5223343699999998</v>
      </c>
      <c r="P644" s="43">
        <v>2.5223343699999998</v>
      </c>
      <c r="Q644" s="43">
        <v>2.5223343699999998</v>
      </c>
      <c r="R644" s="43">
        <v>2.5223343699999998</v>
      </c>
      <c r="S644" s="43">
        <v>2.5223343699999998</v>
      </c>
      <c r="T644" s="43">
        <v>2.5223343699999998</v>
      </c>
      <c r="U644" s="43">
        <v>2.5223343699999998</v>
      </c>
      <c r="V644" s="43">
        <v>2.5223343699999998</v>
      </c>
      <c r="W644" s="43">
        <v>2.5223343699999998</v>
      </c>
      <c r="X644" s="43">
        <v>2.5223343699999998</v>
      </c>
      <c r="Y644" s="43">
        <v>2.5223343699999998</v>
      </c>
    </row>
    <row r="645" spans="1:25" s="26" customFormat="1" ht="18.75" customHeight="1" thickBot="1" x14ac:dyDescent="0.25">
      <c r="A645" s="27">
        <v>12</v>
      </c>
      <c r="B645" s="151">
        <v>2794.27</v>
      </c>
      <c r="C645" s="151">
        <v>2769.68</v>
      </c>
      <c r="D645" s="151">
        <v>2759.72</v>
      </c>
      <c r="E645" s="151">
        <v>2762.94</v>
      </c>
      <c r="F645" s="151">
        <v>2775.45</v>
      </c>
      <c r="G645" s="151">
        <v>2757.99</v>
      </c>
      <c r="H645" s="151">
        <v>2768.21</v>
      </c>
      <c r="I645" s="151">
        <v>2764.46</v>
      </c>
      <c r="J645" s="151">
        <v>2791.38</v>
      </c>
      <c r="K645" s="151">
        <v>2811.78</v>
      </c>
      <c r="L645" s="151">
        <v>2814.75</v>
      </c>
      <c r="M645" s="151">
        <v>2808.91</v>
      </c>
      <c r="N645" s="151">
        <v>2797.59</v>
      </c>
      <c r="O645" s="151">
        <v>2796.81</v>
      </c>
      <c r="P645" s="151">
        <v>2781.74</v>
      </c>
      <c r="Q645" s="151">
        <v>2797.5</v>
      </c>
      <c r="R645" s="151">
        <v>2802.56</v>
      </c>
      <c r="S645" s="151">
        <v>2789.73</v>
      </c>
      <c r="T645" s="151">
        <v>2796.74</v>
      </c>
      <c r="U645" s="151">
        <v>2809.08</v>
      </c>
      <c r="V645" s="151">
        <v>2794.16</v>
      </c>
      <c r="W645" s="151">
        <v>2773.56</v>
      </c>
      <c r="X645" s="151">
        <v>2758.58</v>
      </c>
      <c r="Y645" s="151">
        <v>2728.54</v>
      </c>
    </row>
    <row r="646" spans="1:25" s="19" customFormat="1" ht="51" outlineLevel="1" x14ac:dyDescent="0.2">
      <c r="A646" s="111" t="s">
        <v>70</v>
      </c>
      <c r="B646" s="43">
        <v>943.62541123999995</v>
      </c>
      <c r="C646" s="43">
        <v>919.03274094000005</v>
      </c>
      <c r="D646" s="43">
        <v>909.07716774999994</v>
      </c>
      <c r="E646" s="43">
        <v>912.29882422000003</v>
      </c>
      <c r="F646" s="43">
        <v>924.80685939</v>
      </c>
      <c r="G646" s="43">
        <v>907.35018481999998</v>
      </c>
      <c r="H646" s="43">
        <v>917.56762893999996</v>
      </c>
      <c r="I646" s="43">
        <v>913.81703703000005</v>
      </c>
      <c r="J646" s="43">
        <v>940.73534300999995</v>
      </c>
      <c r="K646" s="43">
        <v>961.13989004999996</v>
      </c>
      <c r="L646" s="43">
        <v>964.10953491999999</v>
      </c>
      <c r="M646" s="43">
        <v>958.26748465000003</v>
      </c>
      <c r="N646" s="43">
        <v>946.94805618999999</v>
      </c>
      <c r="O646" s="43">
        <v>946.16537158000006</v>
      </c>
      <c r="P646" s="43">
        <v>931.09549798</v>
      </c>
      <c r="Q646" s="43">
        <v>946.86242506999997</v>
      </c>
      <c r="R646" s="43">
        <v>951.91711955999995</v>
      </c>
      <c r="S646" s="43">
        <v>939.08551983999996</v>
      </c>
      <c r="T646" s="43">
        <v>946.09399724000002</v>
      </c>
      <c r="U646" s="43">
        <v>958.43377128999998</v>
      </c>
      <c r="V646" s="43">
        <v>943.51607202000002</v>
      </c>
      <c r="W646" s="43">
        <v>922.91462831000001</v>
      </c>
      <c r="X646" s="43">
        <v>907.93723699999998</v>
      </c>
      <c r="Y646" s="43">
        <v>877.89363257000002</v>
      </c>
    </row>
    <row r="647" spans="1:25" s="19" customFormat="1" ht="38.25" outlineLevel="1" x14ac:dyDescent="0.2">
      <c r="A647" s="16" t="s">
        <v>71</v>
      </c>
      <c r="B647" s="43">
        <v>1063.1199999999999</v>
      </c>
      <c r="C647" s="43">
        <v>1063.1199999999999</v>
      </c>
      <c r="D647" s="43">
        <v>1063.1199999999999</v>
      </c>
      <c r="E647" s="43">
        <v>1063.1199999999999</v>
      </c>
      <c r="F647" s="43">
        <v>1063.1199999999999</v>
      </c>
      <c r="G647" s="43">
        <v>1063.1199999999999</v>
      </c>
      <c r="H647" s="43">
        <v>1063.1199999999999</v>
      </c>
      <c r="I647" s="43">
        <v>1063.1199999999999</v>
      </c>
      <c r="J647" s="43">
        <v>1063.1199999999999</v>
      </c>
      <c r="K647" s="43">
        <v>1063.1199999999999</v>
      </c>
      <c r="L647" s="43">
        <v>1063.1199999999999</v>
      </c>
      <c r="M647" s="43">
        <v>1063.1199999999999</v>
      </c>
      <c r="N647" s="43">
        <v>1063.1199999999999</v>
      </c>
      <c r="O647" s="43">
        <v>1063.1199999999999</v>
      </c>
      <c r="P647" s="43">
        <v>1063.1199999999999</v>
      </c>
      <c r="Q647" s="43">
        <v>1063.1199999999999</v>
      </c>
      <c r="R647" s="43">
        <v>1063.1199999999999</v>
      </c>
      <c r="S647" s="43">
        <v>1063.1199999999999</v>
      </c>
      <c r="T647" s="43">
        <v>1063.1199999999999</v>
      </c>
      <c r="U647" s="43">
        <v>1063.1199999999999</v>
      </c>
      <c r="V647" s="43">
        <v>1063.1199999999999</v>
      </c>
      <c r="W647" s="43">
        <v>1063.1199999999999</v>
      </c>
      <c r="X647" s="43">
        <v>1063.1199999999999</v>
      </c>
      <c r="Y647" s="43">
        <v>1063.1199999999999</v>
      </c>
    </row>
    <row r="648" spans="1:25" s="19" customFormat="1" ht="18.75"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customHeight="1" outlineLevel="1" x14ac:dyDescent="0.2">
      <c r="A649" s="17" t="s">
        <v>4</v>
      </c>
      <c r="B649" s="43">
        <v>65</v>
      </c>
      <c r="C649" s="43">
        <v>65</v>
      </c>
      <c r="D649" s="43">
        <v>65</v>
      </c>
      <c r="E649" s="43">
        <v>65</v>
      </c>
      <c r="F649" s="43">
        <v>65</v>
      </c>
      <c r="G649" s="43">
        <v>65</v>
      </c>
      <c r="H649" s="43">
        <v>65</v>
      </c>
      <c r="I649" s="43">
        <v>65</v>
      </c>
      <c r="J649" s="43">
        <v>65</v>
      </c>
      <c r="K649" s="43">
        <v>65</v>
      </c>
      <c r="L649" s="43">
        <v>65</v>
      </c>
      <c r="M649" s="43">
        <v>65</v>
      </c>
      <c r="N649" s="43">
        <v>65</v>
      </c>
      <c r="O649" s="43">
        <v>65</v>
      </c>
      <c r="P649" s="43">
        <v>65</v>
      </c>
      <c r="Q649" s="43">
        <v>65</v>
      </c>
      <c r="R649" s="43">
        <v>65</v>
      </c>
      <c r="S649" s="43">
        <v>65</v>
      </c>
      <c r="T649" s="43">
        <v>65</v>
      </c>
      <c r="U649" s="43">
        <v>65</v>
      </c>
      <c r="V649" s="43">
        <v>65</v>
      </c>
      <c r="W649" s="43">
        <v>65</v>
      </c>
      <c r="X649" s="43">
        <v>65</v>
      </c>
      <c r="Y649" s="43">
        <v>65</v>
      </c>
    </row>
    <row r="650" spans="1:25" s="19" customFormat="1" ht="18.75" customHeight="1" outlineLevel="1" thickBot="1" x14ac:dyDescent="0.25">
      <c r="A650" s="35" t="s">
        <v>118</v>
      </c>
      <c r="B650" s="43">
        <v>2.5223343699999998</v>
      </c>
      <c r="C650" s="43">
        <v>2.5223343699999998</v>
      </c>
      <c r="D650" s="43">
        <v>2.5223343699999998</v>
      </c>
      <c r="E650" s="43">
        <v>2.5223343699999998</v>
      </c>
      <c r="F650" s="43">
        <v>2.5223343699999998</v>
      </c>
      <c r="G650" s="43">
        <v>2.5223343699999998</v>
      </c>
      <c r="H650" s="43">
        <v>2.5223343699999998</v>
      </c>
      <c r="I650" s="43">
        <v>2.5223343699999998</v>
      </c>
      <c r="J650" s="43">
        <v>2.5223343699999998</v>
      </c>
      <c r="K650" s="43">
        <v>2.5223343699999998</v>
      </c>
      <c r="L650" s="43">
        <v>2.5223343699999998</v>
      </c>
      <c r="M650" s="43">
        <v>2.5223343699999998</v>
      </c>
      <c r="N650" s="43">
        <v>2.5223343699999998</v>
      </c>
      <c r="O650" s="43">
        <v>2.5223343699999998</v>
      </c>
      <c r="P650" s="43">
        <v>2.5223343699999998</v>
      </c>
      <c r="Q650" s="43">
        <v>2.5223343699999998</v>
      </c>
      <c r="R650" s="43">
        <v>2.5223343699999998</v>
      </c>
      <c r="S650" s="43">
        <v>2.5223343699999998</v>
      </c>
      <c r="T650" s="43">
        <v>2.5223343699999998</v>
      </c>
      <c r="U650" s="43">
        <v>2.5223343699999998</v>
      </c>
      <c r="V650" s="43">
        <v>2.5223343699999998</v>
      </c>
      <c r="W650" s="43">
        <v>2.5223343699999998</v>
      </c>
      <c r="X650" s="43">
        <v>2.5223343699999998</v>
      </c>
      <c r="Y650" s="43">
        <v>2.5223343699999998</v>
      </c>
    </row>
    <row r="651" spans="1:25" s="26" customFormat="1" ht="18.75" customHeight="1" thickBot="1" x14ac:dyDescent="0.25">
      <c r="A651" s="27">
        <v>13</v>
      </c>
      <c r="B651" s="151">
        <v>2745.42</v>
      </c>
      <c r="C651" s="151">
        <v>2729.47</v>
      </c>
      <c r="D651" s="151">
        <v>2710.47</v>
      </c>
      <c r="E651" s="151">
        <v>2702.88</v>
      </c>
      <c r="F651" s="151">
        <v>2717.79</v>
      </c>
      <c r="G651" s="151">
        <v>2721.34</v>
      </c>
      <c r="H651" s="151">
        <v>2737.93</v>
      </c>
      <c r="I651" s="151">
        <v>2740.44</v>
      </c>
      <c r="J651" s="151">
        <v>2772.73</v>
      </c>
      <c r="K651" s="151">
        <v>2788.83</v>
      </c>
      <c r="L651" s="151">
        <v>2788.52</v>
      </c>
      <c r="M651" s="151">
        <v>2779.58</v>
      </c>
      <c r="N651" s="151">
        <v>2766.96</v>
      </c>
      <c r="O651" s="151">
        <v>2783.11</v>
      </c>
      <c r="P651" s="151">
        <v>2779.01</v>
      </c>
      <c r="Q651" s="151">
        <v>2769.27</v>
      </c>
      <c r="R651" s="151">
        <v>2780.64</v>
      </c>
      <c r="S651" s="151">
        <v>2776.86</v>
      </c>
      <c r="T651" s="151">
        <v>2795.32</v>
      </c>
      <c r="U651" s="151">
        <v>2777.75</v>
      </c>
      <c r="V651" s="151">
        <v>2766.69</v>
      </c>
      <c r="W651" s="151">
        <v>2772.83</v>
      </c>
      <c r="X651" s="151">
        <v>2756.71</v>
      </c>
      <c r="Y651" s="151">
        <v>2749.67</v>
      </c>
    </row>
    <row r="652" spans="1:25" s="19" customFormat="1" ht="51" outlineLevel="1" x14ac:dyDescent="0.2">
      <c r="A652" s="16" t="s">
        <v>70</v>
      </c>
      <c r="B652" s="43">
        <v>894.78199846999996</v>
      </c>
      <c r="C652" s="43">
        <v>878.83009453</v>
      </c>
      <c r="D652" s="43">
        <v>859.82573752999997</v>
      </c>
      <c r="E652" s="43">
        <v>852.23519840999995</v>
      </c>
      <c r="F652" s="43">
        <v>867.14977497999996</v>
      </c>
      <c r="G652" s="43">
        <v>870.69755396000005</v>
      </c>
      <c r="H652" s="43">
        <v>887.28741924999997</v>
      </c>
      <c r="I652" s="43">
        <v>889.79472035000003</v>
      </c>
      <c r="J652" s="43">
        <v>922.09045379999998</v>
      </c>
      <c r="K652" s="43">
        <v>938.18731600000001</v>
      </c>
      <c r="L652" s="43">
        <v>937.88002197000003</v>
      </c>
      <c r="M652" s="43">
        <v>928.93722973000001</v>
      </c>
      <c r="N652" s="43">
        <v>916.31486065000001</v>
      </c>
      <c r="O652" s="43">
        <v>932.46546884999998</v>
      </c>
      <c r="P652" s="43">
        <v>928.36300174999997</v>
      </c>
      <c r="Q652" s="43">
        <v>918.63188400000001</v>
      </c>
      <c r="R652" s="43">
        <v>930.00046335000002</v>
      </c>
      <c r="S652" s="43">
        <v>926.21621402999995</v>
      </c>
      <c r="T652" s="43">
        <v>944.67907710999998</v>
      </c>
      <c r="U652" s="43">
        <v>927.10602684000003</v>
      </c>
      <c r="V652" s="43">
        <v>916.04631559999996</v>
      </c>
      <c r="W652" s="43">
        <v>922.18568119999998</v>
      </c>
      <c r="X652" s="43">
        <v>906.06565862000002</v>
      </c>
      <c r="Y652" s="43">
        <v>899.02291000000002</v>
      </c>
    </row>
    <row r="653" spans="1:25" s="19" customFormat="1" ht="38.25" outlineLevel="1" x14ac:dyDescent="0.2">
      <c r="A653" s="16" t="s">
        <v>71</v>
      </c>
      <c r="B653" s="43">
        <v>1063.1199999999999</v>
      </c>
      <c r="C653" s="43">
        <v>1063.1199999999999</v>
      </c>
      <c r="D653" s="43">
        <v>1063.1199999999999</v>
      </c>
      <c r="E653" s="43">
        <v>1063.1199999999999</v>
      </c>
      <c r="F653" s="43">
        <v>1063.1199999999999</v>
      </c>
      <c r="G653" s="43">
        <v>1063.1199999999999</v>
      </c>
      <c r="H653" s="43">
        <v>1063.1199999999999</v>
      </c>
      <c r="I653" s="43">
        <v>1063.1199999999999</v>
      </c>
      <c r="J653" s="43">
        <v>1063.1199999999999</v>
      </c>
      <c r="K653" s="43">
        <v>1063.1199999999999</v>
      </c>
      <c r="L653" s="43">
        <v>1063.1199999999999</v>
      </c>
      <c r="M653" s="43">
        <v>1063.1199999999999</v>
      </c>
      <c r="N653" s="43">
        <v>1063.1199999999999</v>
      </c>
      <c r="O653" s="43">
        <v>1063.1199999999999</v>
      </c>
      <c r="P653" s="43">
        <v>1063.1199999999999</v>
      </c>
      <c r="Q653" s="43">
        <v>1063.1199999999999</v>
      </c>
      <c r="R653" s="43">
        <v>1063.1199999999999</v>
      </c>
      <c r="S653" s="43">
        <v>1063.1199999999999</v>
      </c>
      <c r="T653" s="43">
        <v>1063.1199999999999</v>
      </c>
      <c r="U653" s="43">
        <v>1063.1199999999999</v>
      </c>
      <c r="V653" s="43">
        <v>1063.1199999999999</v>
      </c>
      <c r="W653" s="43">
        <v>1063.1199999999999</v>
      </c>
      <c r="X653" s="43">
        <v>1063.1199999999999</v>
      </c>
      <c r="Y653" s="43">
        <v>1063.1199999999999</v>
      </c>
    </row>
    <row r="654" spans="1:25" s="19" customFormat="1" ht="18.75"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customHeight="1" outlineLevel="1" x14ac:dyDescent="0.2">
      <c r="A655" s="17" t="s">
        <v>4</v>
      </c>
      <c r="B655" s="43">
        <v>65</v>
      </c>
      <c r="C655" s="43">
        <v>65</v>
      </c>
      <c r="D655" s="43">
        <v>65</v>
      </c>
      <c r="E655" s="43">
        <v>65</v>
      </c>
      <c r="F655" s="43">
        <v>65</v>
      </c>
      <c r="G655" s="43">
        <v>65</v>
      </c>
      <c r="H655" s="43">
        <v>65</v>
      </c>
      <c r="I655" s="43">
        <v>65</v>
      </c>
      <c r="J655" s="43">
        <v>65</v>
      </c>
      <c r="K655" s="43">
        <v>65</v>
      </c>
      <c r="L655" s="43">
        <v>65</v>
      </c>
      <c r="M655" s="43">
        <v>65</v>
      </c>
      <c r="N655" s="43">
        <v>65</v>
      </c>
      <c r="O655" s="43">
        <v>65</v>
      </c>
      <c r="P655" s="43">
        <v>65</v>
      </c>
      <c r="Q655" s="43">
        <v>65</v>
      </c>
      <c r="R655" s="43">
        <v>65</v>
      </c>
      <c r="S655" s="43">
        <v>65</v>
      </c>
      <c r="T655" s="43">
        <v>65</v>
      </c>
      <c r="U655" s="43">
        <v>65</v>
      </c>
      <c r="V655" s="43">
        <v>65</v>
      </c>
      <c r="W655" s="43">
        <v>65</v>
      </c>
      <c r="X655" s="43">
        <v>65</v>
      </c>
      <c r="Y655" s="43">
        <v>65</v>
      </c>
    </row>
    <row r="656" spans="1:25" s="19" customFormat="1" ht="18.75" customHeight="1" outlineLevel="1" thickBot="1" x14ac:dyDescent="0.25">
      <c r="A656" s="35" t="s">
        <v>118</v>
      </c>
      <c r="B656" s="43">
        <v>2.5223343699999998</v>
      </c>
      <c r="C656" s="43">
        <v>2.5223343699999998</v>
      </c>
      <c r="D656" s="43">
        <v>2.5223343699999998</v>
      </c>
      <c r="E656" s="43">
        <v>2.5223343699999998</v>
      </c>
      <c r="F656" s="43">
        <v>2.5223343699999998</v>
      </c>
      <c r="G656" s="43">
        <v>2.5223343699999998</v>
      </c>
      <c r="H656" s="43">
        <v>2.5223343699999998</v>
      </c>
      <c r="I656" s="43">
        <v>2.5223343699999998</v>
      </c>
      <c r="J656" s="43">
        <v>2.5223343699999998</v>
      </c>
      <c r="K656" s="43">
        <v>2.5223343699999998</v>
      </c>
      <c r="L656" s="43">
        <v>2.5223343699999998</v>
      </c>
      <c r="M656" s="43">
        <v>2.5223343699999998</v>
      </c>
      <c r="N656" s="43">
        <v>2.5223343699999998</v>
      </c>
      <c r="O656" s="43">
        <v>2.5223343699999998</v>
      </c>
      <c r="P656" s="43">
        <v>2.5223343699999998</v>
      </c>
      <c r="Q656" s="43">
        <v>2.5223343699999998</v>
      </c>
      <c r="R656" s="43">
        <v>2.5223343699999998</v>
      </c>
      <c r="S656" s="43">
        <v>2.5223343699999998</v>
      </c>
      <c r="T656" s="43">
        <v>2.5223343699999998</v>
      </c>
      <c r="U656" s="43">
        <v>2.5223343699999998</v>
      </c>
      <c r="V656" s="43">
        <v>2.5223343699999998</v>
      </c>
      <c r="W656" s="43">
        <v>2.5223343699999998</v>
      </c>
      <c r="X656" s="43">
        <v>2.5223343699999998</v>
      </c>
      <c r="Y656" s="43">
        <v>2.5223343699999998</v>
      </c>
    </row>
    <row r="657" spans="1:25" s="26" customFormat="1" ht="18.75" customHeight="1" thickBot="1" x14ac:dyDescent="0.25">
      <c r="A657" s="27">
        <v>14</v>
      </c>
      <c r="B657" s="151">
        <v>2462.3000000000002</v>
      </c>
      <c r="C657" s="151">
        <v>2425.9</v>
      </c>
      <c r="D657" s="151">
        <v>2404.4699999999998</v>
      </c>
      <c r="E657" s="151">
        <v>2396.34</v>
      </c>
      <c r="F657" s="151">
        <v>2399.5500000000002</v>
      </c>
      <c r="G657" s="151">
        <v>2685.19</v>
      </c>
      <c r="H657" s="151">
        <v>2712.28</v>
      </c>
      <c r="I657" s="151">
        <v>2743.78</v>
      </c>
      <c r="J657" s="151">
        <v>2782.89</v>
      </c>
      <c r="K657" s="151">
        <v>2812.92</v>
      </c>
      <c r="L657" s="151">
        <v>2825.79</v>
      </c>
      <c r="M657" s="151">
        <v>2846.74</v>
      </c>
      <c r="N657" s="151">
        <v>2826.74</v>
      </c>
      <c r="O657" s="151">
        <v>2829.05</v>
      </c>
      <c r="P657" s="151">
        <v>2825.55</v>
      </c>
      <c r="Q657" s="151">
        <v>2817.47</v>
      </c>
      <c r="R657" s="151">
        <v>2833.37</v>
      </c>
      <c r="S657" s="151">
        <v>2825.27</v>
      </c>
      <c r="T657" s="151">
        <v>2847.02</v>
      </c>
      <c r="U657" s="151">
        <v>2823.85</v>
      </c>
      <c r="V657" s="151">
        <v>2793.59</v>
      </c>
      <c r="W657" s="151">
        <v>2822.05</v>
      </c>
      <c r="X657" s="151">
        <v>2824.41</v>
      </c>
      <c r="Y657" s="151">
        <v>2804.67</v>
      </c>
    </row>
    <row r="658" spans="1:25" s="19" customFormat="1" ht="51" outlineLevel="1" x14ac:dyDescent="0.2">
      <c r="A658" s="111" t="s">
        <v>70</v>
      </c>
      <c r="B658" s="43">
        <v>611.66024703000005</v>
      </c>
      <c r="C658" s="43">
        <v>575.25821175999999</v>
      </c>
      <c r="D658" s="43">
        <v>553.82453584999996</v>
      </c>
      <c r="E658" s="43">
        <v>545.69948713999997</v>
      </c>
      <c r="F658" s="43">
        <v>548.90787034000004</v>
      </c>
      <c r="G658" s="43">
        <v>834.54793431999997</v>
      </c>
      <c r="H658" s="43">
        <v>861.63572033000003</v>
      </c>
      <c r="I658" s="43">
        <v>893.14102725999999</v>
      </c>
      <c r="J658" s="43">
        <v>932.24465099999998</v>
      </c>
      <c r="K658" s="43">
        <v>962.27795123999999</v>
      </c>
      <c r="L658" s="43">
        <v>975.14360361000001</v>
      </c>
      <c r="M658" s="43">
        <v>996.10116846000005</v>
      </c>
      <c r="N658" s="43">
        <v>976.10219541000004</v>
      </c>
      <c r="O658" s="43">
        <v>978.41208690999997</v>
      </c>
      <c r="P658" s="43">
        <v>974.90471376999994</v>
      </c>
      <c r="Q658" s="43">
        <v>966.83057270999996</v>
      </c>
      <c r="R658" s="43">
        <v>982.73236196000005</v>
      </c>
      <c r="S658" s="43">
        <v>974.62478530999999</v>
      </c>
      <c r="T658" s="43">
        <v>996.37686215999997</v>
      </c>
      <c r="U658" s="43">
        <v>973.21053529999995</v>
      </c>
      <c r="V658" s="43">
        <v>942.94312018000005</v>
      </c>
      <c r="W658" s="43">
        <v>971.40657766000004</v>
      </c>
      <c r="X658" s="43">
        <v>973.76982573999999</v>
      </c>
      <c r="Y658" s="43">
        <v>954.02981492000004</v>
      </c>
    </row>
    <row r="659" spans="1:25" s="19" customFormat="1" ht="38.25" outlineLevel="1" x14ac:dyDescent="0.2">
      <c r="A659" s="16" t="s">
        <v>71</v>
      </c>
      <c r="B659" s="43">
        <v>1063.1199999999999</v>
      </c>
      <c r="C659" s="43">
        <v>1063.1199999999999</v>
      </c>
      <c r="D659" s="43">
        <v>1063.1199999999999</v>
      </c>
      <c r="E659" s="43">
        <v>1063.1199999999999</v>
      </c>
      <c r="F659" s="43">
        <v>1063.1199999999999</v>
      </c>
      <c r="G659" s="43">
        <v>1063.1199999999999</v>
      </c>
      <c r="H659" s="43">
        <v>1063.1199999999999</v>
      </c>
      <c r="I659" s="43">
        <v>1063.1199999999999</v>
      </c>
      <c r="J659" s="43">
        <v>1063.1199999999999</v>
      </c>
      <c r="K659" s="43">
        <v>1063.1199999999999</v>
      </c>
      <c r="L659" s="43">
        <v>1063.1199999999999</v>
      </c>
      <c r="M659" s="43">
        <v>1063.1199999999999</v>
      </c>
      <c r="N659" s="43">
        <v>1063.1199999999999</v>
      </c>
      <c r="O659" s="43">
        <v>1063.1199999999999</v>
      </c>
      <c r="P659" s="43">
        <v>1063.1199999999999</v>
      </c>
      <c r="Q659" s="43">
        <v>1063.1199999999999</v>
      </c>
      <c r="R659" s="43">
        <v>1063.1199999999999</v>
      </c>
      <c r="S659" s="43">
        <v>1063.1199999999999</v>
      </c>
      <c r="T659" s="43">
        <v>1063.1199999999999</v>
      </c>
      <c r="U659" s="43">
        <v>1063.1199999999999</v>
      </c>
      <c r="V659" s="43">
        <v>1063.1199999999999</v>
      </c>
      <c r="W659" s="43">
        <v>1063.1199999999999</v>
      </c>
      <c r="X659" s="43">
        <v>1063.1199999999999</v>
      </c>
      <c r="Y659" s="43">
        <v>1063.1199999999999</v>
      </c>
    </row>
    <row r="660" spans="1:25" s="19" customFormat="1" ht="18.75"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customHeight="1" outlineLevel="1" x14ac:dyDescent="0.2">
      <c r="A661" s="17" t="s">
        <v>4</v>
      </c>
      <c r="B661" s="43">
        <v>65</v>
      </c>
      <c r="C661" s="43">
        <v>65</v>
      </c>
      <c r="D661" s="43">
        <v>65</v>
      </c>
      <c r="E661" s="43">
        <v>65</v>
      </c>
      <c r="F661" s="43">
        <v>65</v>
      </c>
      <c r="G661" s="43">
        <v>65</v>
      </c>
      <c r="H661" s="43">
        <v>65</v>
      </c>
      <c r="I661" s="43">
        <v>65</v>
      </c>
      <c r="J661" s="43">
        <v>65</v>
      </c>
      <c r="K661" s="43">
        <v>65</v>
      </c>
      <c r="L661" s="43">
        <v>65</v>
      </c>
      <c r="M661" s="43">
        <v>65</v>
      </c>
      <c r="N661" s="43">
        <v>65</v>
      </c>
      <c r="O661" s="43">
        <v>65</v>
      </c>
      <c r="P661" s="43">
        <v>65</v>
      </c>
      <c r="Q661" s="43">
        <v>65</v>
      </c>
      <c r="R661" s="43">
        <v>65</v>
      </c>
      <c r="S661" s="43">
        <v>65</v>
      </c>
      <c r="T661" s="43">
        <v>65</v>
      </c>
      <c r="U661" s="43">
        <v>65</v>
      </c>
      <c r="V661" s="43">
        <v>65</v>
      </c>
      <c r="W661" s="43">
        <v>65</v>
      </c>
      <c r="X661" s="43">
        <v>65</v>
      </c>
      <c r="Y661" s="43">
        <v>65</v>
      </c>
    </row>
    <row r="662" spans="1:25" s="19" customFormat="1" ht="18.75" customHeight="1" outlineLevel="1" thickBot="1" x14ac:dyDescent="0.25">
      <c r="A662" s="35" t="s">
        <v>118</v>
      </c>
      <c r="B662" s="43">
        <v>2.5223343699999998</v>
      </c>
      <c r="C662" s="43">
        <v>2.5223343699999998</v>
      </c>
      <c r="D662" s="43">
        <v>2.5223343699999998</v>
      </c>
      <c r="E662" s="43">
        <v>2.5223343699999998</v>
      </c>
      <c r="F662" s="43">
        <v>2.5223343699999998</v>
      </c>
      <c r="G662" s="43">
        <v>2.5223343699999998</v>
      </c>
      <c r="H662" s="43">
        <v>2.5223343699999998</v>
      </c>
      <c r="I662" s="43">
        <v>2.5223343699999998</v>
      </c>
      <c r="J662" s="43">
        <v>2.5223343699999998</v>
      </c>
      <c r="K662" s="43">
        <v>2.5223343699999998</v>
      </c>
      <c r="L662" s="43">
        <v>2.5223343699999998</v>
      </c>
      <c r="M662" s="43">
        <v>2.5223343699999998</v>
      </c>
      <c r="N662" s="43">
        <v>2.5223343699999998</v>
      </c>
      <c r="O662" s="43">
        <v>2.5223343699999998</v>
      </c>
      <c r="P662" s="43">
        <v>2.5223343699999998</v>
      </c>
      <c r="Q662" s="43">
        <v>2.5223343699999998</v>
      </c>
      <c r="R662" s="43">
        <v>2.5223343699999998</v>
      </c>
      <c r="S662" s="43">
        <v>2.5223343699999998</v>
      </c>
      <c r="T662" s="43">
        <v>2.5223343699999998</v>
      </c>
      <c r="U662" s="43">
        <v>2.5223343699999998</v>
      </c>
      <c r="V662" s="43">
        <v>2.5223343699999998</v>
      </c>
      <c r="W662" s="43">
        <v>2.5223343699999998</v>
      </c>
      <c r="X662" s="43">
        <v>2.5223343699999998</v>
      </c>
      <c r="Y662" s="43">
        <v>2.5223343699999998</v>
      </c>
    </row>
    <row r="663" spans="1:25" s="26" customFormat="1" ht="18.75" customHeight="1" thickBot="1" x14ac:dyDescent="0.25">
      <c r="A663" s="27">
        <v>15</v>
      </c>
      <c r="B663" s="151">
        <v>2802.53</v>
      </c>
      <c r="C663" s="151">
        <v>2779.75</v>
      </c>
      <c r="D663" s="151">
        <v>2756.26</v>
      </c>
      <c r="E663" s="151">
        <v>2768.12</v>
      </c>
      <c r="F663" s="151">
        <v>2790.39</v>
      </c>
      <c r="G663" s="151">
        <v>2791.7</v>
      </c>
      <c r="H663" s="151">
        <v>2810.5</v>
      </c>
      <c r="I663" s="151">
        <v>2838.19</v>
      </c>
      <c r="J663" s="151">
        <v>2875.11</v>
      </c>
      <c r="K663" s="151">
        <v>2863.28</v>
      </c>
      <c r="L663" s="151">
        <v>2853.14</v>
      </c>
      <c r="M663" s="151">
        <v>2850.81</v>
      </c>
      <c r="N663" s="151">
        <v>2863.01</v>
      </c>
      <c r="O663" s="151">
        <v>2857.34</v>
      </c>
      <c r="P663" s="151">
        <v>2868.49</v>
      </c>
      <c r="Q663" s="151">
        <v>2869</v>
      </c>
      <c r="R663" s="151">
        <v>2878.54</v>
      </c>
      <c r="S663" s="151">
        <v>2892.94</v>
      </c>
      <c r="T663" s="151">
        <v>2877.03</v>
      </c>
      <c r="U663" s="151">
        <v>2876.32</v>
      </c>
      <c r="V663" s="151">
        <v>2892.33</v>
      </c>
      <c r="W663" s="151">
        <v>2919.79</v>
      </c>
      <c r="X663" s="151">
        <v>2903.84</v>
      </c>
      <c r="Y663" s="151">
        <v>2855.05</v>
      </c>
    </row>
    <row r="664" spans="1:25" s="19" customFormat="1" ht="51" outlineLevel="1" x14ac:dyDescent="0.2">
      <c r="A664" s="16" t="s">
        <v>70</v>
      </c>
      <c r="B664" s="43">
        <v>951.88546719999999</v>
      </c>
      <c r="C664" s="43">
        <v>929.10513338999999</v>
      </c>
      <c r="D664" s="43">
        <v>905.61938812000005</v>
      </c>
      <c r="E664" s="43">
        <v>917.47337584000002</v>
      </c>
      <c r="F664" s="43">
        <v>939.74365473</v>
      </c>
      <c r="G664" s="43">
        <v>941.05816200000004</v>
      </c>
      <c r="H664" s="43">
        <v>959.86209382000004</v>
      </c>
      <c r="I664" s="43">
        <v>987.54843768000001</v>
      </c>
      <c r="J664" s="43">
        <v>1024.4652339700001</v>
      </c>
      <c r="K664" s="43">
        <v>1012.63974525</v>
      </c>
      <c r="L664" s="43">
        <v>1002.49662577</v>
      </c>
      <c r="M664" s="43">
        <v>1000.16887576</v>
      </c>
      <c r="N664" s="43">
        <v>1012.37030263</v>
      </c>
      <c r="O664" s="43">
        <v>1006.69690408</v>
      </c>
      <c r="P664" s="43">
        <v>1017.84881264</v>
      </c>
      <c r="Q664" s="43">
        <v>1018.35331109</v>
      </c>
      <c r="R664" s="43">
        <v>1027.8994651200001</v>
      </c>
      <c r="S664" s="43">
        <v>1042.2980927799999</v>
      </c>
      <c r="T664" s="43">
        <v>1026.38743948</v>
      </c>
      <c r="U664" s="43">
        <v>1025.6784202399999</v>
      </c>
      <c r="V664" s="43">
        <v>1041.68925638</v>
      </c>
      <c r="W664" s="43">
        <v>1069.1476705</v>
      </c>
      <c r="X664" s="43">
        <v>1053.19911966</v>
      </c>
      <c r="Y664" s="43">
        <v>1004.40550696</v>
      </c>
    </row>
    <row r="665" spans="1:25" s="19" customFormat="1" ht="38.25" outlineLevel="1" x14ac:dyDescent="0.2">
      <c r="A665" s="16" t="s">
        <v>71</v>
      </c>
      <c r="B665" s="43">
        <v>1063.1199999999999</v>
      </c>
      <c r="C665" s="43">
        <v>1063.1199999999999</v>
      </c>
      <c r="D665" s="43">
        <v>1063.1199999999999</v>
      </c>
      <c r="E665" s="43">
        <v>1063.1199999999999</v>
      </c>
      <c r="F665" s="43">
        <v>1063.1199999999999</v>
      </c>
      <c r="G665" s="43">
        <v>1063.1199999999999</v>
      </c>
      <c r="H665" s="43">
        <v>1063.1199999999999</v>
      </c>
      <c r="I665" s="43">
        <v>1063.1199999999999</v>
      </c>
      <c r="J665" s="43">
        <v>1063.1199999999999</v>
      </c>
      <c r="K665" s="43">
        <v>1063.1199999999999</v>
      </c>
      <c r="L665" s="43">
        <v>1063.1199999999999</v>
      </c>
      <c r="M665" s="43">
        <v>1063.1199999999999</v>
      </c>
      <c r="N665" s="43">
        <v>1063.1199999999999</v>
      </c>
      <c r="O665" s="43">
        <v>1063.1199999999999</v>
      </c>
      <c r="P665" s="43">
        <v>1063.1199999999999</v>
      </c>
      <c r="Q665" s="43">
        <v>1063.1199999999999</v>
      </c>
      <c r="R665" s="43">
        <v>1063.1199999999999</v>
      </c>
      <c r="S665" s="43">
        <v>1063.1199999999999</v>
      </c>
      <c r="T665" s="43">
        <v>1063.1199999999999</v>
      </c>
      <c r="U665" s="43">
        <v>1063.1199999999999</v>
      </c>
      <c r="V665" s="43">
        <v>1063.1199999999999</v>
      </c>
      <c r="W665" s="43">
        <v>1063.1199999999999</v>
      </c>
      <c r="X665" s="43">
        <v>1063.1199999999999</v>
      </c>
      <c r="Y665" s="43">
        <v>1063.1199999999999</v>
      </c>
    </row>
    <row r="666" spans="1:25" s="19" customFormat="1" ht="18.75"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customHeight="1" outlineLevel="1" x14ac:dyDescent="0.2">
      <c r="A667" s="17" t="s">
        <v>4</v>
      </c>
      <c r="B667" s="43">
        <v>65</v>
      </c>
      <c r="C667" s="43">
        <v>65</v>
      </c>
      <c r="D667" s="43">
        <v>65</v>
      </c>
      <c r="E667" s="43">
        <v>65</v>
      </c>
      <c r="F667" s="43">
        <v>65</v>
      </c>
      <c r="G667" s="43">
        <v>65</v>
      </c>
      <c r="H667" s="43">
        <v>65</v>
      </c>
      <c r="I667" s="43">
        <v>65</v>
      </c>
      <c r="J667" s="43">
        <v>65</v>
      </c>
      <c r="K667" s="43">
        <v>65</v>
      </c>
      <c r="L667" s="43">
        <v>65</v>
      </c>
      <c r="M667" s="43">
        <v>65</v>
      </c>
      <c r="N667" s="43">
        <v>65</v>
      </c>
      <c r="O667" s="43">
        <v>65</v>
      </c>
      <c r="P667" s="43">
        <v>65</v>
      </c>
      <c r="Q667" s="43">
        <v>65</v>
      </c>
      <c r="R667" s="43">
        <v>65</v>
      </c>
      <c r="S667" s="43">
        <v>65</v>
      </c>
      <c r="T667" s="43">
        <v>65</v>
      </c>
      <c r="U667" s="43">
        <v>65</v>
      </c>
      <c r="V667" s="43">
        <v>65</v>
      </c>
      <c r="W667" s="43">
        <v>65</v>
      </c>
      <c r="X667" s="43">
        <v>65</v>
      </c>
      <c r="Y667" s="43">
        <v>65</v>
      </c>
    </row>
    <row r="668" spans="1:25" s="19" customFormat="1" ht="18.75" customHeight="1" outlineLevel="1" thickBot="1" x14ac:dyDescent="0.25">
      <c r="A668" s="35" t="s">
        <v>118</v>
      </c>
      <c r="B668" s="43">
        <v>2.5223343699999998</v>
      </c>
      <c r="C668" s="43">
        <v>2.5223343699999998</v>
      </c>
      <c r="D668" s="43">
        <v>2.5223343699999998</v>
      </c>
      <c r="E668" s="43">
        <v>2.5223343699999998</v>
      </c>
      <c r="F668" s="43">
        <v>2.5223343699999998</v>
      </c>
      <c r="G668" s="43">
        <v>2.5223343699999998</v>
      </c>
      <c r="H668" s="43">
        <v>2.5223343699999998</v>
      </c>
      <c r="I668" s="43">
        <v>2.5223343699999998</v>
      </c>
      <c r="J668" s="43">
        <v>2.5223343699999998</v>
      </c>
      <c r="K668" s="43">
        <v>2.5223343699999998</v>
      </c>
      <c r="L668" s="43">
        <v>2.5223343699999998</v>
      </c>
      <c r="M668" s="43">
        <v>2.5223343699999998</v>
      </c>
      <c r="N668" s="43">
        <v>2.5223343699999998</v>
      </c>
      <c r="O668" s="43">
        <v>2.5223343699999998</v>
      </c>
      <c r="P668" s="43">
        <v>2.5223343699999998</v>
      </c>
      <c r="Q668" s="43">
        <v>2.5223343699999998</v>
      </c>
      <c r="R668" s="43">
        <v>2.5223343699999998</v>
      </c>
      <c r="S668" s="43">
        <v>2.5223343699999998</v>
      </c>
      <c r="T668" s="43">
        <v>2.5223343699999998</v>
      </c>
      <c r="U668" s="43">
        <v>2.5223343699999998</v>
      </c>
      <c r="V668" s="43">
        <v>2.5223343699999998</v>
      </c>
      <c r="W668" s="43">
        <v>2.5223343699999998</v>
      </c>
      <c r="X668" s="43">
        <v>2.5223343699999998</v>
      </c>
      <c r="Y668" s="43">
        <v>2.5223343699999998</v>
      </c>
    </row>
    <row r="669" spans="1:25" s="26" customFormat="1" ht="18.75" customHeight="1" thickBot="1" x14ac:dyDescent="0.25">
      <c r="A669" s="27">
        <v>16</v>
      </c>
      <c r="B669" s="151">
        <v>2788.75</v>
      </c>
      <c r="C669" s="151">
        <v>2794.9</v>
      </c>
      <c r="D669" s="151">
        <v>2755.04</v>
      </c>
      <c r="E669" s="151">
        <v>2767.55</v>
      </c>
      <c r="F669" s="151">
        <v>2787.89</v>
      </c>
      <c r="G669" s="151">
        <v>2788.63</v>
      </c>
      <c r="H669" s="151">
        <v>2817.61</v>
      </c>
      <c r="I669" s="151">
        <v>2844.63</v>
      </c>
      <c r="J669" s="151">
        <v>2863.77</v>
      </c>
      <c r="K669" s="151">
        <v>2888.17</v>
      </c>
      <c r="L669" s="151">
        <v>2912.15</v>
      </c>
      <c r="M669" s="151">
        <v>2908.03</v>
      </c>
      <c r="N669" s="151">
        <v>2925.97</v>
      </c>
      <c r="O669" s="151">
        <v>2920.36</v>
      </c>
      <c r="P669" s="151">
        <v>2932.02</v>
      </c>
      <c r="Q669" s="151">
        <v>2928.84</v>
      </c>
      <c r="R669" s="151">
        <v>2926.09</v>
      </c>
      <c r="S669" s="151">
        <v>2926.28</v>
      </c>
      <c r="T669" s="151">
        <v>2896.11</v>
      </c>
      <c r="U669" s="151">
        <v>2915.47</v>
      </c>
      <c r="V669" s="151">
        <v>2887.65</v>
      </c>
      <c r="W669" s="151">
        <v>2893.08</v>
      </c>
      <c r="X669" s="151">
        <v>2866.33</v>
      </c>
      <c r="Y669" s="151">
        <v>2837.67</v>
      </c>
    </row>
    <row r="670" spans="1:25" s="19" customFormat="1" ht="42.75" customHeight="1" outlineLevel="1" x14ac:dyDescent="0.2">
      <c r="A670" s="111" t="s">
        <v>70</v>
      </c>
      <c r="B670" s="43">
        <v>938.10580502000005</v>
      </c>
      <c r="C670" s="43">
        <v>944.25420426999995</v>
      </c>
      <c r="D670" s="43">
        <v>904.39798299999995</v>
      </c>
      <c r="E670" s="43">
        <v>916.90626329999998</v>
      </c>
      <c r="F670" s="43">
        <v>937.25031287000002</v>
      </c>
      <c r="G670" s="43">
        <v>937.98567889000003</v>
      </c>
      <c r="H670" s="43">
        <v>966.97216242000002</v>
      </c>
      <c r="I670" s="43">
        <v>993.98914138999999</v>
      </c>
      <c r="J670" s="43">
        <v>1013.13136978</v>
      </c>
      <c r="K670" s="43">
        <v>1037.53062372</v>
      </c>
      <c r="L670" s="43">
        <v>1061.50632387</v>
      </c>
      <c r="M670" s="43">
        <v>1057.38284163</v>
      </c>
      <c r="N670" s="43">
        <v>1075.3254467199999</v>
      </c>
      <c r="O670" s="43">
        <v>1069.718102</v>
      </c>
      <c r="P670" s="43">
        <v>1081.37825389</v>
      </c>
      <c r="Q670" s="43">
        <v>1078.1952754399999</v>
      </c>
      <c r="R670" s="43">
        <v>1075.4514979600001</v>
      </c>
      <c r="S670" s="43">
        <v>1075.64040879</v>
      </c>
      <c r="T670" s="43">
        <v>1045.4683715799999</v>
      </c>
      <c r="U670" s="43">
        <v>1064.8248431300001</v>
      </c>
      <c r="V670" s="43">
        <v>1037.0056244100001</v>
      </c>
      <c r="W670" s="43">
        <v>1042.44074942</v>
      </c>
      <c r="X670" s="43">
        <v>1015.6911506500001</v>
      </c>
      <c r="Y670" s="43">
        <v>987.02647877000004</v>
      </c>
    </row>
    <row r="671" spans="1:25" s="19" customFormat="1" ht="38.25" outlineLevel="1" x14ac:dyDescent="0.2">
      <c r="A671" s="16" t="s">
        <v>71</v>
      </c>
      <c r="B671" s="43">
        <v>1063.1199999999999</v>
      </c>
      <c r="C671" s="43">
        <v>1063.1199999999999</v>
      </c>
      <c r="D671" s="43">
        <v>1063.1199999999999</v>
      </c>
      <c r="E671" s="43">
        <v>1063.1199999999999</v>
      </c>
      <c r="F671" s="43">
        <v>1063.1199999999999</v>
      </c>
      <c r="G671" s="43">
        <v>1063.1199999999999</v>
      </c>
      <c r="H671" s="43">
        <v>1063.1199999999999</v>
      </c>
      <c r="I671" s="43">
        <v>1063.1199999999999</v>
      </c>
      <c r="J671" s="43">
        <v>1063.1199999999999</v>
      </c>
      <c r="K671" s="43">
        <v>1063.1199999999999</v>
      </c>
      <c r="L671" s="43">
        <v>1063.1199999999999</v>
      </c>
      <c r="M671" s="43">
        <v>1063.1199999999999</v>
      </c>
      <c r="N671" s="43">
        <v>1063.1199999999999</v>
      </c>
      <c r="O671" s="43">
        <v>1063.1199999999999</v>
      </c>
      <c r="P671" s="43">
        <v>1063.1199999999999</v>
      </c>
      <c r="Q671" s="43">
        <v>1063.1199999999999</v>
      </c>
      <c r="R671" s="43">
        <v>1063.1199999999999</v>
      </c>
      <c r="S671" s="43">
        <v>1063.1199999999999</v>
      </c>
      <c r="T671" s="43">
        <v>1063.1199999999999</v>
      </c>
      <c r="U671" s="43">
        <v>1063.1199999999999</v>
      </c>
      <c r="V671" s="43">
        <v>1063.1199999999999</v>
      </c>
      <c r="W671" s="43">
        <v>1063.1199999999999</v>
      </c>
      <c r="X671" s="43">
        <v>1063.1199999999999</v>
      </c>
      <c r="Y671" s="43">
        <v>1063.1199999999999</v>
      </c>
    </row>
    <row r="672" spans="1:25" s="19" customFormat="1" ht="18.75"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customHeight="1" outlineLevel="1" x14ac:dyDescent="0.2">
      <c r="A673" s="17" t="s">
        <v>4</v>
      </c>
      <c r="B673" s="43">
        <v>65</v>
      </c>
      <c r="C673" s="43">
        <v>65</v>
      </c>
      <c r="D673" s="43">
        <v>65</v>
      </c>
      <c r="E673" s="43">
        <v>65</v>
      </c>
      <c r="F673" s="43">
        <v>65</v>
      </c>
      <c r="G673" s="43">
        <v>65</v>
      </c>
      <c r="H673" s="43">
        <v>65</v>
      </c>
      <c r="I673" s="43">
        <v>65</v>
      </c>
      <c r="J673" s="43">
        <v>65</v>
      </c>
      <c r="K673" s="43">
        <v>65</v>
      </c>
      <c r="L673" s="43">
        <v>65</v>
      </c>
      <c r="M673" s="43">
        <v>65</v>
      </c>
      <c r="N673" s="43">
        <v>65</v>
      </c>
      <c r="O673" s="43">
        <v>65</v>
      </c>
      <c r="P673" s="43">
        <v>65</v>
      </c>
      <c r="Q673" s="43">
        <v>65</v>
      </c>
      <c r="R673" s="43">
        <v>65</v>
      </c>
      <c r="S673" s="43">
        <v>65</v>
      </c>
      <c r="T673" s="43">
        <v>65</v>
      </c>
      <c r="U673" s="43">
        <v>65</v>
      </c>
      <c r="V673" s="43">
        <v>65</v>
      </c>
      <c r="W673" s="43">
        <v>65</v>
      </c>
      <c r="X673" s="43">
        <v>65</v>
      </c>
      <c r="Y673" s="43">
        <v>65</v>
      </c>
    </row>
    <row r="674" spans="1:25" s="19" customFormat="1" ht="18.75" customHeight="1" outlineLevel="1" thickBot="1" x14ac:dyDescent="0.25">
      <c r="A674" s="35" t="s">
        <v>118</v>
      </c>
      <c r="B674" s="43">
        <v>2.5223343699999998</v>
      </c>
      <c r="C674" s="43">
        <v>2.5223343699999998</v>
      </c>
      <c r="D674" s="43">
        <v>2.5223343699999998</v>
      </c>
      <c r="E674" s="43">
        <v>2.5223343699999998</v>
      </c>
      <c r="F674" s="43">
        <v>2.5223343699999998</v>
      </c>
      <c r="G674" s="43">
        <v>2.5223343699999998</v>
      </c>
      <c r="H674" s="43">
        <v>2.5223343699999998</v>
      </c>
      <c r="I674" s="43">
        <v>2.5223343699999998</v>
      </c>
      <c r="J674" s="43">
        <v>2.5223343699999998</v>
      </c>
      <c r="K674" s="43">
        <v>2.5223343699999998</v>
      </c>
      <c r="L674" s="43">
        <v>2.5223343699999998</v>
      </c>
      <c r="M674" s="43">
        <v>2.5223343699999998</v>
      </c>
      <c r="N674" s="43">
        <v>2.5223343699999998</v>
      </c>
      <c r="O674" s="43">
        <v>2.5223343699999998</v>
      </c>
      <c r="P674" s="43">
        <v>2.5223343699999998</v>
      </c>
      <c r="Q674" s="43">
        <v>2.5223343699999998</v>
      </c>
      <c r="R674" s="43">
        <v>2.5223343699999998</v>
      </c>
      <c r="S674" s="43">
        <v>2.5223343699999998</v>
      </c>
      <c r="T674" s="43">
        <v>2.5223343699999998</v>
      </c>
      <c r="U674" s="43">
        <v>2.5223343699999998</v>
      </c>
      <c r="V674" s="43">
        <v>2.5223343699999998</v>
      </c>
      <c r="W674" s="43">
        <v>2.5223343699999998</v>
      </c>
      <c r="X674" s="43">
        <v>2.5223343699999998</v>
      </c>
      <c r="Y674" s="43">
        <v>2.5223343699999998</v>
      </c>
    </row>
    <row r="675" spans="1:25" s="26" customFormat="1" ht="18.75" customHeight="1" thickBot="1" x14ac:dyDescent="0.25">
      <c r="A675" s="27">
        <v>17</v>
      </c>
      <c r="B675" s="151">
        <v>2719.32</v>
      </c>
      <c r="C675" s="151">
        <v>2714.24</v>
      </c>
      <c r="D675" s="151">
        <v>2688.16</v>
      </c>
      <c r="E675" s="151">
        <v>2670.25</v>
      </c>
      <c r="F675" s="151">
        <v>2677.09</v>
      </c>
      <c r="G675" s="151">
        <v>2700.69</v>
      </c>
      <c r="H675" s="151">
        <v>2736.01</v>
      </c>
      <c r="I675" s="151">
        <v>2760.43</v>
      </c>
      <c r="J675" s="151">
        <v>2791.57</v>
      </c>
      <c r="K675" s="151">
        <v>2834.55</v>
      </c>
      <c r="L675" s="151">
        <v>2835.36</v>
      </c>
      <c r="M675" s="151">
        <v>2842.32</v>
      </c>
      <c r="N675" s="151">
        <v>2843.91</v>
      </c>
      <c r="O675" s="151">
        <v>2856.97</v>
      </c>
      <c r="P675" s="151">
        <v>2857.58</v>
      </c>
      <c r="Q675" s="151">
        <v>2766.9</v>
      </c>
      <c r="R675" s="151">
        <v>2762.92</v>
      </c>
      <c r="S675" s="151">
        <v>2816.85</v>
      </c>
      <c r="T675" s="151">
        <v>2808.48</v>
      </c>
      <c r="U675" s="151">
        <v>2767.01</v>
      </c>
      <c r="V675" s="151">
        <v>2784.68</v>
      </c>
      <c r="W675" s="151">
        <v>2800.45</v>
      </c>
      <c r="X675" s="151">
        <v>2791.49</v>
      </c>
      <c r="Y675" s="151">
        <v>2800.29</v>
      </c>
    </row>
    <row r="676" spans="1:25" s="19" customFormat="1" ht="38.25" customHeight="1" outlineLevel="1" x14ac:dyDescent="0.2">
      <c r="A676" s="16" t="s">
        <v>70</v>
      </c>
      <c r="B676" s="43">
        <v>868.67950279000002</v>
      </c>
      <c r="C676" s="43">
        <v>863.60005338999997</v>
      </c>
      <c r="D676" s="43">
        <v>837.52215848000003</v>
      </c>
      <c r="E676" s="43">
        <v>819.60377348999998</v>
      </c>
      <c r="F676" s="43">
        <v>826.44623917000001</v>
      </c>
      <c r="G676" s="43">
        <v>850.04871680999997</v>
      </c>
      <c r="H676" s="43">
        <v>885.36704841999995</v>
      </c>
      <c r="I676" s="43">
        <v>909.78522358999999</v>
      </c>
      <c r="J676" s="43">
        <v>940.93109168000001</v>
      </c>
      <c r="K676" s="43">
        <v>983.90939054</v>
      </c>
      <c r="L676" s="43">
        <v>984.72041247000004</v>
      </c>
      <c r="M676" s="43">
        <v>991.67602377000003</v>
      </c>
      <c r="N676" s="43">
        <v>993.26888026999995</v>
      </c>
      <c r="O676" s="43">
        <v>1006.330695</v>
      </c>
      <c r="P676" s="43">
        <v>1006.9349284899999</v>
      </c>
      <c r="Q676" s="43">
        <v>916.25692684000001</v>
      </c>
      <c r="R676" s="43">
        <v>912.28157937000003</v>
      </c>
      <c r="S676" s="43">
        <v>966.20886521</v>
      </c>
      <c r="T676" s="43">
        <v>957.83781947</v>
      </c>
      <c r="U676" s="43">
        <v>916.37125196</v>
      </c>
      <c r="V676" s="43">
        <v>934.03753401999995</v>
      </c>
      <c r="W676" s="43">
        <v>949.80719374</v>
      </c>
      <c r="X676" s="43">
        <v>940.85019132000002</v>
      </c>
      <c r="Y676" s="43">
        <v>949.64752413999997</v>
      </c>
    </row>
    <row r="677" spans="1:25" s="19" customFormat="1" ht="39.75" customHeight="1" outlineLevel="1" x14ac:dyDescent="0.2">
      <c r="A677" s="16" t="s">
        <v>71</v>
      </c>
      <c r="B677" s="43">
        <v>1063.1199999999999</v>
      </c>
      <c r="C677" s="43">
        <v>1063.1199999999999</v>
      </c>
      <c r="D677" s="43">
        <v>1063.1199999999999</v>
      </c>
      <c r="E677" s="43">
        <v>1063.1199999999999</v>
      </c>
      <c r="F677" s="43">
        <v>1063.1199999999999</v>
      </c>
      <c r="G677" s="43">
        <v>1063.1199999999999</v>
      </c>
      <c r="H677" s="43">
        <v>1063.1199999999999</v>
      </c>
      <c r="I677" s="43">
        <v>1063.1199999999999</v>
      </c>
      <c r="J677" s="43">
        <v>1063.1199999999999</v>
      </c>
      <c r="K677" s="43">
        <v>1063.1199999999999</v>
      </c>
      <c r="L677" s="43">
        <v>1063.1199999999999</v>
      </c>
      <c r="M677" s="43">
        <v>1063.1199999999999</v>
      </c>
      <c r="N677" s="43">
        <v>1063.1199999999999</v>
      </c>
      <c r="O677" s="43">
        <v>1063.1199999999999</v>
      </c>
      <c r="P677" s="43">
        <v>1063.1199999999999</v>
      </c>
      <c r="Q677" s="43">
        <v>1063.1199999999999</v>
      </c>
      <c r="R677" s="43">
        <v>1063.1199999999999</v>
      </c>
      <c r="S677" s="43">
        <v>1063.1199999999999</v>
      </c>
      <c r="T677" s="43">
        <v>1063.1199999999999</v>
      </c>
      <c r="U677" s="43">
        <v>1063.1199999999999</v>
      </c>
      <c r="V677" s="43">
        <v>1063.1199999999999</v>
      </c>
      <c r="W677" s="43">
        <v>1063.1199999999999</v>
      </c>
      <c r="X677" s="43">
        <v>1063.1199999999999</v>
      </c>
      <c r="Y677" s="43">
        <v>1063.1199999999999</v>
      </c>
    </row>
    <row r="678" spans="1:25" s="19" customFormat="1" ht="18.75"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customHeight="1" outlineLevel="1" x14ac:dyDescent="0.2">
      <c r="A679" s="17" t="s">
        <v>4</v>
      </c>
      <c r="B679" s="43">
        <v>65</v>
      </c>
      <c r="C679" s="43">
        <v>65</v>
      </c>
      <c r="D679" s="43">
        <v>65</v>
      </c>
      <c r="E679" s="43">
        <v>65</v>
      </c>
      <c r="F679" s="43">
        <v>65</v>
      </c>
      <c r="G679" s="43">
        <v>65</v>
      </c>
      <c r="H679" s="43">
        <v>65</v>
      </c>
      <c r="I679" s="43">
        <v>65</v>
      </c>
      <c r="J679" s="43">
        <v>65</v>
      </c>
      <c r="K679" s="43">
        <v>65</v>
      </c>
      <c r="L679" s="43">
        <v>65</v>
      </c>
      <c r="M679" s="43">
        <v>65</v>
      </c>
      <c r="N679" s="43">
        <v>65</v>
      </c>
      <c r="O679" s="43">
        <v>65</v>
      </c>
      <c r="P679" s="43">
        <v>65</v>
      </c>
      <c r="Q679" s="43">
        <v>65</v>
      </c>
      <c r="R679" s="43">
        <v>65</v>
      </c>
      <c r="S679" s="43">
        <v>65</v>
      </c>
      <c r="T679" s="43">
        <v>65</v>
      </c>
      <c r="U679" s="43">
        <v>65</v>
      </c>
      <c r="V679" s="43">
        <v>65</v>
      </c>
      <c r="W679" s="43">
        <v>65</v>
      </c>
      <c r="X679" s="43">
        <v>65</v>
      </c>
      <c r="Y679" s="43">
        <v>65</v>
      </c>
    </row>
    <row r="680" spans="1:25" s="19" customFormat="1" ht="18.75" customHeight="1" outlineLevel="1" thickBot="1" x14ac:dyDescent="0.25">
      <c r="A680" s="35" t="s">
        <v>118</v>
      </c>
      <c r="B680" s="43">
        <v>2.5223343699999998</v>
      </c>
      <c r="C680" s="43">
        <v>2.5223343699999998</v>
      </c>
      <c r="D680" s="43">
        <v>2.5223343699999998</v>
      </c>
      <c r="E680" s="43">
        <v>2.5223343699999998</v>
      </c>
      <c r="F680" s="43">
        <v>2.5223343699999998</v>
      </c>
      <c r="G680" s="43">
        <v>2.5223343699999998</v>
      </c>
      <c r="H680" s="43">
        <v>2.5223343699999998</v>
      </c>
      <c r="I680" s="43">
        <v>2.5223343699999998</v>
      </c>
      <c r="J680" s="43">
        <v>2.5223343699999998</v>
      </c>
      <c r="K680" s="43">
        <v>2.5223343699999998</v>
      </c>
      <c r="L680" s="43">
        <v>2.5223343699999998</v>
      </c>
      <c r="M680" s="43">
        <v>2.5223343699999998</v>
      </c>
      <c r="N680" s="43">
        <v>2.5223343699999998</v>
      </c>
      <c r="O680" s="43">
        <v>2.5223343699999998</v>
      </c>
      <c r="P680" s="43">
        <v>2.5223343699999998</v>
      </c>
      <c r="Q680" s="43">
        <v>2.5223343699999998</v>
      </c>
      <c r="R680" s="43">
        <v>2.5223343699999998</v>
      </c>
      <c r="S680" s="43">
        <v>2.5223343699999998</v>
      </c>
      <c r="T680" s="43">
        <v>2.5223343699999998</v>
      </c>
      <c r="U680" s="43">
        <v>2.5223343699999998</v>
      </c>
      <c r="V680" s="43">
        <v>2.5223343699999998</v>
      </c>
      <c r="W680" s="43">
        <v>2.5223343699999998</v>
      </c>
      <c r="X680" s="43">
        <v>2.5223343699999998</v>
      </c>
      <c r="Y680" s="43">
        <v>2.5223343699999998</v>
      </c>
    </row>
    <row r="681" spans="1:25" s="26" customFormat="1" ht="18.75" customHeight="1" thickBot="1" x14ac:dyDescent="0.25">
      <c r="A681" s="28">
        <v>18</v>
      </c>
      <c r="B681" s="151">
        <v>2791.7</v>
      </c>
      <c r="C681" s="151">
        <v>2764.21</v>
      </c>
      <c r="D681" s="151">
        <v>2748.42</v>
      </c>
      <c r="E681" s="151">
        <v>2710.12</v>
      </c>
      <c r="F681" s="151">
        <v>2722.52</v>
      </c>
      <c r="G681" s="151">
        <v>2752.12</v>
      </c>
      <c r="H681" s="151">
        <v>2794.92</v>
      </c>
      <c r="I681" s="151">
        <v>2786.24</v>
      </c>
      <c r="J681" s="151">
        <v>2800.71</v>
      </c>
      <c r="K681" s="151">
        <v>2832.19</v>
      </c>
      <c r="L681" s="151">
        <v>2841.14</v>
      </c>
      <c r="M681" s="151">
        <v>2839.94</v>
      </c>
      <c r="N681" s="151">
        <v>2831.1</v>
      </c>
      <c r="O681" s="151">
        <v>2844.11</v>
      </c>
      <c r="P681" s="151">
        <v>2839.84</v>
      </c>
      <c r="Q681" s="151">
        <v>2818.3</v>
      </c>
      <c r="R681" s="151">
        <v>2820.03</v>
      </c>
      <c r="S681" s="151">
        <v>2837.88</v>
      </c>
      <c r="T681" s="151">
        <v>2844.8</v>
      </c>
      <c r="U681" s="151">
        <v>2815.74</v>
      </c>
      <c r="V681" s="151">
        <v>2807.05</v>
      </c>
      <c r="W681" s="151">
        <v>2821</v>
      </c>
      <c r="X681" s="151">
        <v>2836.19</v>
      </c>
      <c r="Y681" s="151">
        <v>2863.13</v>
      </c>
    </row>
    <row r="682" spans="1:25" s="19" customFormat="1" ht="51" outlineLevel="1" x14ac:dyDescent="0.2">
      <c r="A682" s="16" t="s">
        <v>70</v>
      </c>
      <c r="B682" s="43">
        <v>941.05307663999997</v>
      </c>
      <c r="C682" s="43">
        <v>913.56803155</v>
      </c>
      <c r="D682" s="43">
        <v>897.78175186999999</v>
      </c>
      <c r="E682" s="43">
        <v>859.48122784999998</v>
      </c>
      <c r="F682" s="43">
        <v>871.87284609999995</v>
      </c>
      <c r="G682" s="43">
        <v>901.47606284999995</v>
      </c>
      <c r="H682" s="43">
        <v>944.28160329000002</v>
      </c>
      <c r="I682" s="43">
        <v>935.59321651000005</v>
      </c>
      <c r="J682" s="43">
        <v>950.06416790000003</v>
      </c>
      <c r="K682" s="43">
        <v>981.54641638999999</v>
      </c>
      <c r="L682" s="43">
        <v>990.49568655999997</v>
      </c>
      <c r="M682" s="43">
        <v>989.30163977999996</v>
      </c>
      <c r="N682" s="43">
        <v>980.46127042000001</v>
      </c>
      <c r="O682" s="43">
        <v>993.46333256000003</v>
      </c>
      <c r="P682" s="43">
        <v>989.19893690000004</v>
      </c>
      <c r="Q682" s="43">
        <v>967.66052961000003</v>
      </c>
      <c r="R682" s="43">
        <v>969.38808962999997</v>
      </c>
      <c r="S682" s="43">
        <v>987.2393452</v>
      </c>
      <c r="T682" s="43">
        <v>994.15313820999995</v>
      </c>
      <c r="U682" s="43">
        <v>965.09882248999998</v>
      </c>
      <c r="V682" s="43">
        <v>956.40329971999995</v>
      </c>
      <c r="W682" s="43">
        <v>970.36217149000004</v>
      </c>
      <c r="X682" s="43">
        <v>985.54601797999999</v>
      </c>
      <c r="Y682" s="43">
        <v>1012.48393906</v>
      </c>
    </row>
    <row r="683" spans="1:25" s="19" customFormat="1" ht="38.25" outlineLevel="1" x14ac:dyDescent="0.2">
      <c r="A683" s="16" t="s">
        <v>71</v>
      </c>
      <c r="B683" s="43">
        <v>1063.1199999999999</v>
      </c>
      <c r="C683" s="43">
        <v>1063.1199999999999</v>
      </c>
      <c r="D683" s="43">
        <v>1063.1199999999999</v>
      </c>
      <c r="E683" s="43">
        <v>1063.1199999999999</v>
      </c>
      <c r="F683" s="43">
        <v>1063.1199999999999</v>
      </c>
      <c r="G683" s="43">
        <v>1063.1199999999999</v>
      </c>
      <c r="H683" s="43">
        <v>1063.1199999999999</v>
      </c>
      <c r="I683" s="43">
        <v>1063.1199999999999</v>
      </c>
      <c r="J683" s="43">
        <v>1063.1199999999999</v>
      </c>
      <c r="K683" s="43">
        <v>1063.1199999999999</v>
      </c>
      <c r="L683" s="43">
        <v>1063.1199999999999</v>
      </c>
      <c r="M683" s="43">
        <v>1063.1199999999999</v>
      </c>
      <c r="N683" s="43">
        <v>1063.1199999999999</v>
      </c>
      <c r="O683" s="43">
        <v>1063.1199999999999</v>
      </c>
      <c r="P683" s="43">
        <v>1063.1199999999999</v>
      </c>
      <c r="Q683" s="43">
        <v>1063.1199999999999</v>
      </c>
      <c r="R683" s="43">
        <v>1063.1199999999999</v>
      </c>
      <c r="S683" s="43">
        <v>1063.1199999999999</v>
      </c>
      <c r="T683" s="43">
        <v>1063.1199999999999</v>
      </c>
      <c r="U683" s="43">
        <v>1063.1199999999999</v>
      </c>
      <c r="V683" s="43">
        <v>1063.1199999999999</v>
      </c>
      <c r="W683" s="43">
        <v>1063.1199999999999</v>
      </c>
      <c r="X683" s="43">
        <v>1063.1199999999999</v>
      </c>
      <c r="Y683" s="43">
        <v>1063.1199999999999</v>
      </c>
    </row>
    <row r="684" spans="1:25" s="19" customFormat="1" ht="18.75"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customHeight="1" outlineLevel="1" x14ac:dyDescent="0.2">
      <c r="A685" s="17" t="s">
        <v>4</v>
      </c>
      <c r="B685" s="43">
        <v>65</v>
      </c>
      <c r="C685" s="43">
        <v>65</v>
      </c>
      <c r="D685" s="43">
        <v>65</v>
      </c>
      <c r="E685" s="43">
        <v>65</v>
      </c>
      <c r="F685" s="43">
        <v>65</v>
      </c>
      <c r="G685" s="43">
        <v>65</v>
      </c>
      <c r="H685" s="43">
        <v>65</v>
      </c>
      <c r="I685" s="43">
        <v>65</v>
      </c>
      <c r="J685" s="43">
        <v>65</v>
      </c>
      <c r="K685" s="43">
        <v>65</v>
      </c>
      <c r="L685" s="43">
        <v>65</v>
      </c>
      <c r="M685" s="43">
        <v>65</v>
      </c>
      <c r="N685" s="43">
        <v>65</v>
      </c>
      <c r="O685" s="43">
        <v>65</v>
      </c>
      <c r="P685" s="43">
        <v>65</v>
      </c>
      <c r="Q685" s="43">
        <v>65</v>
      </c>
      <c r="R685" s="43">
        <v>65</v>
      </c>
      <c r="S685" s="43">
        <v>65</v>
      </c>
      <c r="T685" s="43">
        <v>65</v>
      </c>
      <c r="U685" s="43">
        <v>65</v>
      </c>
      <c r="V685" s="43">
        <v>65</v>
      </c>
      <c r="W685" s="43">
        <v>65</v>
      </c>
      <c r="X685" s="43">
        <v>65</v>
      </c>
      <c r="Y685" s="43">
        <v>65</v>
      </c>
    </row>
    <row r="686" spans="1:25" s="19" customFormat="1" ht="18.75" customHeight="1" outlineLevel="1" thickBot="1" x14ac:dyDescent="0.25">
      <c r="A686" s="35" t="s">
        <v>118</v>
      </c>
      <c r="B686" s="43">
        <v>2.5223343699999998</v>
      </c>
      <c r="C686" s="43">
        <v>2.5223343699999998</v>
      </c>
      <c r="D686" s="43">
        <v>2.5223343699999998</v>
      </c>
      <c r="E686" s="43">
        <v>2.5223343699999998</v>
      </c>
      <c r="F686" s="43">
        <v>2.5223343699999998</v>
      </c>
      <c r="G686" s="43">
        <v>2.5223343699999998</v>
      </c>
      <c r="H686" s="43">
        <v>2.5223343699999998</v>
      </c>
      <c r="I686" s="43">
        <v>2.5223343699999998</v>
      </c>
      <c r="J686" s="43">
        <v>2.5223343699999998</v>
      </c>
      <c r="K686" s="43">
        <v>2.5223343699999998</v>
      </c>
      <c r="L686" s="43">
        <v>2.5223343699999998</v>
      </c>
      <c r="M686" s="43">
        <v>2.5223343699999998</v>
      </c>
      <c r="N686" s="43">
        <v>2.5223343699999998</v>
      </c>
      <c r="O686" s="43">
        <v>2.5223343699999998</v>
      </c>
      <c r="P686" s="43">
        <v>2.5223343699999998</v>
      </c>
      <c r="Q686" s="43">
        <v>2.5223343699999998</v>
      </c>
      <c r="R686" s="43">
        <v>2.5223343699999998</v>
      </c>
      <c r="S686" s="43">
        <v>2.5223343699999998</v>
      </c>
      <c r="T686" s="43">
        <v>2.5223343699999998</v>
      </c>
      <c r="U686" s="43">
        <v>2.5223343699999998</v>
      </c>
      <c r="V686" s="43">
        <v>2.5223343699999998</v>
      </c>
      <c r="W686" s="43">
        <v>2.5223343699999998</v>
      </c>
      <c r="X686" s="43">
        <v>2.5223343699999998</v>
      </c>
      <c r="Y686" s="43">
        <v>2.5223343699999998</v>
      </c>
    </row>
    <row r="687" spans="1:25" s="26" customFormat="1" ht="18.75" customHeight="1" thickBot="1" x14ac:dyDescent="0.25">
      <c r="A687" s="27">
        <v>19</v>
      </c>
      <c r="B687" s="151">
        <v>2780.95</v>
      </c>
      <c r="C687" s="151">
        <v>2736.11</v>
      </c>
      <c r="D687" s="151">
        <v>2745.91</v>
      </c>
      <c r="E687" s="151">
        <v>2718.23</v>
      </c>
      <c r="F687" s="151">
        <v>2745.72</v>
      </c>
      <c r="G687" s="151">
        <v>2782.88</v>
      </c>
      <c r="H687" s="151">
        <v>2791.93</v>
      </c>
      <c r="I687" s="151">
        <v>2802.5</v>
      </c>
      <c r="J687" s="151">
        <v>2842.02</v>
      </c>
      <c r="K687" s="151">
        <v>2864.73</v>
      </c>
      <c r="L687" s="151">
        <v>2881.91</v>
      </c>
      <c r="M687" s="151">
        <v>2878.7</v>
      </c>
      <c r="N687" s="151">
        <v>2865.78</v>
      </c>
      <c r="O687" s="151">
        <v>2884.63</v>
      </c>
      <c r="P687" s="151">
        <v>2872.14</v>
      </c>
      <c r="Q687" s="151">
        <v>2874.04</v>
      </c>
      <c r="R687" s="151">
        <v>2887.31</v>
      </c>
      <c r="S687" s="151">
        <v>2884.14</v>
      </c>
      <c r="T687" s="151">
        <v>2880.03</v>
      </c>
      <c r="U687" s="151">
        <v>2866.05</v>
      </c>
      <c r="V687" s="151">
        <v>2861.34</v>
      </c>
      <c r="W687" s="151">
        <v>2860.14</v>
      </c>
      <c r="X687" s="151">
        <v>2848.21</v>
      </c>
      <c r="Y687" s="151">
        <v>2806.12</v>
      </c>
    </row>
    <row r="688" spans="1:25" s="19" customFormat="1" ht="51" outlineLevel="1" x14ac:dyDescent="0.2">
      <c r="A688" s="111" t="s">
        <v>70</v>
      </c>
      <c r="B688" s="43">
        <v>930.31076440000004</v>
      </c>
      <c r="C688" s="43">
        <v>885.46621133999997</v>
      </c>
      <c r="D688" s="43">
        <v>895.27184235000004</v>
      </c>
      <c r="E688" s="43">
        <v>867.58634498000004</v>
      </c>
      <c r="F688" s="43">
        <v>895.07873093000001</v>
      </c>
      <c r="G688" s="43">
        <v>932.23834047000003</v>
      </c>
      <c r="H688" s="43">
        <v>941.28647068999999</v>
      </c>
      <c r="I688" s="43">
        <v>951.85386356000004</v>
      </c>
      <c r="J688" s="43">
        <v>991.38237318999995</v>
      </c>
      <c r="K688" s="43">
        <v>1014.0918490400001</v>
      </c>
      <c r="L688" s="43">
        <v>1031.2658967</v>
      </c>
      <c r="M688" s="43">
        <v>1028.06040947</v>
      </c>
      <c r="N688" s="43">
        <v>1015.13979596</v>
      </c>
      <c r="O688" s="43">
        <v>1033.9840254799999</v>
      </c>
      <c r="P688" s="43">
        <v>1021.4963659700001</v>
      </c>
      <c r="Q688" s="43">
        <v>1023.39850599</v>
      </c>
      <c r="R688" s="43">
        <v>1036.6643605899999</v>
      </c>
      <c r="S688" s="43">
        <v>1033.5015015900001</v>
      </c>
      <c r="T688" s="43">
        <v>1029.3856942100001</v>
      </c>
      <c r="U688" s="43">
        <v>1015.40783317</v>
      </c>
      <c r="V688" s="43">
        <v>1010.7011643</v>
      </c>
      <c r="W688" s="43">
        <v>1009.49488096</v>
      </c>
      <c r="X688" s="43">
        <v>997.56996303000005</v>
      </c>
      <c r="Y688" s="43">
        <v>955.47860236999998</v>
      </c>
    </row>
    <row r="689" spans="1:25" s="19" customFormat="1" ht="38.25" outlineLevel="1" x14ac:dyDescent="0.2">
      <c r="A689" s="16" t="s">
        <v>71</v>
      </c>
      <c r="B689" s="43">
        <v>1063.1199999999999</v>
      </c>
      <c r="C689" s="43">
        <v>1063.1199999999999</v>
      </c>
      <c r="D689" s="43">
        <v>1063.1199999999999</v>
      </c>
      <c r="E689" s="43">
        <v>1063.1199999999999</v>
      </c>
      <c r="F689" s="43">
        <v>1063.1199999999999</v>
      </c>
      <c r="G689" s="43">
        <v>1063.1199999999999</v>
      </c>
      <c r="H689" s="43">
        <v>1063.1199999999999</v>
      </c>
      <c r="I689" s="43">
        <v>1063.1199999999999</v>
      </c>
      <c r="J689" s="43">
        <v>1063.1199999999999</v>
      </c>
      <c r="K689" s="43">
        <v>1063.1199999999999</v>
      </c>
      <c r="L689" s="43">
        <v>1063.1199999999999</v>
      </c>
      <c r="M689" s="43">
        <v>1063.1199999999999</v>
      </c>
      <c r="N689" s="43">
        <v>1063.1199999999999</v>
      </c>
      <c r="O689" s="43">
        <v>1063.1199999999999</v>
      </c>
      <c r="P689" s="43">
        <v>1063.1199999999999</v>
      </c>
      <c r="Q689" s="43">
        <v>1063.1199999999999</v>
      </c>
      <c r="R689" s="43">
        <v>1063.1199999999999</v>
      </c>
      <c r="S689" s="43">
        <v>1063.1199999999999</v>
      </c>
      <c r="T689" s="43">
        <v>1063.1199999999999</v>
      </c>
      <c r="U689" s="43">
        <v>1063.1199999999999</v>
      </c>
      <c r="V689" s="43">
        <v>1063.1199999999999</v>
      </c>
      <c r="W689" s="43">
        <v>1063.1199999999999</v>
      </c>
      <c r="X689" s="43">
        <v>1063.1199999999999</v>
      </c>
      <c r="Y689" s="43">
        <v>1063.1199999999999</v>
      </c>
    </row>
    <row r="690" spans="1:25" s="19" customFormat="1" ht="18.75"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customHeight="1" outlineLevel="1" x14ac:dyDescent="0.2">
      <c r="A691" s="17" t="s">
        <v>4</v>
      </c>
      <c r="B691" s="43">
        <v>65</v>
      </c>
      <c r="C691" s="43">
        <v>65</v>
      </c>
      <c r="D691" s="43">
        <v>65</v>
      </c>
      <c r="E691" s="43">
        <v>65</v>
      </c>
      <c r="F691" s="43">
        <v>65</v>
      </c>
      <c r="G691" s="43">
        <v>65</v>
      </c>
      <c r="H691" s="43">
        <v>65</v>
      </c>
      <c r="I691" s="43">
        <v>65</v>
      </c>
      <c r="J691" s="43">
        <v>65</v>
      </c>
      <c r="K691" s="43">
        <v>65</v>
      </c>
      <c r="L691" s="43">
        <v>65</v>
      </c>
      <c r="M691" s="43">
        <v>65</v>
      </c>
      <c r="N691" s="43">
        <v>65</v>
      </c>
      <c r="O691" s="43">
        <v>65</v>
      </c>
      <c r="P691" s="43">
        <v>65</v>
      </c>
      <c r="Q691" s="43">
        <v>65</v>
      </c>
      <c r="R691" s="43">
        <v>65</v>
      </c>
      <c r="S691" s="43">
        <v>65</v>
      </c>
      <c r="T691" s="43">
        <v>65</v>
      </c>
      <c r="U691" s="43">
        <v>65</v>
      </c>
      <c r="V691" s="43">
        <v>65</v>
      </c>
      <c r="W691" s="43">
        <v>65</v>
      </c>
      <c r="X691" s="43">
        <v>65</v>
      </c>
      <c r="Y691" s="43">
        <v>65</v>
      </c>
    </row>
    <row r="692" spans="1:25" s="19" customFormat="1" ht="18.75" customHeight="1" outlineLevel="1" thickBot="1" x14ac:dyDescent="0.25">
      <c r="A692" s="35" t="s">
        <v>118</v>
      </c>
      <c r="B692" s="43">
        <v>2.5223343699999998</v>
      </c>
      <c r="C692" s="43">
        <v>2.5223343699999998</v>
      </c>
      <c r="D692" s="43">
        <v>2.5223343699999998</v>
      </c>
      <c r="E692" s="43">
        <v>2.5223343699999998</v>
      </c>
      <c r="F692" s="43">
        <v>2.5223343699999998</v>
      </c>
      <c r="G692" s="43">
        <v>2.5223343699999998</v>
      </c>
      <c r="H692" s="43">
        <v>2.5223343699999998</v>
      </c>
      <c r="I692" s="43">
        <v>2.5223343699999998</v>
      </c>
      <c r="J692" s="43">
        <v>2.5223343699999998</v>
      </c>
      <c r="K692" s="43">
        <v>2.5223343699999998</v>
      </c>
      <c r="L692" s="43">
        <v>2.5223343699999998</v>
      </c>
      <c r="M692" s="43">
        <v>2.5223343699999998</v>
      </c>
      <c r="N692" s="43">
        <v>2.5223343699999998</v>
      </c>
      <c r="O692" s="43">
        <v>2.5223343699999998</v>
      </c>
      <c r="P692" s="43">
        <v>2.5223343699999998</v>
      </c>
      <c r="Q692" s="43">
        <v>2.5223343699999998</v>
      </c>
      <c r="R692" s="43">
        <v>2.5223343699999998</v>
      </c>
      <c r="S692" s="43">
        <v>2.5223343699999998</v>
      </c>
      <c r="T692" s="43">
        <v>2.5223343699999998</v>
      </c>
      <c r="U692" s="43">
        <v>2.5223343699999998</v>
      </c>
      <c r="V692" s="43">
        <v>2.5223343699999998</v>
      </c>
      <c r="W692" s="43">
        <v>2.5223343699999998</v>
      </c>
      <c r="X692" s="43">
        <v>2.5223343699999998</v>
      </c>
      <c r="Y692" s="43">
        <v>2.5223343699999998</v>
      </c>
    </row>
    <row r="693" spans="1:25" s="26" customFormat="1" ht="18.75" customHeight="1" thickBot="1" x14ac:dyDescent="0.25">
      <c r="A693" s="27">
        <v>20</v>
      </c>
      <c r="B693" s="151">
        <v>2801.33</v>
      </c>
      <c r="C693" s="151">
        <v>2789.2</v>
      </c>
      <c r="D693" s="151">
        <v>2768.61</v>
      </c>
      <c r="E693" s="151">
        <v>2765.17</v>
      </c>
      <c r="F693" s="151">
        <v>2770.1</v>
      </c>
      <c r="G693" s="151">
        <v>2778.18</v>
      </c>
      <c r="H693" s="151">
        <v>2783.87</v>
      </c>
      <c r="I693" s="151">
        <v>2784.21</v>
      </c>
      <c r="J693" s="151">
        <v>2782.76</v>
      </c>
      <c r="K693" s="151">
        <v>2807.3</v>
      </c>
      <c r="L693" s="151">
        <v>2819.01</v>
      </c>
      <c r="M693" s="151">
        <v>2823.02</v>
      </c>
      <c r="N693" s="151">
        <v>2815.19</v>
      </c>
      <c r="O693" s="151">
        <v>2793.65</v>
      </c>
      <c r="P693" s="151">
        <v>2811.72</v>
      </c>
      <c r="Q693" s="151">
        <v>2811.14</v>
      </c>
      <c r="R693" s="151">
        <v>2815.41</v>
      </c>
      <c r="S693" s="151">
        <v>2804.4</v>
      </c>
      <c r="T693" s="151">
        <v>2786.36</v>
      </c>
      <c r="U693" s="151">
        <v>2781.19</v>
      </c>
      <c r="V693" s="151">
        <v>2771.99</v>
      </c>
      <c r="W693" s="151">
        <v>2826.1</v>
      </c>
      <c r="X693" s="151">
        <v>2843.16</v>
      </c>
      <c r="Y693" s="151">
        <v>2763.56</v>
      </c>
    </row>
    <row r="694" spans="1:25" s="19" customFormat="1" ht="51" outlineLevel="1" x14ac:dyDescent="0.2">
      <c r="A694" s="16" t="s">
        <v>70</v>
      </c>
      <c r="B694" s="43">
        <v>950.68898229000001</v>
      </c>
      <c r="C694" s="43">
        <v>938.55535950000001</v>
      </c>
      <c r="D694" s="43">
        <v>917.96908344999997</v>
      </c>
      <c r="E694" s="43">
        <v>914.52594175000002</v>
      </c>
      <c r="F694" s="43">
        <v>919.45997122000006</v>
      </c>
      <c r="G694" s="43">
        <v>927.53584556999999</v>
      </c>
      <c r="H694" s="43">
        <v>933.22705801999996</v>
      </c>
      <c r="I694" s="43">
        <v>933.57047413999999</v>
      </c>
      <c r="J694" s="43">
        <v>932.11797027</v>
      </c>
      <c r="K694" s="43">
        <v>956.66092949999995</v>
      </c>
      <c r="L694" s="43">
        <v>968.36542613999995</v>
      </c>
      <c r="M694" s="43">
        <v>972.37832839999999</v>
      </c>
      <c r="N694" s="43">
        <v>964.54282800999999</v>
      </c>
      <c r="O694" s="43">
        <v>943.00915955999994</v>
      </c>
      <c r="P694" s="43">
        <v>961.07740160000003</v>
      </c>
      <c r="Q694" s="43">
        <v>960.49780728999997</v>
      </c>
      <c r="R694" s="43">
        <v>964.76418286000001</v>
      </c>
      <c r="S694" s="43">
        <v>953.75650130999998</v>
      </c>
      <c r="T694" s="43">
        <v>935.71744066999997</v>
      </c>
      <c r="U694" s="43">
        <v>930.54679133000002</v>
      </c>
      <c r="V694" s="43">
        <v>921.35082033000003</v>
      </c>
      <c r="W694" s="43">
        <v>975.46098089999998</v>
      </c>
      <c r="X694" s="43">
        <v>992.51497167000002</v>
      </c>
      <c r="Y694" s="43">
        <v>912.91319604</v>
      </c>
    </row>
    <row r="695" spans="1:25" s="19" customFormat="1" ht="38.25" outlineLevel="1" x14ac:dyDescent="0.2">
      <c r="A695" s="16" t="s">
        <v>71</v>
      </c>
      <c r="B695" s="43">
        <v>1063.1199999999999</v>
      </c>
      <c r="C695" s="43">
        <v>1063.1199999999999</v>
      </c>
      <c r="D695" s="43">
        <v>1063.1199999999999</v>
      </c>
      <c r="E695" s="43">
        <v>1063.1199999999999</v>
      </c>
      <c r="F695" s="43">
        <v>1063.1199999999999</v>
      </c>
      <c r="G695" s="43">
        <v>1063.1199999999999</v>
      </c>
      <c r="H695" s="43">
        <v>1063.1199999999999</v>
      </c>
      <c r="I695" s="43">
        <v>1063.1199999999999</v>
      </c>
      <c r="J695" s="43">
        <v>1063.1199999999999</v>
      </c>
      <c r="K695" s="43">
        <v>1063.1199999999999</v>
      </c>
      <c r="L695" s="43">
        <v>1063.1199999999999</v>
      </c>
      <c r="M695" s="43">
        <v>1063.1199999999999</v>
      </c>
      <c r="N695" s="43">
        <v>1063.1199999999999</v>
      </c>
      <c r="O695" s="43">
        <v>1063.1199999999999</v>
      </c>
      <c r="P695" s="43">
        <v>1063.1199999999999</v>
      </c>
      <c r="Q695" s="43">
        <v>1063.1199999999999</v>
      </c>
      <c r="R695" s="43">
        <v>1063.1199999999999</v>
      </c>
      <c r="S695" s="43">
        <v>1063.1199999999999</v>
      </c>
      <c r="T695" s="43">
        <v>1063.1199999999999</v>
      </c>
      <c r="U695" s="43">
        <v>1063.1199999999999</v>
      </c>
      <c r="V695" s="43">
        <v>1063.1199999999999</v>
      </c>
      <c r="W695" s="43">
        <v>1063.1199999999999</v>
      </c>
      <c r="X695" s="43">
        <v>1063.1199999999999</v>
      </c>
      <c r="Y695" s="43">
        <v>1063.1199999999999</v>
      </c>
    </row>
    <row r="696" spans="1:25" s="19" customFormat="1" ht="18.75"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customHeight="1" outlineLevel="1" x14ac:dyDescent="0.2">
      <c r="A697" s="17" t="s">
        <v>4</v>
      </c>
      <c r="B697" s="43">
        <v>65</v>
      </c>
      <c r="C697" s="43">
        <v>65</v>
      </c>
      <c r="D697" s="43">
        <v>65</v>
      </c>
      <c r="E697" s="43">
        <v>65</v>
      </c>
      <c r="F697" s="43">
        <v>65</v>
      </c>
      <c r="G697" s="43">
        <v>65</v>
      </c>
      <c r="H697" s="43">
        <v>65</v>
      </c>
      <c r="I697" s="43">
        <v>65</v>
      </c>
      <c r="J697" s="43">
        <v>65</v>
      </c>
      <c r="K697" s="43">
        <v>65</v>
      </c>
      <c r="L697" s="43">
        <v>65</v>
      </c>
      <c r="M697" s="43">
        <v>65</v>
      </c>
      <c r="N697" s="43">
        <v>65</v>
      </c>
      <c r="O697" s="43">
        <v>65</v>
      </c>
      <c r="P697" s="43">
        <v>65</v>
      </c>
      <c r="Q697" s="43">
        <v>65</v>
      </c>
      <c r="R697" s="43">
        <v>65</v>
      </c>
      <c r="S697" s="43">
        <v>65</v>
      </c>
      <c r="T697" s="43">
        <v>65</v>
      </c>
      <c r="U697" s="43">
        <v>65</v>
      </c>
      <c r="V697" s="43">
        <v>65</v>
      </c>
      <c r="W697" s="43">
        <v>65</v>
      </c>
      <c r="X697" s="43">
        <v>65</v>
      </c>
      <c r="Y697" s="43">
        <v>65</v>
      </c>
    </row>
    <row r="698" spans="1:25" s="19" customFormat="1" ht="18.75" customHeight="1" outlineLevel="1" thickBot="1" x14ac:dyDescent="0.25">
      <c r="A698" s="35" t="s">
        <v>118</v>
      </c>
      <c r="B698" s="43">
        <v>2.5223343699999998</v>
      </c>
      <c r="C698" s="43">
        <v>2.5223343699999998</v>
      </c>
      <c r="D698" s="43">
        <v>2.5223343699999998</v>
      </c>
      <c r="E698" s="43">
        <v>2.5223343699999998</v>
      </c>
      <c r="F698" s="43">
        <v>2.5223343699999998</v>
      </c>
      <c r="G698" s="43">
        <v>2.5223343699999998</v>
      </c>
      <c r="H698" s="43">
        <v>2.5223343699999998</v>
      </c>
      <c r="I698" s="43">
        <v>2.5223343699999998</v>
      </c>
      <c r="J698" s="43">
        <v>2.5223343699999998</v>
      </c>
      <c r="K698" s="43">
        <v>2.5223343699999998</v>
      </c>
      <c r="L698" s="43">
        <v>2.5223343699999998</v>
      </c>
      <c r="M698" s="43">
        <v>2.5223343699999998</v>
      </c>
      <c r="N698" s="43">
        <v>2.5223343699999998</v>
      </c>
      <c r="O698" s="43">
        <v>2.5223343699999998</v>
      </c>
      <c r="P698" s="43">
        <v>2.5223343699999998</v>
      </c>
      <c r="Q698" s="43">
        <v>2.5223343699999998</v>
      </c>
      <c r="R698" s="43">
        <v>2.5223343699999998</v>
      </c>
      <c r="S698" s="43">
        <v>2.5223343699999998</v>
      </c>
      <c r="T698" s="43">
        <v>2.5223343699999998</v>
      </c>
      <c r="U698" s="43">
        <v>2.5223343699999998</v>
      </c>
      <c r="V698" s="43">
        <v>2.5223343699999998</v>
      </c>
      <c r="W698" s="43">
        <v>2.5223343699999998</v>
      </c>
      <c r="X698" s="43">
        <v>2.5223343699999998</v>
      </c>
      <c r="Y698" s="43">
        <v>2.5223343699999998</v>
      </c>
    </row>
    <row r="699" spans="1:25" s="26" customFormat="1" ht="18.75" customHeight="1" thickBot="1" x14ac:dyDescent="0.25">
      <c r="A699" s="27">
        <v>21</v>
      </c>
      <c r="B699" s="151">
        <v>2674.58</v>
      </c>
      <c r="C699" s="151">
        <v>2682.13</v>
      </c>
      <c r="D699" s="151">
        <v>2668.59</v>
      </c>
      <c r="E699" s="151">
        <v>2664.69</v>
      </c>
      <c r="F699" s="151">
        <v>2683.68</v>
      </c>
      <c r="G699" s="151">
        <v>2693.65</v>
      </c>
      <c r="H699" s="151">
        <v>2678.13</v>
      </c>
      <c r="I699" s="151">
        <v>2691.66</v>
      </c>
      <c r="J699" s="151">
        <v>2727.27</v>
      </c>
      <c r="K699" s="151">
        <v>2737.39</v>
      </c>
      <c r="L699" s="151">
        <v>2758.35</v>
      </c>
      <c r="M699" s="151">
        <v>2769.92</v>
      </c>
      <c r="N699" s="151">
        <v>2760.37</v>
      </c>
      <c r="O699" s="151">
        <v>2756.58</v>
      </c>
      <c r="P699" s="151">
        <v>2749.6</v>
      </c>
      <c r="Q699" s="151">
        <v>2727.13</v>
      </c>
      <c r="R699" s="151">
        <v>2763.09</v>
      </c>
      <c r="S699" s="151">
        <v>2773.65</v>
      </c>
      <c r="T699" s="151">
        <v>2744.1</v>
      </c>
      <c r="U699" s="151">
        <v>2704.69</v>
      </c>
      <c r="V699" s="151">
        <v>2732.04</v>
      </c>
      <c r="W699" s="151">
        <v>2741.42</v>
      </c>
      <c r="X699" s="151">
        <v>2738.1</v>
      </c>
      <c r="Y699" s="151">
        <v>2672.62</v>
      </c>
    </row>
    <row r="700" spans="1:25" s="19" customFormat="1" ht="51" outlineLevel="1" x14ac:dyDescent="0.2">
      <c r="A700" s="111" t="s">
        <v>70</v>
      </c>
      <c r="B700" s="43">
        <v>823.93579380000006</v>
      </c>
      <c r="C700" s="43">
        <v>831.48339619000001</v>
      </c>
      <c r="D700" s="43">
        <v>817.95041103999995</v>
      </c>
      <c r="E700" s="43">
        <v>814.04740743000002</v>
      </c>
      <c r="F700" s="43">
        <v>833.0393947</v>
      </c>
      <c r="G700" s="43">
        <v>843.00312449</v>
      </c>
      <c r="H700" s="43">
        <v>827.48908124000002</v>
      </c>
      <c r="I700" s="43">
        <v>841.01817611000001</v>
      </c>
      <c r="J700" s="43">
        <v>876.63092867</v>
      </c>
      <c r="K700" s="43">
        <v>886.75045112999999</v>
      </c>
      <c r="L700" s="43">
        <v>907.70724260999998</v>
      </c>
      <c r="M700" s="43">
        <v>919.27831553999999</v>
      </c>
      <c r="N700" s="43">
        <v>909.72657077999997</v>
      </c>
      <c r="O700" s="43">
        <v>905.93782615999999</v>
      </c>
      <c r="P700" s="43">
        <v>898.95476397000004</v>
      </c>
      <c r="Q700" s="43">
        <v>876.48606873999995</v>
      </c>
      <c r="R700" s="43">
        <v>912.44532839999999</v>
      </c>
      <c r="S700" s="43">
        <v>923.00444109</v>
      </c>
      <c r="T700" s="43">
        <v>893.45304962</v>
      </c>
      <c r="U700" s="43">
        <v>854.05089772999997</v>
      </c>
      <c r="V700" s="43">
        <v>881.39829836000001</v>
      </c>
      <c r="W700" s="43">
        <v>890.78008731</v>
      </c>
      <c r="X700" s="43">
        <v>887.45384608999996</v>
      </c>
      <c r="Y700" s="43">
        <v>821.97462336000001</v>
      </c>
    </row>
    <row r="701" spans="1:25" s="19" customFormat="1" ht="38.25" outlineLevel="1" x14ac:dyDescent="0.2">
      <c r="A701" s="16" t="s">
        <v>71</v>
      </c>
      <c r="B701" s="43">
        <v>1063.1199999999999</v>
      </c>
      <c r="C701" s="43">
        <v>1063.1199999999999</v>
      </c>
      <c r="D701" s="43">
        <v>1063.1199999999999</v>
      </c>
      <c r="E701" s="43">
        <v>1063.1199999999999</v>
      </c>
      <c r="F701" s="43">
        <v>1063.1199999999999</v>
      </c>
      <c r="G701" s="43">
        <v>1063.1199999999999</v>
      </c>
      <c r="H701" s="43">
        <v>1063.1199999999999</v>
      </c>
      <c r="I701" s="43">
        <v>1063.1199999999999</v>
      </c>
      <c r="J701" s="43">
        <v>1063.1199999999999</v>
      </c>
      <c r="K701" s="43">
        <v>1063.1199999999999</v>
      </c>
      <c r="L701" s="43">
        <v>1063.1199999999999</v>
      </c>
      <c r="M701" s="43">
        <v>1063.1199999999999</v>
      </c>
      <c r="N701" s="43">
        <v>1063.1199999999999</v>
      </c>
      <c r="O701" s="43">
        <v>1063.1199999999999</v>
      </c>
      <c r="P701" s="43">
        <v>1063.1199999999999</v>
      </c>
      <c r="Q701" s="43">
        <v>1063.1199999999999</v>
      </c>
      <c r="R701" s="43">
        <v>1063.1199999999999</v>
      </c>
      <c r="S701" s="43">
        <v>1063.1199999999999</v>
      </c>
      <c r="T701" s="43">
        <v>1063.1199999999999</v>
      </c>
      <c r="U701" s="43">
        <v>1063.1199999999999</v>
      </c>
      <c r="V701" s="43">
        <v>1063.1199999999999</v>
      </c>
      <c r="W701" s="43">
        <v>1063.1199999999999</v>
      </c>
      <c r="X701" s="43">
        <v>1063.1199999999999</v>
      </c>
      <c r="Y701" s="43">
        <v>1063.1199999999999</v>
      </c>
    </row>
    <row r="702" spans="1:25" s="19" customFormat="1" ht="18.75"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customHeight="1" outlineLevel="1" x14ac:dyDescent="0.2">
      <c r="A703" s="17" t="s">
        <v>4</v>
      </c>
      <c r="B703" s="43">
        <v>65</v>
      </c>
      <c r="C703" s="43">
        <v>65</v>
      </c>
      <c r="D703" s="43">
        <v>65</v>
      </c>
      <c r="E703" s="43">
        <v>65</v>
      </c>
      <c r="F703" s="43">
        <v>65</v>
      </c>
      <c r="G703" s="43">
        <v>65</v>
      </c>
      <c r="H703" s="43">
        <v>65</v>
      </c>
      <c r="I703" s="43">
        <v>65</v>
      </c>
      <c r="J703" s="43">
        <v>65</v>
      </c>
      <c r="K703" s="43">
        <v>65</v>
      </c>
      <c r="L703" s="43">
        <v>65</v>
      </c>
      <c r="M703" s="43">
        <v>65</v>
      </c>
      <c r="N703" s="43">
        <v>65</v>
      </c>
      <c r="O703" s="43">
        <v>65</v>
      </c>
      <c r="P703" s="43">
        <v>65</v>
      </c>
      <c r="Q703" s="43">
        <v>65</v>
      </c>
      <c r="R703" s="43">
        <v>65</v>
      </c>
      <c r="S703" s="43">
        <v>65</v>
      </c>
      <c r="T703" s="43">
        <v>65</v>
      </c>
      <c r="U703" s="43">
        <v>65</v>
      </c>
      <c r="V703" s="43">
        <v>65</v>
      </c>
      <c r="W703" s="43">
        <v>65</v>
      </c>
      <c r="X703" s="43">
        <v>65</v>
      </c>
      <c r="Y703" s="43">
        <v>65</v>
      </c>
    </row>
    <row r="704" spans="1:25" s="19" customFormat="1" ht="18.75" customHeight="1" outlineLevel="1" thickBot="1" x14ac:dyDescent="0.25">
      <c r="A704" s="35" t="s">
        <v>118</v>
      </c>
      <c r="B704" s="43">
        <v>2.5223343699999998</v>
      </c>
      <c r="C704" s="43">
        <v>2.5223343699999998</v>
      </c>
      <c r="D704" s="43">
        <v>2.5223343699999998</v>
      </c>
      <c r="E704" s="43">
        <v>2.5223343699999998</v>
      </c>
      <c r="F704" s="43">
        <v>2.5223343699999998</v>
      </c>
      <c r="G704" s="43">
        <v>2.5223343699999998</v>
      </c>
      <c r="H704" s="43">
        <v>2.5223343699999998</v>
      </c>
      <c r="I704" s="43">
        <v>2.5223343699999998</v>
      </c>
      <c r="J704" s="43">
        <v>2.5223343699999998</v>
      </c>
      <c r="K704" s="43">
        <v>2.5223343699999998</v>
      </c>
      <c r="L704" s="43">
        <v>2.5223343699999998</v>
      </c>
      <c r="M704" s="43">
        <v>2.5223343699999998</v>
      </c>
      <c r="N704" s="43">
        <v>2.5223343699999998</v>
      </c>
      <c r="O704" s="43">
        <v>2.5223343699999998</v>
      </c>
      <c r="P704" s="43">
        <v>2.5223343699999998</v>
      </c>
      <c r="Q704" s="43">
        <v>2.5223343699999998</v>
      </c>
      <c r="R704" s="43">
        <v>2.5223343699999998</v>
      </c>
      <c r="S704" s="43">
        <v>2.5223343699999998</v>
      </c>
      <c r="T704" s="43">
        <v>2.5223343699999998</v>
      </c>
      <c r="U704" s="43">
        <v>2.5223343699999998</v>
      </c>
      <c r="V704" s="43">
        <v>2.5223343699999998</v>
      </c>
      <c r="W704" s="43">
        <v>2.5223343699999998</v>
      </c>
      <c r="X704" s="43">
        <v>2.5223343699999998</v>
      </c>
      <c r="Y704" s="43">
        <v>2.5223343699999998</v>
      </c>
    </row>
    <row r="705" spans="1:25" s="26" customFormat="1" ht="18.75" customHeight="1" thickBot="1" x14ac:dyDescent="0.25">
      <c r="A705" s="27">
        <v>22</v>
      </c>
      <c r="B705" s="151">
        <v>2694.92</v>
      </c>
      <c r="C705" s="151">
        <v>2684.93</v>
      </c>
      <c r="D705" s="151">
        <v>2667.12</v>
      </c>
      <c r="E705" s="151">
        <v>2670.77</v>
      </c>
      <c r="F705" s="151">
        <v>2685.4</v>
      </c>
      <c r="G705" s="151">
        <v>2739.36</v>
      </c>
      <c r="H705" s="151">
        <v>2780.7</v>
      </c>
      <c r="I705" s="151">
        <v>2794.48</v>
      </c>
      <c r="J705" s="151">
        <v>2823.85</v>
      </c>
      <c r="K705" s="151">
        <v>2749.03</v>
      </c>
      <c r="L705" s="151">
        <v>2811.52</v>
      </c>
      <c r="M705" s="151">
        <v>2810.05</v>
      </c>
      <c r="N705" s="151">
        <v>2805.76</v>
      </c>
      <c r="O705" s="151">
        <v>2802.23</v>
      </c>
      <c r="P705" s="151">
        <v>2797.96</v>
      </c>
      <c r="Q705" s="151">
        <v>2817.81</v>
      </c>
      <c r="R705" s="151">
        <v>2823.86</v>
      </c>
      <c r="S705" s="151">
        <v>2793.52</v>
      </c>
      <c r="T705" s="151">
        <v>2792.61</v>
      </c>
      <c r="U705" s="151">
        <v>2753.57</v>
      </c>
      <c r="V705" s="151">
        <v>2768</v>
      </c>
      <c r="W705" s="151">
        <v>2789.4</v>
      </c>
      <c r="X705" s="151">
        <v>2758.63</v>
      </c>
      <c r="Y705" s="151">
        <v>2692.23</v>
      </c>
    </row>
    <row r="706" spans="1:25" s="19" customFormat="1" ht="51" outlineLevel="1" x14ac:dyDescent="0.2">
      <c r="A706" s="16" t="s">
        <v>70</v>
      </c>
      <c r="B706" s="43">
        <v>844.27624379999997</v>
      </c>
      <c r="C706" s="43">
        <v>834.28941426999995</v>
      </c>
      <c r="D706" s="43">
        <v>816.47361397999998</v>
      </c>
      <c r="E706" s="43">
        <v>820.12771213999997</v>
      </c>
      <c r="F706" s="43">
        <v>834.75406129999999</v>
      </c>
      <c r="G706" s="43">
        <v>888.71422292</v>
      </c>
      <c r="H706" s="43">
        <v>930.05949343999998</v>
      </c>
      <c r="I706" s="43">
        <v>943.83865021999998</v>
      </c>
      <c r="J706" s="43">
        <v>973.20459140000003</v>
      </c>
      <c r="K706" s="43">
        <v>898.38336542000002</v>
      </c>
      <c r="L706" s="43">
        <v>960.88118256999996</v>
      </c>
      <c r="M706" s="43">
        <v>959.40491732999999</v>
      </c>
      <c r="N706" s="43">
        <v>955.11476425000001</v>
      </c>
      <c r="O706" s="43">
        <v>951.58412056999998</v>
      </c>
      <c r="P706" s="43">
        <v>947.32014913</v>
      </c>
      <c r="Q706" s="43">
        <v>967.16308403000005</v>
      </c>
      <c r="R706" s="43">
        <v>973.21350131999998</v>
      </c>
      <c r="S706" s="43">
        <v>942.88020858000004</v>
      </c>
      <c r="T706" s="43">
        <v>941.96405445000005</v>
      </c>
      <c r="U706" s="43">
        <v>902.92932086999997</v>
      </c>
      <c r="V706" s="43">
        <v>917.36056402999998</v>
      </c>
      <c r="W706" s="43">
        <v>938.75364581999997</v>
      </c>
      <c r="X706" s="43">
        <v>907.99110354000004</v>
      </c>
      <c r="Y706" s="43">
        <v>841.58660196999995</v>
      </c>
    </row>
    <row r="707" spans="1:25" s="19" customFormat="1" ht="38.25" outlineLevel="1" x14ac:dyDescent="0.2">
      <c r="A707" s="16" t="s">
        <v>71</v>
      </c>
      <c r="B707" s="43">
        <v>1063.1199999999999</v>
      </c>
      <c r="C707" s="43">
        <v>1063.1199999999999</v>
      </c>
      <c r="D707" s="43">
        <v>1063.1199999999999</v>
      </c>
      <c r="E707" s="43">
        <v>1063.1199999999999</v>
      </c>
      <c r="F707" s="43">
        <v>1063.1199999999999</v>
      </c>
      <c r="G707" s="43">
        <v>1063.1199999999999</v>
      </c>
      <c r="H707" s="43">
        <v>1063.1199999999999</v>
      </c>
      <c r="I707" s="43">
        <v>1063.1199999999999</v>
      </c>
      <c r="J707" s="43">
        <v>1063.1199999999999</v>
      </c>
      <c r="K707" s="43">
        <v>1063.1199999999999</v>
      </c>
      <c r="L707" s="43">
        <v>1063.1199999999999</v>
      </c>
      <c r="M707" s="43">
        <v>1063.1199999999999</v>
      </c>
      <c r="N707" s="43">
        <v>1063.1199999999999</v>
      </c>
      <c r="O707" s="43">
        <v>1063.1199999999999</v>
      </c>
      <c r="P707" s="43">
        <v>1063.1199999999999</v>
      </c>
      <c r="Q707" s="43">
        <v>1063.1199999999999</v>
      </c>
      <c r="R707" s="43">
        <v>1063.1199999999999</v>
      </c>
      <c r="S707" s="43">
        <v>1063.1199999999999</v>
      </c>
      <c r="T707" s="43">
        <v>1063.1199999999999</v>
      </c>
      <c r="U707" s="43">
        <v>1063.1199999999999</v>
      </c>
      <c r="V707" s="43">
        <v>1063.1199999999999</v>
      </c>
      <c r="W707" s="43">
        <v>1063.1199999999999</v>
      </c>
      <c r="X707" s="43">
        <v>1063.1199999999999</v>
      </c>
      <c r="Y707" s="43">
        <v>1063.1199999999999</v>
      </c>
    </row>
    <row r="708" spans="1:25" s="19" customFormat="1" ht="18.75"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customHeight="1" outlineLevel="1" x14ac:dyDescent="0.2">
      <c r="A709" s="17" t="s">
        <v>4</v>
      </c>
      <c r="B709" s="43">
        <v>65</v>
      </c>
      <c r="C709" s="43">
        <v>65</v>
      </c>
      <c r="D709" s="43">
        <v>65</v>
      </c>
      <c r="E709" s="43">
        <v>65</v>
      </c>
      <c r="F709" s="43">
        <v>65</v>
      </c>
      <c r="G709" s="43">
        <v>65</v>
      </c>
      <c r="H709" s="43">
        <v>65</v>
      </c>
      <c r="I709" s="43">
        <v>65</v>
      </c>
      <c r="J709" s="43">
        <v>65</v>
      </c>
      <c r="K709" s="43">
        <v>65</v>
      </c>
      <c r="L709" s="43">
        <v>65</v>
      </c>
      <c r="M709" s="43">
        <v>65</v>
      </c>
      <c r="N709" s="43">
        <v>65</v>
      </c>
      <c r="O709" s="43">
        <v>65</v>
      </c>
      <c r="P709" s="43">
        <v>65</v>
      </c>
      <c r="Q709" s="43">
        <v>65</v>
      </c>
      <c r="R709" s="43">
        <v>65</v>
      </c>
      <c r="S709" s="43">
        <v>65</v>
      </c>
      <c r="T709" s="43">
        <v>65</v>
      </c>
      <c r="U709" s="43">
        <v>65</v>
      </c>
      <c r="V709" s="43">
        <v>65</v>
      </c>
      <c r="W709" s="43">
        <v>65</v>
      </c>
      <c r="X709" s="43">
        <v>65</v>
      </c>
      <c r="Y709" s="43">
        <v>65</v>
      </c>
    </row>
    <row r="710" spans="1:25" s="19" customFormat="1" ht="18.75" customHeight="1" outlineLevel="1" thickBot="1" x14ac:dyDescent="0.25">
      <c r="A710" s="35" t="s">
        <v>118</v>
      </c>
      <c r="B710" s="43">
        <v>2.5223343699999998</v>
      </c>
      <c r="C710" s="43">
        <v>2.5223343699999998</v>
      </c>
      <c r="D710" s="43">
        <v>2.5223343699999998</v>
      </c>
      <c r="E710" s="43">
        <v>2.5223343699999998</v>
      </c>
      <c r="F710" s="43">
        <v>2.5223343699999998</v>
      </c>
      <c r="G710" s="43">
        <v>2.5223343699999998</v>
      </c>
      <c r="H710" s="43">
        <v>2.5223343699999998</v>
      </c>
      <c r="I710" s="43">
        <v>2.5223343699999998</v>
      </c>
      <c r="J710" s="43">
        <v>2.5223343699999998</v>
      </c>
      <c r="K710" s="43">
        <v>2.5223343699999998</v>
      </c>
      <c r="L710" s="43">
        <v>2.5223343699999998</v>
      </c>
      <c r="M710" s="43">
        <v>2.5223343699999998</v>
      </c>
      <c r="N710" s="43">
        <v>2.5223343699999998</v>
      </c>
      <c r="O710" s="43">
        <v>2.5223343699999998</v>
      </c>
      <c r="P710" s="43">
        <v>2.5223343699999998</v>
      </c>
      <c r="Q710" s="43">
        <v>2.5223343699999998</v>
      </c>
      <c r="R710" s="43">
        <v>2.5223343699999998</v>
      </c>
      <c r="S710" s="43">
        <v>2.5223343699999998</v>
      </c>
      <c r="T710" s="43">
        <v>2.5223343699999998</v>
      </c>
      <c r="U710" s="43">
        <v>2.5223343699999998</v>
      </c>
      <c r="V710" s="43">
        <v>2.5223343699999998</v>
      </c>
      <c r="W710" s="43">
        <v>2.5223343699999998</v>
      </c>
      <c r="X710" s="43">
        <v>2.5223343699999998</v>
      </c>
      <c r="Y710" s="43">
        <v>2.5223343699999998</v>
      </c>
    </row>
    <row r="711" spans="1:25" s="26" customFormat="1" ht="18.75" customHeight="1" thickBot="1" x14ac:dyDescent="0.25">
      <c r="A711" s="27">
        <v>23</v>
      </c>
      <c r="B711" s="151">
        <v>2720</v>
      </c>
      <c r="C711" s="151">
        <v>2740.83</v>
      </c>
      <c r="D711" s="151">
        <v>2699.43</v>
      </c>
      <c r="E711" s="151">
        <v>2684.3</v>
      </c>
      <c r="F711" s="151">
        <v>2679.01</v>
      </c>
      <c r="G711" s="151">
        <v>2698.67</v>
      </c>
      <c r="H711" s="151">
        <v>2742.36</v>
      </c>
      <c r="I711" s="151">
        <v>2779.33</v>
      </c>
      <c r="J711" s="151">
        <v>2829.91</v>
      </c>
      <c r="K711" s="151">
        <v>2840.17</v>
      </c>
      <c r="L711" s="151">
        <v>2830.12</v>
      </c>
      <c r="M711" s="151">
        <v>2825.03</v>
      </c>
      <c r="N711" s="151">
        <v>2819.19</v>
      </c>
      <c r="O711" s="151">
        <v>2821.62</v>
      </c>
      <c r="P711" s="151">
        <v>2845.26</v>
      </c>
      <c r="Q711" s="151">
        <v>2863.42</v>
      </c>
      <c r="R711" s="151">
        <v>2863.46</v>
      </c>
      <c r="S711" s="151">
        <v>2826.75</v>
      </c>
      <c r="T711" s="151">
        <v>2811.61</v>
      </c>
      <c r="U711" s="151">
        <v>2775.74</v>
      </c>
      <c r="V711" s="151">
        <v>2790.43</v>
      </c>
      <c r="W711" s="151">
        <v>2809.77</v>
      </c>
      <c r="X711" s="151">
        <v>2804.45</v>
      </c>
      <c r="Y711" s="151">
        <v>2745.06</v>
      </c>
    </row>
    <row r="712" spans="1:25" s="19" customFormat="1" ht="51" outlineLevel="1" x14ac:dyDescent="0.2">
      <c r="A712" s="111" t="s">
        <v>70</v>
      </c>
      <c r="B712" s="43">
        <v>869.36161449999997</v>
      </c>
      <c r="C712" s="43">
        <v>890.19228884999995</v>
      </c>
      <c r="D712" s="43">
        <v>848.78929788999994</v>
      </c>
      <c r="E712" s="43">
        <v>833.65791317000003</v>
      </c>
      <c r="F712" s="43">
        <v>828.36351661000003</v>
      </c>
      <c r="G712" s="43">
        <v>848.02796655999998</v>
      </c>
      <c r="H712" s="43">
        <v>891.72135974000003</v>
      </c>
      <c r="I712" s="43">
        <v>928.68899343999999</v>
      </c>
      <c r="J712" s="43">
        <v>979.26719823999997</v>
      </c>
      <c r="K712" s="43">
        <v>989.52421628000002</v>
      </c>
      <c r="L712" s="43">
        <v>979.47295069999996</v>
      </c>
      <c r="M712" s="43">
        <v>974.39186276999999</v>
      </c>
      <c r="N712" s="43">
        <v>968.55033302000004</v>
      </c>
      <c r="O712" s="43">
        <v>970.97632503</v>
      </c>
      <c r="P712" s="43">
        <v>994.62263308000001</v>
      </c>
      <c r="Q712" s="43">
        <v>1012.7773422400001</v>
      </c>
      <c r="R712" s="43">
        <v>1012.81844053</v>
      </c>
      <c r="S712" s="43">
        <v>976.10826515999997</v>
      </c>
      <c r="T712" s="43">
        <v>960.96685148999995</v>
      </c>
      <c r="U712" s="43">
        <v>925.09965067999997</v>
      </c>
      <c r="V712" s="43">
        <v>939.78346810999994</v>
      </c>
      <c r="W712" s="43">
        <v>959.12354897</v>
      </c>
      <c r="X712" s="43">
        <v>953.81263781999996</v>
      </c>
      <c r="Y712" s="43">
        <v>894.41750601000001</v>
      </c>
    </row>
    <row r="713" spans="1:25" s="19" customFormat="1" ht="38.25" outlineLevel="1" x14ac:dyDescent="0.2">
      <c r="A713" s="16" t="s">
        <v>71</v>
      </c>
      <c r="B713" s="43">
        <v>1063.1199999999999</v>
      </c>
      <c r="C713" s="43">
        <v>1063.1199999999999</v>
      </c>
      <c r="D713" s="43">
        <v>1063.1199999999999</v>
      </c>
      <c r="E713" s="43">
        <v>1063.1199999999999</v>
      </c>
      <c r="F713" s="43">
        <v>1063.1199999999999</v>
      </c>
      <c r="G713" s="43">
        <v>1063.1199999999999</v>
      </c>
      <c r="H713" s="43">
        <v>1063.1199999999999</v>
      </c>
      <c r="I713" s="43">
        <v>1063.1199999999999</v>
      </c>
      <c r="J713" s="43">
        <v>1063.1199999999999</v>
      </c>
      <c r="K713" s="43">
        <v>1063.1199999999999</v>
      </c>
      <c r="L713" s="43">
        <v>1063.1199999999999</v>
      </c>
      <c r="M713" s="43">
        <v>1063.1199999999999</v>
      </c>
      <c r="N713" s="43">
        <v>1063.1199999999999</v>
      </c>
      <c r="O713" s="43">
        <v>1063.1199999999999</v>
      </c>
      <c r="P713" s="43">
        <v>1063.1199999999999</v>
      </c>
      <c r="Q713" s="43">
        <v>1063.1199999999999</v>
      </c>
      <c r="R713" s="43">
        <v>1063.1199999999999</v>
      </c>
      <c r="S713" s="43">
        <v>1063.1199999999999</v>
      </c>
      <c r="T713" s="43">
        <v>1063.1199999999999</v>
      </c>
      <c r="U713" s="43">
        <v>1063.1199999999999</v>
      </c>
      <c r="V713" s="43">
        <v>1063.1199999999999</v>
      </c>
      <c r="W713" s="43">
        <v>1063.1199999999999</v>
      </c>
      <c r="X713" s="43">
        <v>1063.1199999999999</v>
      </c>
      <c r="Y713" s="43">
        <v>1063.1199999999999</v>
      </c>
    </row>
    <row r="714" spans="1:25" s="19" customFormat="1" ht="18.75"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customHeight="1" outlineLevel="1" x14ac:dyDescent="0.2">
      <c r="A715" s="17" t="s">
        <v>4</v>
      </c>
      <c r="B715" s="43">
        <v>65</v>
      </c>
      <c r="C715" s="43">
        <v>65</v>
      </c>
      <c r="D715" s="43">
        <v>65</v>
      </c>
      <c r="E715" s="43">
        <v>65</v>
      </c>
      <c r="F715" s="43">
        <v>65</v>
      </c>
      <c r="G715" s="43">
        <v>65</v>
      </c>
      <c r="H715" s="43">
        <v>65</v>
      </c>
      <c r="I715" s="43">
        <v>65</v>
      </c>
      <c r="J715" s="43">
        <v>65</v>
      </c>
      <c r="K715" s="43">
        <v>65</v>
      </c>
      <c r="L715" s="43">
        <v>65</v>
      </c>
      <c r="M715" s="43">
        <v>65</v>
      </c>
      <c r="N715" s="43">
        <v>65</v>
      </c>
      <c r="O715" s="43">
        <v>65</v>
      </c>
      <c r="P715" s="43">
        <v>65</v>
      </c>
      <c r="Q715" s="43">
        <v>65</v>
      </c>
      <c r="R715" s="43">
        <v>65</v>
      </c>
      <c r="S715" s="43">
        <v>65</v>
      </c>
      <c r="T715" s="43">
        <v>65</v>
      </c>
      <c r="U715" s="43">
        <v>65</v>
      </c>
      <c r="V715" s="43">
        <v>65</v>
      </c>
      <c r="W715" s="43">
        <v>65</v>
      </c>
      <c r="X715" s="43">
        <v>65</v>
      </c>
      <c r="Y715" s="43">
        <v>65</v>
      </c>
    </row>
    <row r="716" spans="1:25" s="19" customFormat="1" ht="18.75" customHeight="1" outlineLevel="1" thickBot="1" x14ac:dyDescent="0.25">
      <c r="A716" s="35" t="s">
        <v>118</v>
      </c>
      <c r="B716" s="43">
        <v>2.5223343699999998</v>
      </c>
      <c r="C716" s="43">
        <v>2.5223343699999998</v>
      </c>
      <c r="D716" s="43">
        <v>2.5223343699999998</v>
      </c>
      <c r="E716" s="43">
        <v>2.5223343699999998</v>
      </c>
      <c r="F716" s="43">
        <v>2.5223343699999998</v>
      </c>
      <c r="G716" s="43">
        <v>2.5223343699999998</v>
      </c>
      <c r="H716" s="43">
        <v>2.5223343699999998</v>
      </c>
      <c r="I716" s="43">
        <v>2.5223343699999998</v>
      </c>
      <c r="J716" s="43">
        <v>2.5223343699999998</v>
      </c>
      <c r="K716" s="43">
        <v>2.5223343699999998</v>
      </c>
      <c r="L716" s="43">
        <v>2.5223343699999998</v>
      </c>
      <c r="M716" s="43">
        <v>2.5223343699999998</v>
      </c>
      <c r="N716" s="43">
        <v>2.5223343699999998</v>
      </c>
      <c r="O716" s="43">
        <v>2.5223343699999998</v>
      </c>
      <c r="P716" s="43">
        <v>2.5223343699999998</v>
      </c>
      <c r="Q716" s="43">
        <v>2.5223343699999998</v>
      </c>
      <c r="R716" s="43">
        <v>2.5223343699999998</v>
      </c>
      <c r="S716" s="43">
        <v>2.5223343699999998</v>
      </c>
      <c r="T716" s="43">
        <v>2.5223343699999998</v>
      </c>
      <c r="U716" s="43">
        <v>2.5223343699999998</v>
      </c>
      <c r="V716" s="43">
        <v>2.5223343699999998</v>
      </c>
      <c r="W716" s="43">
        <v>2.5223343699999998</v>
      </c>
      <c r="X716" s="43">
        <v>2.5223343699999998</v>
      </c>
      <c r="Y716" s="43">
        <v>2.5223343699999998</v>
      </c>
    </row>
    <row r="717" spans="1:25" s="26" customFormat="1" ht="18.75" customHeight="1" thickBot="1" x14ac:dyDescent="0.25">
      <c r="A717" s="27">
        <v>24</v>
      </c>
      <c r="B717" s="151">
        <v>2726.74</v>
      </c>
      <c r="C717" s="151">
        <v>2699.27</v>
      </c>
      <c r="D717" s="151">
        <v>2676.76</v>
      </c>
      <c r="E717" s="151">
        <v>2654.93</v>
      </c>
      <c r="F717" s="151">
        <v>2660.18</v>
      </c>
      <c r="G717" s="151">
        <v>2694.3</v>
      </c>
      <c r="H717" s="151">
        <v>2729.75</v>
      </c>
      <c r="I717" s="151">
        <v>2752.62</v>
      </c>
      <c r="J717" s="151">
        <v>2807.73</v>
      </c>
      <c r="K717" s="151">
        <v>2823.82</v>
      </c>
      <c r="L717" s="151">
        <v>2815.02</v>
      </c>
      <c r="M717" s="151">
        <v>2824.75</v>
      </c>
      <c r="N717" s="151">
        <v>2826.01</v>
      </c>
      <c r="O717" s="151">
        <v>2832.11</v>
      </c>
      <c r="P717" s="151">
        <v>2869.22</v>
      </c>
      <c r="Q717" s="151">
        <v>2816.86</v>
      </c>
      <c r="R717" s="151">
        <v>2706.87</v>
      </c>
      <c r="S717" s="151">
        <v>2732.87</v>
      </c>
      <c r="T717" s="151">
        <v>2722.55</v>
      </c>
      <c r="U717" s="151">
        <v>2669.76</v>
      </c>
      <c r="V717" s="151">
        <v>2702.46</v>
      </c>
      <c r="W717" s="151">
        <v>2759.43</v>
      </c>
      <c r="X717" s="151">
        <v>2783.53</v>
      </c>
      <c r="Y717" s="151">
        <v>2741.97</v>
      </c>
    </row>
    <row r="718" spans="1:25" s="19" customFormat="1" ht="51" outlineLevel="1" x14ac:dyDescent="0.2">
      <c r="A718" s="111" t="s">
        <v>70</v>
      </c>
      <c r="B718" s="43">
        <v>876.09468573000004</v>
      </c>
      <c r="C718" s="43">
        <v>848.62273974000004</v>
      </c>
      <c r="D718" s="43">
        <v>826.11492987999998</v>
      </c>
      <c r="E718" s="43">
        <v>804.29199419999998</v>
      </c>
      <c r="F718" s="43">
        <v>809.53268643000001</v>
      </c>
      <c r="G718" s="43">
        <v>843.65794814000003</v>
      </c>
      <c r="H718" s="43">
        <v>879.10520092000002</v>
      </c>
      <c r="I718" s="43">
        <v>901.97771039999998</v>
      </c>
      <c r="J718" s="43">
        <v>957.08985201999997</v>
      </c>
      <c r="K718" s="43">
        <v>973.18151326999998</v>
      </c>
      <c r="L718" s="43">
        <v>964.37456378000002</v>
      </c>
      <c r="M718" s="43">
        <v>974.10295199999996</v>
      </c>
      <c r="N718" s="43">
        <v>975.37092464</v>
      </c>
      <c r="O718" s="43">
        <v>981.47186523000005</v>
      </c>
      <c r="P718" s="43">
        <v>1018.57315987</v>
      </c>
      <c r="Q718" s="43">
        <v>966.21352934000004</v>
      </c>
      <c r="R718" s="43">
        <v>856.22735755999997</v>
      </c>
      <c r="S718" s="43">
        <v>882.22895722999999</v>
      </c>
      <c r="T718" s="43">
        <v>871.90389789999995</v>
      </c>
      <c r="U718" s="43">
        <v>819.11346443000002</v>
      </c>
      <c r="V718" s="43">
        <v>851.81846923000001</v>
      </c>
      <c r="W718" s="43">
        <v>908.78435486000001</v>
      </c>
      <c r="X718" s="43">
        <v>932.88572065999995</v>
      </c>
      <c r="Y718" s="43">
        <v>891.32629940000004</v>
      </c>
    </row>
    <row r="719" spans="1:25" s="19" customFormat="1" ht="38.25" outlineLevel="1" x14ac:dyDescent="0.2">
      <c r="A719" s="16" t="s">
        <v>71</v>
      </c>
      <c r="B719" s="43">
        <v>1063.1199999999999</v>
      </c>
      <c r="C719" s="43">
        <v>1063.1199999999999</v>
      </c>
      <c r="D719" s="43">
        <v>1063.1199999999999</v>
      </c>
      <c r="E719" s="43">
        <v>1063.1199999999999</v>
      </c>
      <c r="F719" s="43">
        <v>1063.1199999999999</v>
      </c>
      <c r="G719" s="43">
        <v>1063.1199999999999</v>
      </c>
      <c r="H719" s="43">
        <v>1063.1199999999999</v>
      </c>
      <c r="I719" s="43">
        <v>1063.1199999999999</v>
      </c>
      <c r="J719" s="43">
        <v>1063.1199999999999</v>
      </c>
      <c r="K719" s="43">
        <v>1063.1199999999999</v>
      </c>
      <c r="L719" s="43">
        <v>1063.1199999999999</v>
      </c>
      <c r="M719" s="43">
        <v>1063.1199999999999</v>
      </c>
      <c r="N719" s="43">
        <v>1063.1199999999999</v>
      </c>
      <c r="O719" s="43">
        <v>1063.1199999999999</v>
      </c>
      <c r="P719" s="43">
        <v>1063.1199999999999</v>
      </c>
      <c r="Q719" s="43">
        <v>1063.1199999999999</v>
      </c>
      <c r="R719" s="43">
        <v>1063.1199999999999</v>
      </c>
      <c r="S719" s="43">
        <v>1063.1199999999999</v>
      </c>
      <c r="T719" s="43">
        <v>1063.1199999999999</v>
      </c>
      <c r="U719" s="43">
        <v>1063.1199999999999</v>
      </c>
      <c r="V719" s="43">
        <v>1063.1199999999999</v>
      </c>
      <c r="W719" s="43">
        <v>1063.1199999999999</v>
      </c>
      <c r="X719" s="43">
        <v>1063.1199999999999</v>
      </c>
      <c r="Y719" s="43">
        <v>1063.1199999999999</v>
      </c>
    </row>
    <row r="720" spans="1:25" s="19" customFormat="1" ht="18.75"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customHeight="1" outlineLevel="1" x14ac:dyDescent="0.2">
      <c r="A721" s="17" t="s">
        <v>4</v>
      </c>
      <c r="B721" s="43">
        <v>65</v>
      </c>
      <c r="C721" s="43">
        <v>65</v>
      </c>
      <c r="D721" s="43">
        <v>65</v>
      </c>
      <c r="E721" s="43">
        <v>65</v>
      </c>
      <c r="F721" s="43">
        <v>65</v>
      </c>
      <c r="G721" s="43">
        <v>65</v>
      </c>
      <c r="H721" s="43">
        <v>65</v>
      </c>
      <c r="I721" s="43">
        <v>65</v>
      </c>
      <c r="J721" s="43">
        <v>65</v>
      </c>
      <c r="K721" s="43">
        <v>65</v>
      </c>
      <c r="L721" s="43">
        <v>65</v>
      </c>
      <c r="M721" s="43">
        <v>65</v>
      </c>
      <c r="N721" s="43">
        <v>65</v>
      </c>
      <c r="O721" s="43">
        <v>65</v>
      </c>
      <c r="P721" s="43">
        <v>65</v>
      </c>
      <c r="Q721" s="43">
        <v>65</v>
      </c>
      <c r="R721" s="43">
        <v>65</v>
      </c>
      <c r="S721" s="43">
        <v>65</v>
      </c>
      <c r="T721" s="43">
        <v>65</v>
      </c>
      <c r="U721" s="43">
        <v>65</v>
      </c>
      <c r="V721" s="43">
        <v>65</v>
      </c>
      <c r="W721" s="43">
        <v>65</v>
      </c>
      <c r="X721" s="43">
        <v>65</v>
      </c>
      <c r="Y721" s="43">
        <v>65</v>
      </c>
    </row>
    <row r="722" spans="1:25" s="19" customFormat="1" ht="18.75" customHeight="1" outlineLevel="1" thickBot="1" x14ac:dyDescent="0.25">
      <c r="A722" s="35" t="s">
        <v>118</v>
      </c>
      <c r="B722" s="43">
        <v>2.5223343699999998</v>
      </c>
      <c r="C722" s="43">
        <v>2.5223343699999998</v>
      </c>
      <c r="D722" s="43">
        <v>2.5223343699999998</v>
      </c>
      <c r="E722" s="43">
        <v>2.5223343699999998</v>
      </c>
      <c r="F722" s="43">
        <v>2.5223343699999998</v>
      </c>
      <c r="G722" s="43">
        <v>2.5223343699999998</v>
      </c>
      <c r="H722" s="43">
        <v>2.5223343699999998</v>
      </c>
      <c r="I722" s="43">
        <v>2.5223343699999998</v>
      </c>
      <c r="J722" s="43">
        <v>2.5223343699999998</v>
      </c>
      <c r="K722" s="43">
        <v>2.5223343699999998</v>
      </c>
      <c r="L722" s="43">
        <v>2.5223343699999998</v>
      </c>
      <c r="M722" s="43">
        <v>2.5223343699999998</v>
      </c>
      <c r="N722" s="43">
        <v>2.5223343699999998</v>
      </c>
      <c r="O722" s="43">
        <v>2.5223343699999998</v>
      </c>
      <c r="P722" s="43">
        <v>2.5223343699999998</v>
      </c>
      <c r="Q722" s="43">
        <v>2.5223343699999998</v>
      </c>
      <c r="R722" s="43">
        <v>2.5223343699999998</v>
      </c>
      <c r="S722" s="43">
        <v>2.5223343699999998</v>
      </c>
      <c r="T722" s="43">
        <v>2.5223343699999998</v>
      </c>
      <c r="U722" s="43">
        <v>2.5223343699999998</v>
      </c>
      <c r="V722" s="43">
        <v>2.5223343699999998</v>
      </c>
      <c r="W722" s="43">
        <v>2.5223343699999998</v>
      </c>
      <c r="X722" s="43">
        <v>2.5223343699999998</v>
      </c>
      <c r="Y722" s="43">
        <v>2.5223343699999998</v>
      </c>
    </row>
    <row r="723" spans="1:25" s="26" customFormat="1" ht="18.75" customHeight="1" thickBot="1" x14ac:dyDescent="0.25">
      <c r="A723" s="27">
        <v>25</v>
      </c>
      <c r="B723" s="151">
        <v>2742.03</v>
      </c>
      <c r="C723" s="151">
        <v>2719.74</v>
      </c>
      <c r="D723" s="151">
        <v>2718.96</v>
      </c>
      <c r="E723" s="151">
        <v>2693.99</v>
      </c>
      <c r="F723" s="151">
        <v>2693.46</v>
      </c>
      <c r="G723" s="151">
        <v>2713.74</v>
      </c>
      <c r="H723" s="151">
        <v>2731.89</v>
      </c>
      <c r="I723" s="151">
        <v>2757.2</v>
      </c>
      <c r="J723" s="151">
        <v>2798.21</v>
      </c>
      <c r="K723" s="151">
        <v>2874.06</v>
      </c>
      <c r="L723" s="151">
        <v>2836.51</v>
      </c>
      <c r="M723" s="151">
        <v>2836.91</v>
      </c>
      <c r="N723" s="151">
        <v>2824.79</v>
      </c>
      <c r="O723" s="151">
        <v>2824.15</v>
      </c>
      <c r="P723" s="151">
        <v>2827.05</v>
      </c>
      <c r="Q723" s="151">
        <v>2810.51</v>
      </c>
      <c r="R723" s="151">
        <v>2791</v>
      </c>
      <c r="S723" s="151">
        <v>2790.29</v>
      </c>
      <c r="T723" s="151">
        <v>2782.06</v>
      </c>
      <c r="U723" s="151">
        <v>2779.59</v>
      </c>
      <c r="V723" s="151">
        <v>2852.09</v>
      </c>
      <c r="W723" s="151">
        <v>2870.76</v>
      </c>
      <c r="X723" s="151">
        <v>2854.2</v>
      </c>
      <c r="Y723" s="151">
        <v>2808.25</v>
      </c>
    </row>
    <row r="724" spans="1:25" s="19" customFormat="1" ht="48" customHeight="1" outlineLevel="1" x14ac:dyDescent="0.2">
      <c r="A724" s="16" t="s">
        <v>70</v>
      </c>
      <c r="B724" s="43">
        <v>891.38930249999999</v>
      </c>
      <c r="C724" s="43">
        <v>869.09342511</v>
      </c>
      <c r="D724" s="43">
        <v>868.31499417999999</v>
      </c>
      <c r="E724" s="43">
        <v>843.34937712999999</v>
      </c>
      <c r="F724" s="43">
        <v>842.81455182000002</v>
      </c>
      <c r="G724" s="43">
        <v>863.09322235000002</v>
      </c>
      <c r="H724" s="43">
        <v>881.24645072999999</v>
      </c>
      <c r="I724" s="43">
        <v>906.55891812000004</v>
      </c>
      <c r="J724" s="43">
        <v>947.56587979999995</v>
      </c>
      <c r="K724" s="43">
        <v>1023.41793</v>
      </c>
      <c r="L724" s="43">
        <v>985.86684706999995</v>
      </c>
      <c r="M724" s="43">
        <v>986.26394737999999</v>
      </c>
      <c r="N724" s="43">
        <v>974.14850661000003</v>
      </c>
      <c r="O724" s="43">
        <v>973.50582396000004</v>
      </c>
      <c r="P724" s="43">
        <v>976.40747257999999</v>
      </c>
      <c r="Q724" s="43">
        <v>959.87215170000002</v>
      </c>
      <c r="R724" s="43">
        <v>940.36028561000001</v>
      </c>
      <c r="S724" s="43">
        <v>939.64828996000006</v>
      </c>
      <c r="T724" s="43">
        <v>931.42216046999999</v>
      </c>
      <c r="U724" s="43">
        <v>928.94764966000002</v>
      </c>
      <c r="V724" s="43">
        <v>1001.44377189</v>
      </c>
      <c r="W724" s="43">
        <v>1020.1197588</v>
      </c>
      <c r="X724" s="43">
        <v>1003.55278286</v>
      </c>
      <c r="Y724" s="43">
        <v>957.60898809000003</v>
      </c>
    </row>
    <row r="725" spans="1:25" s="19" customFormat="1" ht="38.25" outlineLevel="1" x14ac:dyDescent="0.2">
      <c r="A725" s="16" t="s">
        <v>71</v>
      </c>
      <c r="B725" s="43">
        <v>1063.1199999999999</v>
      </c>
      <c r="C725" s="43">
        <v>1063.1199999999999</v>
      </c>
      <c r="D725" s="43">
        <v>1063.1199999999999</v>
      </c>
      <c r="E725" s="43">
        <v>1063.1199999999999</v>
      </c>
      <c r="F725" s="43">
        <v>1063.1199999999999</v>
      </c>
      <c r="G725" s="43">
        <v>1063.1199999999999</v>
      </c>
      <c r="H725" s="43">
        <v>1063.1199999999999</v>
      </c>
      <c r="I725" s="43">
        <v>1063.1199999999999</v>
      </c>
      <c r="J725" s="43">
        <v>1063.1199999999999</v>
      </c>
      <c r="K725" s="43">
        <v>1063.1199999999999</v>
      </c>
      <c r="L725" s="43">
        <v>1063.1199999999999</v>
      </c>
      <c r="M725" s="43">
        <v>1063.1199999999999</v>
      </c>
      <c r="N725" s="43">
        <v>1063.1199999999999</v>
      </c>
      <c r="O725" s="43">
        <v>1063.1199999999999</v>
      </c>
      <c r="P725" s="43">
        <v>1063.1199999999999</v>
      </c>
      <c r="Q725" s="43">
        <v>1063.1199999999999</v>
      </c>
      <c r="R725" s="43">
        <v>1063.1199999999999</v>
      </c>
      <c r="S725" s="43">
        <v>1063.1199999999999</v>
      </c>
      <c r="T725" s="43">
        <v>1063.1199999999999</v>
      </c>
      <c r="U725" s="43">
        <v>1063.1199999999999</v>
      </c>
      <c r="V725" s="43">
        <v>1063.1199999999999</v>
      </c>
      <c r="W725" s="43">
        <v>1063.1199999999999</v>
      </c>
      <c r="X725" s="43">
        <v>1063.1199999999999</v>
      </c>
      <c r="Y725" s="43">
        <v>1063.1199999999999</v>
      </c>
    </row>
    <row r="726" spans="1:25" s="19" customFormat="1" ht="18.75"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customHeight="1" outlineLevel="1" x14ac:dyDescent="0.2">
      <c r="A727" s="17" t="s">
        <v>4</v>
      </c>
      <c r="B727" s="43">
        <v>65</v>
      </c>
      <c r="C727" s="43">
        <v>65</v>
      </c>
      <c r="D727" s="43">
        <v>65</v>
      </c>
      <c r="E727" s="43">
        <v>65</v>
      </c>
      <c r="F727" s="43">
        <v>65</v>
      </c>
      <c r="G727" s="43">
        <v>65</v>
      </c>
      <c r="H727" s="43">
        <v>65</v>
      </c>
      <c r="I727" s="43">
        <v>65</v>
      </c>
      <c r="J727" s="43">
        <v>65</v>
      </c>
      <c r="K727" s="43">
        <v>65</v>
      </c>
      <c r="L727" s="43">
        <v>65</v>
      </c>
      <c r="M727" s="43">
        <v>65</v>
      </c>
      <c r="N727" s="43">
        <v>65</v>
      </c>
      <c r="O727" s="43">
        <v>65</v>
      </c>
      <c r="P727" s="43">
        <v>65</v>
      </c>
      <c r="Q727" s="43">
        <v>65</v>
      </c>
      <c r="R727" s="43">
        <v>65</v>
      </c>
      <c r="S727" s="43">
        <v>65</v>
      </c>
      <c r="T727" s="43">
        <v>65</v>
      </c>
      <c r="U727" s="43">
        <v>65</v>
      </c>
      <c r="V727" s="43">
        <v>65</v>
      </c>
      <c r="W727" s="43">
        <v>65</v>
      </c>
      <c r="X727" s="43">
        <v>65</v>
      </c>
      <c r="Y727" s="43">
        <v>65</v>
      </c>
    </row>
    <row r="728" spans="1:25" s="19" customFormat="1" ht="18.75" customHeight="1" outlineLevel="1" thickBot="1" x14ac:dyDescent="0.25">
      <c r="A728" s="35" t="s">
        <v>118</v>
      </c>
      <c r="B728" s="43">
        <v>2.5223343699999998</v>
      </c>
      <c r="C728" s="43">
        <v>2.5223343699999998</v>
      </c>
      <c r="D728" s="43">
        <v>2.5223343699999998</v>
      </c>
      <c r="E728" s="43">
        <v>2.5223343699999998</v>
      </c>
      <c r="F728" s="43">
        <v>2.5223343699999998</v>
      </c>
      <c r="G728" s="43">
        <v>2.5223343699999998</v>
      </c>
      <c r="H728" s="43">
        <v>2.5223343699999998</v>
      </c>
      <c r="I728" s="43">
        <v>2.5223343699999998</v>
      </c>
      <c r="J728" s="43">
        <v>2.5223343699999998</v>
      </c>
      <c r="K728" s="43">
        <v>2.5223343699999998</v>
      </c>
      <c r="L728" s="43">
        <v>2.5223343699999998</v>
      </c>
      <c r="M728" s="43">
        <v>2.5223343699999998</v>
      </c>
      <c r="N728" s="43">
        <v>2.5223343699999998</v>
      </c>
      <c r="O728" s="43">
        <v>2.5223343699999998</v>
      </c>
      <c r="P728" s="43">
        <v>2.5223343699999998</v>
      </c>
      <c r="Q728" s="43">
        <v>2.5223343699999998</v>
      </c>
      <c r="R728" s="43">
        <v>2.5223343699999998</v>
      </c>
      <c r="S728" s="43">
        <v>2.5223343699999998</v>
      </c>
      <c r="T728" s="43">
        <v>2.5223343699999998</v>
      </c>
      <c r="U728" s="43">
        <v>2.5223343699999998</v>
      </c>
      <c r="V728" s="43">
        <v>2.5223343699999998</v>
      </c>
      <c r="W728" s="43">
        <v>2.5223343699999998</v>
      </c>
      <c r="X728" s="43">
        <v>2.5223343699999998</v>
      </c>
      <c r="Y728" s="43">
        <v>2.5223343699999998</v>
      </c>
    </row>
    <row r="729" spans="1:25" s="26" customFormat="1" ht="18.75" customHeight="1" thickBot="1" x14ac:dyDescent="0.25">
      <c r="A729" s="28">
        <v>26</v>
      </c>
      <c r="B729" s="151">
        <v>2725.47</v>
      </c>
      <c r="C729" s="151">
        <v>2675.18</v>
      </c>
      <c r="D729" s="151">
        <v>2655.39</v>
      </c>
      <c r="E729" s="151">
        <v>2640.88</v>
      </c>
      <c r="F729" s="151">
        <v>2645.21</v>
      </c>
      <c r="G729" s="151">
        <v>2651.94</v>
      </c>
      <c r="H729" s="151">
        <v>2727.58</v>
      </c>
      <c r="I729" s="151">
        <v>2787.25</v>
      </c>
      <c r="J729" s="151">
        <v>2830.43</v>
      </c>
      <c r="K729" s="151">
        <v>2921.19</v>
      </c>
      <c r="L729" s="151">
        <v>2907.23</v>
      </c>
      <c r="M729" s="151">
        <v>2912.87</v>
      </c>
      <c r="N729" s="151">
        <v>2910.11</v>
      </c>
      <c r="O729" s="151">
        <v>2943.49</v>
      </c>
      <c r="P729" s="151">
        <v>2892.41</v>
      </c>
      <c r="Q729" s="151">
        <v>2912.97</v>
      </c>
      <c r="R729" s="151">
        <v>2896.87</v>
      </c>
      <c r="S729" s="151">
        <v>2888.68</v>
      </c>
      <c r="T729" s="151">
        <v>2862.44</v>
      </c>
      <c r="U729" s="151">
        <v>2913.56</v>
      </c>
      <c r="V729" s="151">
        <v>2944.69</v>
      </c>
      <c r="W729" s="151">
        <v>2888.26</v>
      </c>
      <c r="X729" s="151">
        <v>2807.55</v>
      </c>
      <c r="Y729" s="151">
        <v>2752.22</v>
      </c>
    </row>
    <row r="730" spans="1:25" s="19" customFormat="1" ht="51" outlineLevel="1" x14ac:dyDescent="0.2">
      <c r="A730" s="16" t="s">
        <v>70</v>
      </c>
      <c r="B730" s="43">
        <v>874.83108267</v>
      </c>
      <c r="C730" s="43">
        <v>824.53809007999996</v>
      </c>
      <c r="D730" s="43">
        <v>804.74737229000004</v>
      </c>
      <c r="E730" s="43">
        <v>790.24186348000001</v>
      </c>
      <c r="F730" s="43">
        <v>794.56672734000006</v>
      </c>
      <c r="G730" s="43">
        <v>801.29435280999996</v>
      </c>
      <c r="H730" s="43">
        <v>876.94044442999996</v>
      </c>
      <c r="I730" s="43">
        <v>936.60656912000002</v>
      </c>
      <c r="J730" s="43">
        <v>979.79158342000005</v>
      </c>
      <c r="K730" s="43">
        <v>1070.5477122</v>
      </c>
      <c r="L730" s="43">
        <v>1056.5838627099999</v>
      </c>
      <c r="M730" s="43">
        <v>1062.22622675</v>
      </c>
      <c r="N730" s="43">
        <v>1059.47059569</v>
      </c>
      <c r="O730" s="43">
        <v>1092.8461887799999</v>
      </c>
      <c r="P730" s="43">
        <v>1041.7655502699999</v>
      </c>
      <c r="Q730" s="43">
        <v>1062.3272388299999</v>
      </c>
      <c r="R730" s="43">
        <v>1046.2249648699999</v>
      </c>
      <c r="S730" s="43">
        <v>1038.0419714699999</v>
      </c>
      <c r="T730" s="43">
        <v>1011.79373794</v>
      </c>
      <c r="U730" s="43">
        <v>1062.9210386300001</v>
      </c>
      <c r="V730" s="43">
        <v>1094.04386264</v>
      </c>
      <c r="W730" s="43">
        <v>1037.62151771</v>
      </c>
      <c r="X730" s="43">
        <v>956.91166747</v>
      </c>
      <c r="Y730" s="43">
        <v>901.57502273</v>
      </c>
    </row>
    <row r="731" spans="1:25" s="19" customFormat="1" ht="38.25" outlineLevel="1" x14ac:dyDescent="0.2">
      <c r="A731" s="16" t="s">
        <v>71</v>
      </c>
      <c r="B731" s="43">
        <v>1063.1199999999999</v>
      </c>
      <c r="C731" s="43">
        <v>1063.1199999999999</v>
      </c>
      <c r="D731" s="43">
        <v>1063.1199999999999</v>
      </c>
      <c r="E731" s="43">
        <v>1063.1199999999999</v>
      </c>
      <c r="F731" s="43">
        <v>1063.1199999999999</v>
      </c>
      <c r="G731" s="43">
        <v>1063.1199999999999</v>
      </c>
      <c r="H731" s="43">
        <v>1063.1199999999999</v>
      </c>
      <c r="I731" s="43">
        <v>1063.1199999999999</v>
      </c>
      <c r="J731" s="43">
        <v>1063.1199999999999</v>
      </c>
      <c r="K731" s="43">
        <v>1063.1199999999999</v>
      </c>
      <c r="L731" s="43">
        <v>1063.1199999999999</v>
      </c>
      <c r="M731" s="43">
        <v>1063.1199999999999</v>
      </c>
      <c r="N731" s="43">
        <v>1063.1199999999999</v>
      </c>
      <c r="O731" s="43">
        <v>1063.1199999999999</v>
      </c>
      <c r="P731" s="43">
        <v>1063.1199999999999</v>
      </c>
      <c r="Q731" s="43">
        <v>1063.1199999999999</v>
      </c>
      <c r="R731" s="43">
        <v>1063.1199999999999</v>
      </c>
      <c r="S731" s="43">
        <v>1063.1199999999999</v>
      </c>
      <c r="T731" s="43">
        <v>1063.1199999999999</v>
      </c>
      <c r="U731" s="43">
        <v>1063.1199999999999</v>
      </c>
      <c r="V731" s="43">
        <v>1063.1199999999999</v>
      </c>
      <c r="W731" s="43">
        <v>1063.1199999999999</v>
      </c>
      <c r="X731" s="43">
        <v>1063.1199999999999</v>
      </c>
      <c r="Y731" s="43">
        <v>1063.1199999999999</v>
      </c>
    </row>
    <row r="732" spans="1:25" s="19" customFormat="1" ht="18.75"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customHeight="1" outlineLevel="1" x14ac:dyDescent="0.2">
      <c r="A733" s="17" t="s">
        <v>4</v>
      </c>
      <c r="B733" s="43">
        <v>65</v>
      </c>
      <c r="C733" s="43">
        <v>65</v>
      </c>
      <c r="D733" s="43">
        <v>65</v>
      </c>
      <c r="E733" s="43">
        <v>65</v>
      </c>
      <c r="F733" s="43">
        <v>65</v>
      </c>
      <c r="G733" s="43">
        <v>65</v>
      </c>
      <c r="H733" s="43">
        <v>65</v>
      </c>
      <c r="I733" s="43">
        <v>65</v>
      </c>
      <c r="J733" s="43">
        <v>65</v>
      </c>
      <c r="K733" s="43">
        <v>65</v>
      </c>
      <c r="L733" s="43">
        <v>65</v>
      </c>
      <c r="M733" s="43">
        <v>65</v>
      </c>
      <c r="N733" s="43">
        <v>65</v>
      </c>
      <c r="O733" s="43">
        <v>65</v>
      </c>
      <c r="P733" s="43">
        <v>65</v>
      </c>
      <c r="Q733" s="43">
        <v>65</v>
      </c>
      <c r="R733" s="43">
        <v>65</v>
      </c>
      <c r="S733" s="43">
        <v>65</v>
      </c>
      <c r="T733" s="43">
        <v>65</v>
      </c>
      <c r="U733" s="43">
        <v>65</v>
      </c>
      <c r="V733" s="43">
        <v>65</v>
      </c>
      <c r="W733" s="43">
        <v>65</v>
      </c>
      <c r="X733" s="43">
        <v>65</v>
      </c>
      <c r="Y733" s="43">
        <v>65</v>
      </c>
    </row>
    <row r="734" spans="1:25" s="19" customFormat="1" ht="18.75" customHeight="1" outlineLevel="1" thickBot="1" x14ac:dyDescent="0.25">
      <c r="A734" s="35" t="s">
        <v>118</v>
      </c>
      <c r="B734" s="43">
        <v>2.5223343699999998</v>
      </c>
      <c r="C734" s="43">
        <v>2.5223343699999998</v>
      </c>
      <c r="D734" s="43">
        <v>2.5223343699999998</v>
      </c>
      <c r="E734" s="43">
        <v>2.5223343699999998</v>
      </c>
      <c r="F734" s="43">
        <v>2.5223343699999998</v>
      </c>
      <c r="G734" s="43">
        <v>2.5223343699999998</v>
      </c>
      <c r="H734" s="43">
        <v>2.5223343699999998</v>
      </c>
      <c r="I734" s="43">
        <v>2.5223343699999998</v>
      </c>
      <c r="J734" s="43">
        <v>2.5223343699999998</v>
      </c>
      <c r="K734" s="43">
        <v>2.5223343699999998</v>
      </c>
      <c r="L734" s="43">
        <v>2.5223343699999998</v>
      </c>
      <c r="M734" s="43">
        <v>2.5223343699999998</v>
      </c>
      <c r="N734" s="43">
        <v>2.5223343699999998</v>
      </c>
      <c r="O734" s="43">
        <v>2.5223343699999998</v>
      </c>
      <c r="P734" s="43">
        <v>2.5223343699999998</v>
      </c>
      <c r="Q734" s="43">
        <v>2.5223343699999998</v>
      </c>
      <c r="R734" s="43">
        <v>2.5223343699999998</v>
      </c>
      <c r="S734" s="43">
        <v>2.5223343699999998</v>
      </c>
      <c r="T734" s="43">
        <v>2.5223343699999998</v>
      </c>
      <c r="U734" s="43">
        <v>2.5223343699999998</v>
      </c>
      <c r="V734" s="43">
        <v>2.5223343699999998</v>
      </c>
      <c r="W734" s="43">
        <v>2.5223343699999998</v>
      </c>
      <c r="X734" s="43">
        <v>2.5223343699999998</v>
      </c>
      <c r="Y734" s="43">
        <v>2.5223343699999998</v>
      </c>
    </row>
    <row r="735" spans="1:25" s="26" customFormat="1" ht="18.75" customHeight="1" thickBot="1" x14ac:dyDescent="0.25">
      <c r="A735" s="27">
        <v>27</v>
      </c>
      <c r="B735" s="151">
        <v>2747.37</v>
      </c>
      <c r="C735" s="151">
        <v>2729.97</v>
      </c>
      <c r="D735" s="151">
        <v>2696.12</v>
      </c>
      <c r="E735" s="151">
        <v>2655.89</v>
      </c>
      <c r="F735" s="151">
        <v>2675.18</v>
      </c>
      <c r="G735" s="151">
        <v>2692.68</v>
      </c>
      <c r="H735" s="151">
        <v>2723.75</v>
      </c>
      <c r="I735" s="151">
        <v>2749.35</v>
      </c>
      <c r="J735" s="151">
        <v>2781</v>
      </c>
      <c r="K735" s="151">
        <v>2811.89</v>
      </c>
      <c r="L735" s="151">
        <v>2824.37</v>
      </c>
      <c r="M735" s="151">
        <v>2787.73</v>
      </c>
      <c r="N735" s="151">
        <v>2809.07</v>
      </c>
      <c r="O735" s="151">
        <v>2786.9</v>
      </c>
      <c r="P735" s="151">
        <v>2786.54</v>
      </c>
      <c r="Q735" s="151">
        <v>2776.41</v>
      </c>
      <c r="R735" s="151">
        <v>2774.61</v>
      </c>
      <c r="S735" s="151">
        <v>2769.8</v>
      </c>
      <c r="T735" s="151">
        <v>2747.39</v>
      </c>
      <c r="U735" s="151">
        <v>2701.62</v>
      </c>
      <c r="V735" s="151">
        <v>2746.4</v>
      </c>
      <c r="W735" s="151">
        <v>2784.46</v>
      </c>
      <c r="X735" s="151">
        <v>2755.93</v>
      </c>
      <c r="Y735" s="151">
        <v>2732.71</v>
      </c>
    </row>
    <row r="736" spans="1:25" s="19" customFormat="1" ht="51" outlineLevel="1" x14ac:dyDescent="0.2">
      <c r="A736" s="111" t="s">
        <v>70</v>
      </c>
      <c r="B736" s="43">
        <v>896.73182394000003</v>
      </c>
      <c r="C736" s="43">
        <v>879.32610949000002</v>
      </c>
      <c r="D736" s="43">
        <v>845.47441473000003</v>
      </c>
      <c r="E736" s="43">
        <v>805.24905656999999</v>
      </c>
      <c r="F736" s="43">
        <v>824.53826862999995</v>
      </c>
      <c r="G736" s="43">
        <v>842.04008486999999</v>
      </c>
      <c r="H736" s="43">
        <v>873.10807385999999</v>
      </c>
      <c r="I736" s="43">
        <v>898.70454996000001</v>
      </c>
      <c r="J736" s="43">
        <v>930.36249935000001</v>
      </c>
      <c r="K736" s="43">
        <v>961.24387236999996</v>
      </c>
      <c r="L736" s="43">
        <v>973.72706511000001</v>
      </c>
      <c r="M736" s="43">
        <v>937.08746943999995</v>
      </c>
      <c r="N736" s="43">
        <v>958.42748328000005</v>
      </c>
      <c r="O736" s="43">
        <v>936.25405339999998</v>
      </c>
      <c r="P736" s="43">
        <v>935.90108300999998</v>
      </c>
      <c r="Q736" s="43">
        <v>925.76583620999997</v>
      </c>
      <c r="R736" s="43">
        <v>923.96411766999995</v>
      </c>
      <c r="S736" s="43">
        <v>919.15773808999995</v>
      </c>
      <c r="T736" s="43">
        <v>896.75241693999999</v>
      </c>
      <c r="U736" s="43">
        <v>850.97823425000001</v>
      </c>
      <c r="V736" s="43">
        <v>895.75753015999999</v>
      </c>
      <c r="W736" s="43">
        <v>933.81916517000002</v>
      </c>
      <c r="X736" s="43">
        <v>905.28930298</v>
      </c>
      <c r="Y736" s="43">
        <v>882.07007843999997</v>
      </c>
    </row>
    <row r="737" spans="1:25" s="19" customFormat="1" ht="38.25" outlineLevel="1" x14ac:dyDescent="0.2">
      <c r="A737" s="16" t="s">
        <v>71</v>
      </c>
      <c r="B737" s="43">
        <v>1063.1199999999999</v>
      </c>
      <c r="C737" s="43">
        <v>1063.1199999999999</v>
      </c>
      <c r="D737" s="43">
        <v>1063.1199999999999</v>
      </c>
      <c r="E737" s="43">
        <v>1063.1199999999999</v>
      </c>
      <c r="F737" s="43">
        <v>1063.1199999999999</v>
      </c>
      <c r="G737" s="43">
        <v>1063.1199999999999</v>
      </c>
      <c r="H737" s="43">
        <v>1063.1199999999999</v>
      </c>
      <c r="I737" s="43">
        <v>1063.1199999999999</v>
      </c>
      <c r="J737" s="43">
        <v>1063.1199999999999</v>
      </c>
      <c r="K737" s="43">
        <v>1063.1199999999999</v>
      </c>
      <c r="L737" s="43">
        <v>1063.1199999999999</v>
      </c>
      <c r="M737" s="43">
        <v>1063.1199999999999</v>
      </c>
      <c r="N737" s="43">
        <v>1063.1199999999999</v>
      </c>
      <c r="O737" s="43">
        <v>1063.1199999999999</v>
      </c>
      <c r="P737" s="43">
        <v>1063.1199999999999</v>
      </c>
      <c r="Q737" s="43">
        <v>1063.1199999999999</v>
      </c>
      <c r="R737" s="43">
        <v>1063.1199999999999</v>
      </c>
      <c r="S737" s="43">
        <v>1063.1199999999999</v>
      </c>
      <c r="T737" s="43">
        <v>1063.1199999999999</v>
      </c>
      <c r="U737" s="43">
        <v>1063.1199999999999</v>
      </c>
      <c r="V737" s="43">
        <v>1063.1199999999999</v>
      </c>
      <c r="W737" s="43">
        <v>1063.1199999999999</v>
      </c>
      <c r="X737" s="43">
        <v>1063.1199999999999</v>
      </c>
      <c r="Y737" s="43">
        <v>1063.1199999999999</v>
      </c>
    </row>
    <row r="738" spans="1:25" s="19" customFormat="1" ht="18.75"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customHeight="1" outlineLevel="1" x14ac:dyDescent="0.2">
      <c r="A739" s="17" t="s">
        <v>4</v>
      </c>
      <c r="B739" s="43">
        <v>65</v>
      </c>
      <c r="C739" s="43">
        <v>65</v>
      </c>
      <c r="D739" s="43">
        <v>65</v>
      </c>
      <c r="E739" s="43">
        <v>65</v>
      </c>
      <c r="F739" s="43">
        <v>65</v>
      </c>
      <c r="G739" s="43">
        <v>65</v>
      </c>
      <c r="H739" s="43">
        <v>65</v>
      </c>
      <c r="I739" s="43">
        <v>65</v>
      </c>
      <c r="J739" s="43">
        <v>65</v>
      </c>
      <c r="K739" s="43">
        <v>65</v>
      </c>
      <c r="L739" s="43">
        <v>65</v>
      </c>
      <c r="M739" s="43">
        <v>65</v>
      </c>
      <c r="N739" s="43">
        <v>65</v>
      </c>
      <c r="O739" s="43">
        <v>65</v>
      </c>
      <c r="P739" s="43">
        <v>65</v>
      </c>
      <c r="Q739" s="43">
        <v>65</v>
      </c>
      <c r="R739" s="43">
        <v>65</v>
      </c>
      <c r="S739" s="43">
        <v>65</v>
      </c>
      <c r="T739" s="43">
        <v>65</v>
      </c>
      <c r="U739" s="43">
        <v>65</v>
      </c>
      <c r="V739" s="43">
        <v>65</v>
      </c>
      <c r="W739" s="43">
        <v>65</v>
      </c>
      <c r="X739" s="43">
        <v>65</v>
      </c>
      <c r="Y739" s="43">
        <v>65</v>
      </c>
    </row>
    <row r="740" spans="1:25" s="19" customFormat="1" ht="18.75" customHeight="1" outlineLevel="1" thickBot="1" x14ac:dyDescent="0.25">
      <c r="A740" s="35" t="s">
        <v>118</v>
      </c>
      <c r="B740" s="43">
        <v>2.5223343699999998</v>
      </c>
      <c r="C740" s="43">
        <v>2.5223343699999998</v>
      </c>
      <c r="D740" s="43">
        <v>2.5223343699999998</v>
      </c>
      <c r="E740" s="43">
        <v>2.5223343699999998</v>
      </c>
      <c r="F740" s="43">
        <v>2.5223343699999998</v>
      </c>
      <c r="G740" s="43">
        <v>2.5223343699999998</v>
      </c>
      <c r="H740" s="43">
        <v>2.5223343699999998</v>
      </c>
      <c r="I740" s="43">
        <v>2.5223343699999998</v>
      </c>
      <c r="J740" s="43">
        <v>2.5223343699999998</v>
      </c>
      <c r="K740" s="43">
        <v>2.5223343699999998</v>
      </c>
      <c r="L740" s="43">
        <v>2.5223343699999998</v>
      </c>
      <c r="M740" s="43">
        <v>2.5223343699999998</v>
      </c>
      <c r="N740" s="43">
        <v>2.5223343699999998</v>
      </c>
      <c r="O740" s="43">
        <v>2.5223343699999998</v>
      </c>
      <c r="P740" s="43">
        <v>2.5223343699999998</v>
      </c>
      <c r="Q740" s="43">
        <v>2.5223343699999998</v>
      </c>
      <c r="R740" s="43">
        <v>2.5223343699999998</v>
      </c>
      <c r="S740" s="43">
        <v>2.5223343699999998</v>
      </c>
      <c r="T740" s="43">
        <v>2.5223343699999998</v>
      </c>
      <c r="U740" s="43">
        <v>2.5223343699999998</v>
      </c>
      <c r="V740" s="43">
        <v>2.5223343699999998</v>
      </c>
      <c r="W740" s="43">
        <v>2.5223343699999998</v>
      </c>
      <c r="X740" s="43">
        <v>2.5223343699999998</v>
      </c>
      <c r="Y740" s="43">
        <v>2.5223343699999998</v>
      </c>
    </row>
    <row r="741" spans="1:25" s="26" customFormat="1" ht="18.75" customHeight="1" thickBot="1" x14ac:dyDescent="0.25">
      <c r="A741" s="27">
        <v>28</v>
      </c>
      <c r="B741" s="151">
        <v>2743.02</v>
      </c>
      <c r="C741" s="151">
        <v>2710.5</v>
      </c>
      <c r="D741" s="151">
        <v>2683.36</v>
      </c>
      <c r="E741" s="151">
        <v>2665.53</v>
      </c>
      <c r="F741" s="151">
        <v>2664.18</v>
      </c>
      <c r="G741" s="151">
        <v>2673.79</v>
      </c>
      <c r="H741" s="151">
        <v>2697.02</v>
      </c>
      <c r="I741" s="151">
        <v>2714.86</v>
      </c>
      <c r="J741" s="151">
        <v>2732.85</v>
      </c>
      <c r="K741" s="151">
        <v>2769.88</v>
      </c>
      <c r="L741" s="151">
        <v>2786.81</v>
      </c>
      <c r="M741" s="151">
        <v>2783.46</v>
      </c>
      <c r="N741" s="151">
        <v>2777.79</v>
      </c>
      <c r="O741" s="151">
        <v>2776.04</v>
      </c>
      <c r="P741" s="151">
        <v>2794.84</v>
      </c>
      <c r="Q741" s="151">
        <v>2795.05</v>
      </c>
      <c r="R741" s="151">
        <v>2770.32</v>
      </c>
      <c r="S741" s="151">
        <v>2760.42</v>
      </c>
      <c r="T741" s="151">
        <v>2736.75</v>
      </c>
      <c r="U741" s="151">
        <v>2698.31</v>
      </c>
      <c r="V741" s="151">
        <v>2752.97</v>
      </c>
      <c r="W741" s="151">
        <v>2751.48</v>
      </c>
      <c r="X741" s="151">
        <v>2728.81</v>
      </c>
      <c r="Y741" s="151">
        <v>2730.18</v>
      </c>
    </row>
    <row r="742" spans="1:25" s="19" customFormat="1" ht="51" outlineLevel="1" x14ac:dyDescent="0.2">
      <c r="A742" s="111" t="s">
        <v>70</v>
      </c>
      <c r="B742" s="43">
        <v>892.37949732000004</v>
      </c>
      <c r="C742" s="43">
        <v>859.86119851000001</v>
      </c>
      <c r="D742" s="43">
        <v>832.72039092</v>
      </c>
      <c r="E742" s="43">
        <v>814.88837228</v>
      </c>
      <c r="F742" s="43">
        <v>813.53509926000004</v>
      </c>
      <c r="G742" s="43">
        <v>823.14671153999996</v>
      </c>
      <c r="H742" s="43">
        <v>846.38266524999995</v>
      </c>
      <c r="I742" s="43">
        <v>864.22198393999997</v>
      </c>
      <c r="J742" s="43">
        <v>882.21113878999995</v>
      </c>
      <c r="K742" s="43">
        <v>919.23853224000004</v>
      </c>
      <c r="L742" s="43">
        <v>936.17184835</v>
      </c>
      <c r="M742" s="43">
        <v>932.81973302999995</v>
      </c>
      <c r="N742" s="43">
        <v>927.14294830999995</v>
      </c>
      <c r="O742" s="43">
        <v>925.39677283000003</v>
      </c>
      <c r="P742" s="43">
        <v>944.19904192000001</v>
      </c>
      <c r="Q742" s="43">
        <v>944.40448423999999</v>
      </c>
      <c r="R742" s="43">
        <v>919.67738935</v>
      </c>
      <c r="S742" s="43">
        <v>909.77694653000003</v>
      </c>
      <c r="T742" s="43">
        <v>886.10432397</v>
      </c>
      <c r="U742" s="43">
        <v>847.66689660999998</v>
      </c>
      <c r="V742" s="43">
        <v>902.32537868999998</v>
      </c>
      <c r="W742" s="43">
        <v>900.84004394999999</v>
      </c>
      <c r="X742" s="43">
        <v>878.16459368000005</v>
      </c>
      <c r="Y742" s="43">
        <v>879.54033028000003</v>
      </c>
    </row>
    <row r="743" spans="1:25" s="19" customFormat="1" ht="38.25" outlineLevel="1" x14ac:dyDescent="0.2">
      <c r="A743" s="16" t="s">
        <v>71</v>
      </c>
      <c r="B743" s="43">
        <v>1063.1199999999999</v>
      </c>
      <c r="C743" s="43">
        <v>1063.1199999999999</v>
      </c>
      <c r="D743" s="43">
        <v>1063.1199999999999</v>
      </c>
      <c r="E743" s="43">
        <v>1063.1199999999999</v>
      </c>
      <c r="F743" s="43">
        <v>1063.1199999999999</v>
      </c>
      <c r="G743" s="43">
        <v>1063.1199999999999</v>
      </c>
      <c r="H743" s="43">
        <v>1063.1199999999999</v>
      </c>
      <c r="I743" s="43">
        <v>1063.1199999999999</v>
      </c>
      <c r="J743" s="43">
        <v>1063.1199999999999</v>
      </c>
      <c r="K743" s="43">
        <v>1063.1199999999999</v>
      </c>
      <c r="L743" s="43">
        <v>1063.1199999999999</v>
      </c>
      <c r="M743" s="43">
        <v>1063.1199999999999</v>
      </c>
      <c r="N743" s="43">
        <v>1063.1199999999999</v>
      </c>
      <c r="O743" s="43">
        <v>1063.1199999999999</v>
      </c>
      <c r="P743" s="43">
        <v>1063.1199999999999</v>
      </c>
      <c r="Q743" s="43">
        <v>1063.1199999999999</v>
      </c>
      <c r="R743" s="43">
        <v>1063.1199999999999</v>
      </c>
      <c r="S743" s="43">
        <v>1063.1199999999999</v>
      </c>
      <c r="T743" s="43">
        <v>1063.1199999999999</v>
      </c>
      <c r="U743" s="43">
        <v>1063.1199999999999</v>
      </c>
      <c r="V743" s="43">
        <v>1063.1199999999999</v>
      </c>
      <c r="W743" s="43">
        <v>1063.1199999999999</v>
      </c>
      <c r="X743" s="43">
        <v>1063.1199999999999</v>
      </c>
      <c r="Y743" s="43">
        <v>1063.1199999999999</v>
      </c>
    </row>
    <row r="744" spans="1:25" s="19" customFormat="1" ht="18.75"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customHeight="1" outlineLevel="1" x14ac:dyDescent="0.2">
      <c r="A745" s="17" t="s">
        <v>4</v>
      </c>
      <c r="B745" s="43">
        <v>65</v>
      </c>
      <c r="C745" s="43">
        <v>65</v>
      </c>
      <c r="D745" s="43">
        <v>65</v>
      </c>
      <c r="E745" s="43">
        <v>65</v>
      </c>
      <c r="F745" s="43">
        <v>65</v>
      </c>
      <c r="G745" s="43">
        <v>65</v>
      </c>
      <c r="H745" s="43">
        <v>65</v>
      </c>
      <c r="I745" s="43">
        <v>65</v>
      </c>
      <c r="J745" s="43">
        <v>65</v>
      </c>
      <c r="K745" s="43">
        <v>65</v>
      </c>
      <c r="L745" s="43">
        <v>65</v>
      </c>
      <c r="M745" s="43">
        <v>65</v>
      </c>
      <c r="N745" s="43">
        <v>65</v>
      </c>
      <c r="O745" s="43">
        <v>65</v>
      </c>
      <c r="P745" s="43">
        <v>65</v>
      </c>
      <c r="Q745" s="43">
        <v>65</v>
      </c>
      <c r="R745" s="43">
        <v>65</v>
      </c>
      <c r="S745" s="43">
        <v>65</v>
      </c>
      <c r="T745" s="43">
        <v>65</v>
      </c>
      <c r="U745" s="43">
        <v>65</v>
      </c>
      <c r="V745" s="43">
        <v>65</v>
      </c>
      <c r="W745" s="43">
        <v>65</v>
      </c>
      <c r="X745" s="43">
        <v>65</v>
      </c>
      <c r="Y745" s="43">
        <v>65</v>
      </c>
    </row>
    <row r="746" spans="1:25" s="19" customFormat="1" ht="18.75" customHeight="1" outlineLevel="1" thickBot="1" x14ac:dyDescent="0.25">
      <c r="A746" s="35" t="s">
        <v>118</v>
      </c>
      <c r="B746" s="43">
        <v>2.5223343699999998</v>
      </c>
      <c r="C746" s="43">
        <v>2.5223343699999998</v>
      </c>
      <c r="D746" s="43">
        <v>2.5223343699999998</v>
      </c>
      <c r="E746" s="43">
        <v>2.5223343699999998</v>
      </c>
      <c r="F746" s="43">
        <v>2.5223343699999998</v>
      </c>
      <c r="G746" s="43">
        <v>2.5223343699999998</v>
      </c>
      <c r="H746" s="43">
        <v>2.5223343699999998</v>
      </c>
      <c r="I746" s="43">
        <v>2.5223343699999998</v>
      </c>
      <c r="J746" s="43">
        <v>2.5223343699999998</v>
      </c>
      <c r="K746" s="43">
        <v>2.5223343699999998</v>
      </c>
      <c r="L746" s="43">
        <v>2.5223343699999998</v>
      </c>
      <c r="M746" s="43">
        <v>2.5223343699999998</v>
      </c>
      <c r="N746" s="43">
        <v>2.5223343699999998</v>
      </c>
      <c r="O746" s="43">
        <v>2.5223343699999998</v>
      </c>
      <c r="P746" s="43">
        <v>2.5223343699999998</v>
      </c>
      <c r="Q746" s="43">
        <v>2.5223343699999998</v>
      </c>
      <c r="R746" s="43">
        <v>2.5223343699999998</v>
      </c>
      <c r="S746" s="43">
        <v>2.5223343699999998</v>
      </c>
      <c r="T746" s="43">
        <v>2.5223343699999998</v>
      </c>
      <c r="U746" s="43">
        <v>2.5223343699999998</v>
      </c>
      <c r="V746" s="43">
        <v>2.5223343699999998</v>
      </c>
      <c r="W746" s="43">
        <v>2.5223343699999998</v>
      </c>
      <c r="X746" s="43">
        <v>2.5223343699999998</v>
      </c>
      <c r="Y746" s="43">
        <v>2.5223343699999998</v>
      </c>
    </row>
    <row r="747" spans="1:25" s="26" customFormat="1" ht="18.75" customHeight="1" thickBot="1" x14ac:dyDescent="0.25">
      <c r="A747" s="27">
        <v>29</v>
      </c>
      <c r="B747" s="151">
        <v>2726.98</v>
      </c>
      <c r="C747" s="151">
        <v>2750.36</v>
      </c>
      <c r="D747" s="151">
        <v>2703.44</v>
      </c>
      <c r="E747" s="151">
        <v>2666.29</v>
      </c>
      <c r="F747" s="151">
        <v>2671.54</v>
      </c>
      <c r="G747" s="151">
        <v>2680.05</v>
      </c>
      <c r="H747" s="151">
        <v>2712.38</v>
      </c>
      <c r="I747" s="151">
        <v>2745.83</v>
      </c>
      <c r="J747" s="151">
        <v>2768.85</v>
      </c>
      <c r="K747" s="151">
        <v>2778.57</v>
      </c>
      <c r="L747" s="151">
        <v>2772.26</v>
      </c>
      <c r="M747" s="151">
        <v>2761.7</v>
      </c>
      <c r="N747" s="151">
        <v>2760.25</v>
      </c>
      <c r="O747" s="151">
        <v>2774.45</v>
      </c>
      <c r="P747" s="151">
        <v>2773.46</v>
      </c>
      <c r="Q747" s="151">
        <v>2767.11</v>
      </c>
      <c r="R747" s="151">
        <v>2810.26</v>
      </c>
      <c r="S747" s="151">
        <v>2791</v>
      </c>
      <c r="T747" s="151">
        <v>2777.16</v>
      </c>
      <c r="U747" s="151">
        <v>2759.08</v>
      </c>
      <c r="V747" s="151">
        <v>2763.66</v>
      </c>
      <c r="W747" s="151">
        <v>2738.65</v>
      </c>
      <c r="X747" s="151">
        <v>2741.35</v>
      </c>
      <c r="Y747" s="151">
        <v>2711.52</v>
      </c>
    </row>
    <row r="748" spans="1:25" s="19" customFormat="1" ht="51" outlineLevel="1" x14ac:dyDescent="0.2">
      <c r="A748" s="16" t="s">
        <v>70</v>
      </c>
      <c r="B748" s="43">
        <v>876.33494800000005</v>
      </c>
      <c r="C748" s="43">
        <v>899.71500489000005</v>
      </c>
      <c r="D748" s="43">
        <v>852.79755110999997</v>
      </c>
      <c r="E748" s="43">
        <v>815.65014866000001</v>
      </c>
      <c r="F748" s="43">
        <v>820.90024769000001</v>
      </c>
      <c r="G748" s="43">
        <v>829.40941889999999</v>
      </c>
      <c r="H748" s="43">
        <v>861.73441049999997</v>
      </c>
      <c r="I748" s="43">
        <v>895.19177651999996</v>
      </c>
      <c r="J748" s="43">
        <v>918.20710680000002</v>
      </c>
      <c r="K748" s="43">
        <v>927.92382454999995</v>
      </c>
      <c r="L748" s="43">
        <v>921.62081340999998</v>
      </c>
      <c r="M748" s="43">
        <v>911.05804490000003</v>
      </c>
      <c r="N748" s="43">
        <v>909.60289453999997</v>
      </c>
      <c r="O748" s="43">
        <v>923.80957380999996</v>
      </c>
      <c r="P748" s="43">
        <v>922.82211332999998</v>
      </c>
      <c r="Q748" s="43">
        <v>916.46891263999999</v>
      </c>
      <c r="R748" s="43">
        <v>959.61601696000002</v>
      </c>
      <c r="S748" s="43">
        <v>940.35659856999996</v>
      </c>
      <c r="T748" s="43">
        <v>926.52248191000001</v>
      </c>
      <c r="U748" s="43">
        <v>908.43400924000002</v>
      </c>
      <c r="V748" s="43">
        <v>913.01510170999995</v>
      </c>
      <c r="W748" s="43">
        <v>888.00655578999999</v>
      </c>
      <c r="X748" s="43">
        <v>890.70646637000004</v>
      </c>
      <c r="Y748" s="43">
        <v>860.87776226999995</v>
      </c>
    </row>
    <row r="749" spans="1:25" s="19" customFormat="1" ht="38.25" outlineLevel="1" x14ac:dyDescent="0.2">
      <c r="A749" s="16" t="s">
        <v>71</v>
      </c>
      <c r="B749" s="43">
        <v>1063.1199999999999</v>
      </c>
      <c r="C749" s="43">
        <v>1063.1199999999999</v>
      </c>
      <c r="D749" s="43">
        <v>1063.1199999999999</v>
      </c>
      <c r="E749" s="43">
        <v>1063.1199999999999</v>
      </c>
      <c r="F749" s="43">
        <v>1063.1199999999999</v>
      </c>
      <c r="G749" s="43">
        <v>1063.1199999999999</v>
      </c>
      <c r="H749" s="43">
        <v>1063.1199999999999</v>
      </c>
      <c r="I749" s="43">
        <v>1063.1199999999999</v>
      </c>
      <c r="J749" s="43">
        <v>1063.1199999999999</v>
      </c>
      <c r="K749" s="43">
        <v>1063.1199999999999</v>
      </c>
      <c r="L749" s="43">
        <v>1063.1199999999999</v>
      </c>
      <c r="M749" s="43">
        <v>1063.1199999999999</v>
      </c>
      <c r="N749" s="43">
        <v>1063.1199999999999</v>
      </c>
      <c r="O749" s="43">
        <v>1063.1199999999999</v>
      </c>
      <c r="P749" s="43">
        <v>1063.1199999999999</v>
      </c>
      <c r="Q749" s="43">
        <v>1063.1199999999999</v>
      </c>
      <c r="R749" s="43">
        <v>1063.1199999999999</v>
      </c>
      <c r="S749" s="43">
        <v>1063.1199999999999</v>
      </c>
      <c r="T749" s="43">
        <v>1063.1199999999999</v>
      </c>
      <c r="U749" s="43">
        <v>1063.1199999999999</v>
      </c>
      <c r="V749" s="43">
        <v>1063.1199999999999</v>
      </c>
      <c r="W749" s="43">
        <v>1063.1199999999999</v>
      </c>
      <c r="X749" s="43">
        <v>1063.1199999999999</v>
      </c>
      <c r="Y749" s="43">
        <v>1063.1199999999999</v>
      </c>
    </row>
    <row r="750" spans="1:25" s="19" customFormat="1" ht="18.75"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customHeight="1" outlineLevel="1" x14ac:dyDescent="0.2">
      <c r="A751" s="17" t="s">
        <v>4</v>
      </c>
      <c r="B751" s="43">
        <v>65</v>
      </c>
      <c r="C751" s="43">
        <v>65</v>
      </c>
      <c r="D751" s="43">
        <v>65</v>
      </c>
      <c r="E751" s="43">
        <v>65</v>
      </c>
      <c r="F751" s="43">
        <v>65</v>
      </c>
      <c r="G751" s="43">
        <v>65</v>
      </c>
      <c r="H751" s="43">
        <v>65</v>
      </c>
      <c r="I751" s="43">
        <v>65</v>
      </c>
      <c r="J751" s="43">
        <v>65</v>
      </c>
      <c r="K751" s="43">
        <v>65</v>
      </c>
      <c r="L751" s="43">
        <v>65</v>
      </c>
      <c r="M751" s="43">
        <v>65</v>
      </c>
      <c r="N751" s="43">
        <v>65</v>
      </c>
      <c r="O751" s="43">
        <v>65</v>
      </c>
      <c r="P751" s="43">
        <v>65</v>
      </c>
      <c r="Q751" s="43">
        <v>65</v>
      </c>
      <c r="R751" s="43">
        <v>65</v>
      </c>
      <c r="S751" s="43">
        <v>65</v>
      </c>
      <c r="T751" s="43">
        <v>65</v>
      </c>
      <c r="U751" s="43">
        <v>65</v>
      </c>
      <c r="V751" s="43">
        <v>65</v>
      </c>
      <c r="W751" s="43">
        <v>65</v>
      </c>
      <c r="X751" s="43">
        <v>65</v>
      </c>
      <c r="Y751" s="43">
        <v>65</v>
      </c>
    </row>
    <row r="752" spans="1:25" s="19" customFormat="1" ht="18.75" customHeight="1" outlineLevel="1" thickBot="1" x14ac:dyDescent="0.25">
      <c r="A752" s="35" t="s">
        <v>118</v>
      </c>
      <c r="B752" s="43">
        <v>2.5223343699999998</v>
      </c>
      <c r="C752" s="43">
        <v>2.5223343699999998</v>
      </c>
      <c r="D752" s="43">
        <v>2.5223343699999998</v>
      </c>
      <c r="E752" s="43">
        <v>2.5223343699999998</v>
      </c>
      <c r="F752" s="43">
        <v>2.5223343699999998</v>
      </c>
      <c r="G752" s="43">
        <v>2.5223343699999998</v>
      </c>
      <c r="H752" s="43">
        <v>2.5223343699999998</v>
      </c>
      <c r="I752" s="43">
        <v>2.5223343699999998</v>
      </c>
      <c r="J752" s="43">
        <v>2.5223343699999998</v>
      </c>
      <c r="K752" s="43">
        <v>2.5223343699999998</v>
      </c>
      <c r="L752" s="43">
        <v>2.5223343699999998</v>
      </c>
      <c r="M752" s="43">
        <v>2.5223343699999998</v>
      </c>
      <c r="N752" s="43">
        <v>2.5223343699999998</v>
      </c>
      <c r="O752" s="43">
        <v>2.5223343699999998</v>
      </c>
      <c r="P752" s="43">
        <v>2.5223343699999998</v>
      </c>
      <c r="Q752" s="43">
        <v>2.5223343699999998</v>
      </c>
      <c r="R752" s="43">
        <v>2.5223343699999998</v>
      </c>
      <c r="S752" s="43">
        <v>2.5223343699999998</v>
      </c>
      <c r="T752" s="43">
        <v>2.5223343699999998</v>
      </c>
      <c r="U752" s="43">
        <v>2.5223343699999998</v>
      </c>
      <c r="V752" s="43">
        <v>2.5223343699999998</v>
      </c>
      <c r="W752" s="43">
        <v>2.5223343699999998</v>
      </c>
      <c r="X752" s="43">
        <v>2.5223343699999998</v>
      </c>
      <c r="Y752" s="43">
        <v>2.5223343699999998</v>
      </c>
    </row>
    <row r="753" spans="1:26" s="26" customFormat="1" ht="18.75" customHeight="1" thickBot="1" x14ac:dyDescent="0.25">
      <c r="A753" s="28">
        <v>30</v>
      </c>
      <c r="B753" s="151">
        <v>2641.54</v>
      </c>
      <c r="C753" s="151">
        <v>2640.55</v>
      </c>
      <c r="D753" s="151">
        <v>2639.28</v>
      </c>
      <c r="E753" s="151">
        <v>2571.5700000000002</v>
      </c>
      <c r="F753" s="151">
        <v>2592.0700000000002</v>
      </c>
      <c r="G753" s="151">
        <v>2602.29</v>
      </c>
      <c r="H753" s="151">
        <v>2638.08</v>
      </c>
      <c r="I753" s="151">
        <v>2714.03</v>
      </c>
      <c r="J753" s="151">
        <v>2750.47</v>
      </c>
      <c r="K753" s="151">
        <v>2769.9</v>
      </c>
      <c r="L753" s="151">
        <v>2750.02</v>
      </c>
      <c r="M753" s="151">
        <v>2743.96</v>
      </c>
      <c r="N753" s="151">
        <v>2741.51</v>
      </c>
      <c r="O753" s="151">
        <v>2723.65</v>
      </c>
      <c r="P753" s="151">
        <v>2714.83</v>
      </c>
      <c r="Q753" s="151">
        <v>2702.47</v>
      </c>
      <c r="R753" s="151">
        <v>2724.87</v>
      </c>
      <c r="S753" s="151">
        <v>2705.2</v>
      </c>
      <c r="T753" s="151">
        <v>2695.17</v>
      </c>
      <c r="U753" s="151">
        <v>2678.6</v>
      </c>
      <c r="V753" s="151">
        <v>2705.31</v>
      </c>
      <c r="W753" s="151">
        <v>2690.23</v>
      </c>
      <c r="X753" s="151">
        <v>2664.61</v>
      </c>
      <c r="Y753" s="151">
        <v>2616.13</v>
      </c>
    </row>
    <row r="754" spans="1:26" s="19" customFormat="1" ht="51" outlineLevel="1" x14ac:dyDescent="0.2">
      <c r="A754" s="16" t="s">
        <v>70</v>
      </c>
      <c r="B754" s="43">
        <v>790.89797761</v>
      </c>
      <c r="C754" s="43">
        <v>789.91218248999996</v>
      </c>
      <c r="D754" s="43">
        <v>788.63513546000001</v>
      </c>
      <c r="E754" s="43">
        <v>720.92356902999995</v>
      </c>
      <c r="F754" s="43">
        <v>741.42867410999997</v>
      </c>
      <c r="G754" s="43">
        <v>751.64504474</v>
      </c>
      <c r="H754" s="43">
        <v>787.43293538</v>
      </c>
      <c r="I754" s="43">
        <v>863.38936903000001</v>
      </c>
      <c r="J754" s="43">
        <v>899.82683454999994</v>
      </c>
      <c r="K754" s="43">
        <v>919.26215633000004</v>
      </c>
      <c r="L754" s="43">
        <v>899.37665188000005</v>
      </c>
      <c r="M754" s="43">
        <v>893.31301406</v>
      </c>
      <c r="N754" s="43">
        <v>890.87087340999994</v>
      </c>
      <c r="O754" s="43">
        <v>873.0117285</v>
      </c>
      <c r="P754" s="43">
        <v>864.18369966</v>
      </c>
      <c r="Q754" s="43">
        <v>851.82640236999998</v>
      </c>
      <c r="R754" s="43">
        <v>874.23030571000004</v>
      </c>
      <c r="S754" s="43">
        <v>854.55607936000001</v>
      </c>
      <c r="T754" s="43">
        <v>844.52771709000001</v>
      </c>
      <c r="U754" s="43">
        <v>827.96045257000003</v>
      </c>
      <c r="V754" s="43">
        <v>854.66824181000004</v>
      </c>
      <c r="W754" s="43">
        <v>839.59231310999996</v>
      </c>
      <c r="X754" s="43">
        <v>813.96372614999996</v>
      </c>
      <c r="Y754" s="43">
        <v>765.48545347000004</v>
      </c>
    </row>
    <row r="755" spans="1:26" s="19" customFormat="1" ht="38.25" outlineLevel="1" x14ac:dyDescent="0.2">
      <c r="A755" s="16" t="s">
        <v>71</v>
      </c>
      <c r="B755" s="43">
        <v>1063.1199999999999</v>
      </c>
      <c r="C755" s="43">
        <v>1063.1199999999999</v>
      </c>
      <c r="D755" s="43">
        <v>1063.1199999999999</v>
      </c>
      <c r="E755" s="43">
        <v>1063.1199999999999</v>
      </c>
      <c r="F755" s="43">
        <v>1063.1199999999999</v>
      </c>
      <c r="G755" s="43">
        <v>1063.1199999999999</v>
      </c>
      <c r="H755" s="43">
        <v>1063.1199999999999</v>
      </c>
      <c r="I755" s="43">
        <v>1063.1199999999999</v>
      </c>
      <c r="J755" s="43">
        <v>1063.1199999999999</v>
      </c>
      <c r="K755" s="43">
        <v>1063.1199999999999</v>
      </c>
      <c r="L755" s="43">
        <v>1063.1199999999999</v>
      </c>
      <c r="M755" s="43">
        <v>1063.1199999999999</v>
      </c>
      <c r="N755" s="43">
        <v>1063.1199999999999</v>
      </c>
      <c r="O755" s="43">
        <v>1063.1199999999999</v>
      </c>
      <c r="P755" s="43">
        <v>1063.1199999999999</v>
      </c>
      <c r="Q755" s="43">
        <v>1063.1199999999999</v>
      </c>
      <c r="R755" s="43">
        <v>1063.1199999999999</v>
      </c>
      <c r="S755" s="43">
        <v>1063.1199999999999</v>
      </c>
      <c r="T755" s="43">
        <v>1063.1199999999999</v>
      </c>
      <c r="U755" s="43">
        <v>1063.1199999999999</v>
      </c>
      <c r="V755" s="43">
        <v>1063.1199999999999</v>
      </c>
      <c r="W755" s="43">
        <v>1063.1199999999999</v>
      </c>
      <c r="X755" s="43">
        <v>1063.1199999999999</v>
      </c>
      <c r="Y755" s="43">
        <v>1063.1199999999999</v>
      </c>
    </row>
    <row r="756" spans="1:26" s="19" customFormat="1" ht="18.75"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customHeight="1" outlineLevel="1" x14ac:dyDescent="0.2">
      <c r="A757" s="17" t="s">
        <v>4</v>
      </c>
      <c r="B757" s="43">
        <v>65</v>
      </c>
      <c r="C757" s="43">
        <v>65</v>
      </c>
      <c r="D757" s="43">
        <v>65</v>
      </c>
      <c r="E757" s="43">
        <v>65</v>
      </c>
      <c r="F757" s="43">
        <v>65</v>
      </c>
      <c r="G757" s="43">
        <v>65</v>
      </c>
      <c r="H757" s="43">
        <v>65</v>
      </c>
      <c r="I757" s="43">
        <v>65</v>
      </c>
      <c r="J757" s="43">
        <v>65</v>
      </c>
      <c r="K757" s="43">
        <v>65</v>
      </c>
      <c r="L757" s="43">
        <v>65</v>
      </c>
      <c r="M757" s="43">
        <v>65</v>
      </c>
      <c r="N757" s="43">
        <v>65</v>
      </c>
      <c r="O757" s="43">
        <v>65</v>
      </c>
      <c r="P757" s="43">
        <v>65</v>
      </c>
      <c r="Q757" s="43">
        <v>65</v>
      </c>
      <c r="R757" s="43">
        <v>65</v>
      </c>
      <c r="S757" s="43">
        <v>65</v>
      </c>
      <c r="T757" s="43">
        <v>65</v>
      </c>
      <c r="U757" s="43">
        <v>65</v>
      </c>
      <c r="V757" s="43">
        <v>65</v>
      </c>
      <c r="W757" s="43">
        <v>65</v>
      </c>
      <c r="X757" s="43">
        <v>65</v>
      </c>
      <c r="Y757" s="43">
        <v>65</v>
      </c>
    </row>
    <row r="758" spans="1:26" s="19" customFormat="1" ht="18.75" customHeight="1" outlineLevel="1" thickBot="1" x14ac:dyDescent="0.25">
      <c r="A758" s="35" t="s">
        <v>118</v>
      </c>
      <c r="B758" s="43">
        <v>2.5223343699999998</v>
      </c>
      <c r="C758" s="43">
        <v>2.5223343699999998</v>
      </c>
      <c r="D758" s="43">
        <v>2.5223343699999998</v>
      </c>
      <c r="E758" s="43">
        <v>2.5223343699999998</v>
      </c>
      <c r="F758" s="43">
        <v>2.5223343699999998</v>
      </c>
      <c r="G758" s="43">
        <v>2.5223343699999998</v>
      </c>
      <c r="H758" s="43">
        <v>2.5223343699999998</v>
      </c>
      <c r="I758" s="43">
        <v>2.5223343699999998</v>
      </c>
      <c r="J758" s="43">
        <v>2.5223343699999998</v>
      </c>
      <c r="K758" s="43">
        <v>2.5223343699999998</v>
      </c>
      <c r="L758" s="43">
        <v>2.5223343699999998</v>
      </c>
      <c r="M758" s="43">
        <v>2.5223343699999998</v>
      </c>
      <c r="N758" s="43">
        <v>2.5223343699999998</v>
      </c>
      <c r="O758" s="43">
        <v>2.5223343699999998</v>
      </c>
      <c r="P758" s="43">
        <v>2.5223343699999998</v>
      </c>
      <c r="Q758" s="43">
        <v>2.5223343699999998</v>
      </c>
      <c r="R758" s="43">
        <v>2.5223343699999998</v>
      </c>
      <c r="S758" s="43">
        <v>2.5223343699999998</v>
      </c>
      <c r="T758" s="43">
        <v>2.5223343699999998</v>
      </c>
      <c r="U758" s="43">
        <v>2.5223343699999998</v>
      </c>
      <c r="V758" s="43">
        <v>2.5223343699999998</v>
      </c>
      <c r="W758" s="43">
        <v>2.5223343699999998</v>
      </c>
      <c r="X758" s="43">
        <v>2.5223343699999998</v>
      </c>
      <c r="Y758" s="43">
        <v>2.5223343699999998</v>
      </c>
    </row>
    <row r="759" spans="1:26" s="26" customFormat="1" ht="18.75" customHeight="1" thickBot="1" x14ac:dyDescent="0.25">
      <c r="A759" s="27">
        <v>31</v>
      </c>
      <c r="B759" s="151">
        <v>2636.61</v>
      </c>
      <c r="C759" s="151">
        <v>2608.9299999999998</v>
      </c>
      <c r="D759" s="151">
        <v>2567.54</v>
      </c>
      <c r="E759" s="151">
        <v>2532.23</v>
      </c>
      <c r="F759" s="151">
        <v>2520.87</v>
      </c>
      <c r="G759" s="151">
        <v>2560.7600000000002</v>
      </c>
      <c r="H759" s="151">
        <v>2626.08</v>
      </c>
      <c r="I759" s="151">
        <v>2674.68</v>
      </c>
      <c r="J759" s="151">
        <v>2706.15</v>
      </c>
      <c r="K759" s="151">
        <v>2714.23</v>
      </c>
      <c r="L759" s="151">
        <v>2711.37</v>
      </c>
      <c r="M759" s="151">
        <v>2711</v>
      </c>
      <c r="N759" s="151">
        <v>2517.7399999999998</v>
      </c>
      <c r="O759" s="151">
        <v>2528.13</v>
      </c>
      <c r="P759" s="151">
        <v>2522.7199999999998</v>
      </c>
      <c r="Q759" s="151">
        <v>2514.96</v>
      </c>
      <c r="R759" s="151">
        <v>2499.87</v>
      </c>
      <c r="S759" s="151">
        <v>2470.38</v>
      </c>
      <c r="T759" s="151">
        <v>2692.06</v>
      </c>
      <c r="U759" s="151">
        <v>2716.23</v>
      </c>
      <c r="V759" s="151">
        <v>2719.69</v>
      </c>
      <c r="W759" s="151">
        <v>2700.94</v>
      </c>
      <c r="X759" s="151">
        <v>2677.03</v>
      </c>
      <c r="Y759" s="151">
        <v>2647.49</v>
      </c>
    </row>
    <row r="760" spans="1:26" s="19" customFormat="1" ht="51" outlineLevel="1" x14ac:dyDescent="0.2">
      <c r="A760" s="111" t="s">
        <v>70</v>
      </c>
      <c r="B760" s="43">
        <v>785.97100584999998</v>
      </c>
      <c r="C760" s="43">
        <v>758.28591185000005</v>
      </c>
      <c r="D760" s="43">
        <v>716.90138893999995</v>
      </c>
      <c r="E760" s="43">
        <v>681.58982696999999</v>
      </c>
      <c r="F760" s="43">
        <v>670.23110367000004</v>
      </c>
      <c r="G760" s="43">
        <v>710.11406105000003</v>
      </c>
      <c r="H760" s="43">
        <v>775.44163972000001</v>
      </c>
      <c r="I760" s="43">
        <v>824.04028317999996</v>
      </c>
      <c r="J760" s="43">
        <v>855.50382841999999</v>
      </c>
      <c r="K760" s="43">
        <v>863.59085988000004</v>
      </c>
      <c r="L760" s="43">
        <v>860.72423891000005</v>
      </c>
      <c r="M760" s="43">
        <v>860.35392731000002</v>
      </c>
      <c r="N760" s="43">
        <v>667.10147262999999</v>
      </c>
      <c r="O760" s="43">
        <v>677.49084069000003</v>
      </c>
      <c r="P760" s="43">
        <v>672.07513598000003</v>
      </c>
      <c r="Q760" s="43">
        <v>664.31431420000001</v>
      </c>
      <c r="R760" s="43">
        <v>649.22785289000001</v>
      </c>
      <c r="S760" s="43">
        <v>619.73711734999995</v>
      </c>
      <c r="T760" s="43">
        <v>841.41960811000001</v>
      </c>
      <c r="U760" s="43">
        <v>865.58316036999997</v>
      </c>
      <c r="V760" s="43">
        <v>869.04786462000004</v>
      </c>
      <c r="W760" s="43">
        <v>850.30234246999999</v>
      </c>
      <c r="X760" s="43">
        <v>826.39159809</v>
      </c>
      <c r="Y760" s="43">
        <v>796.85082106000004</v>
      </c>
    </row>
    <row r="761" spans="1:26" s="19" customFormat="1" ht="38.25" outlineLevel="1" x14ac:dyDescent="0.2">
      <c r="A761" s="16" t="s">
        <v>71</v>
      </c>
      <c r="B761" s="43">
        <v>1063.1199999999999</v>
      </c>
      <c r="C761" s="43">
        <v>1063.1199999999999</v>
      </c>
      <c r="D761" s="43">
        <v>1063.1199999999999</v>
      </c>
      <c r="E761" s="43">
        <v>1063.1199999999999</v>
      </c>
      <c r="F761" s="43">
        <v>1063.1199999999999</v>
      </c>
      <c r="G761" s="43">
        <v>1063.1199999999999</v>
      </c>
      <c r="H761" s="43">
        <v>1063.1199999999999</v>
      </c>
      <c r="I761" s="43">
        <v>1063.1199999999999</v>
      </c>
      <c r="J761" s="43">
        <v>1063.1199999999999</v>
      </c>
      <c r="K761" s="43">
        <v>1063.1199999999999</v>
      </c>
      <c r="L761" s="43">
        <v>1063.1199999999999</v>
      </c>
      <c r="M761" s="43">
        <v>1063.1199999999999</v>
      </c>
      <c r="N761" s="43">
        <v>1063.1199999999999</v>
      </c>
      <c r="O761" s="43">
        <v>1063.1199999999999</v>
      </c>
      <c r="P761" s="43">
        <v>1063.1199999999999</v>
      </c>
      <c r="Q761" s="43">
        <v>1063.1199999999999</v>
      </c>
      <c r="R761" s="43">
        <v>1063.1199999999999</v>
      </c>
      <c r="S761" s="43">
        <v>1063.1199999999999</v>
      </c>
      <c r="T761" s="43">
        <v>1063.1199999999999</v>
      </c>
      <c r="U761" s="43">
        <v>1063.1199999999999</v>
      </c>
      <c r="V761" s="43">
        <v>1063.1199999999999</v>
      </c>
      <c r="W761" s="43">
        <v>1063.1199999999999</v>
      </c>
      <c r="X761" s="43">
        <v>1063.1199999999999</v>
      </c>
      <c r="Y761" s="43">
        <v>1063.1199999999999</v>
      </c>
    </row>
    <row r="762" spans="1:26" s="19" customFormat="1" ht="18.75"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customHeight="1" outlineLevel="1" x14ac:dyDescent="0.2">
      <c r="A763" s="17" t="s">
        <v>4</v>
      </c>
      <c r="B763" s="43">
        <v>65</v>
      </c>
      <c r="C763" s="43">
        <v>65</v>
      </c>
      <c r="D763" s="43">
        <v>65</v>
      </c>
      <c r="E763" s="43">
        <v>65</v>
      </c>
      <c r="F763" s="43">
        <v>65</v>
      </c>
      <c r="G763" s="43">
        <v>65</v>
      </c>
      <c r="H763" s="43">
        <v>65</v>
      </c>
      <c r="I763" s="43">
        <v>65</v>
      </c>
      <c r="J763" s="43">
        <v>65</v>
      </c>
      <c r="K763" s="43">
        <v>65</v>
      </c>
      <c r="L763" s="43">
        <v>65</v>
      </c>
      <c r="M763" s="43">
        <v>65</v>
      </c>
      <c r="N763" s="43">
        <v>65</v>
      </c>
      <c r="O763" s="43">
        <v>65</v>
      </c>
      <c r="P763" s="43">
        <v>65</v>
      </c>
      <c r="Q763" s="43">
        <v>65</v>
      </c>
      <c r="R763" s="43">
        <v>65</v>
      </c>
      <c r="S763" s="43">
        <v>65</v>
      </c>
      <c r="T763" s="43">
        <v>65</v>
      </c>
      <c r="U763" s="43">
        <v>65</v>
      </c>
      <c r="V763" s="43">
        <v>65</v>
      </c>
      <c r="W763" s="43">
        <v>65</v>
      </c>
      <c r="X763" s="43">
        <v>65</v>
      </c>
      <c r="Y763" s="43">
        <v>65</v>
      </c>
    </row>
    <row r="764" spans="1:26" s="19" customFormat="1" ht="18.75" customHeight="1" outlineLevel="1" thickBot="1" x14ac:dyDescent="0.25">
      <c r="A764" s="35" t="s">
        <v>118</v>
      </c>
      <c r="B764" s="43">
        <v>2.5223343699999998</v>
      </c>
      <c r="C764" s="43">
        <v>2.5223343699999998</v>
      </c>
      <c r="D764" s="43">
        <v>2.5223343699999998</v>
      </c>
      <c r="E764" s="43">
        <v>2.5223343699999998</v>
      </c>
      <c r="F764" s="43">
        <v>2.5223343699999998</v>
      </c>
      <c r="G764" s="43">
        <v>2.5223343699999998</v>
      </c>
      <c r="H764" s="43">
        <v>2.5223343699999998</v>
      </c>
      <c r="I764" s="43">
        <v>2.5223343699999998</v>
      </c>
      <c r="J764" s="43">
        <v>2.5223343699999998</v>
      </c>
      <c r="K764" s="43">
        <v>2.5223343699999998</v>
      </c>
      <c r="L764" s="43">
        <v>2.5223343699999998</v>
      </c>
      <c r="M764" s="43">
        <v>2.5223343699999998</v>
      </c>
      <c r="N764" s="43">
        <v>2.5223343699999998</v>
      </c>
      <c r="O764" s="43">
        <v>2.5223343699999998</v>
      </c>
      <c r="P764" s="43">
        <v>2.5223343699999998</v>
      </c>
      <c r="Q764" s="43">
        <v>2.5223343699999998</v>
      </c>
      <c r="R764" s="43">
        <v>2.5223343699999998</v>
      </c>
      <c r="S764" s="43">
        <v>2.5223343699999998</v>
      </c>
      <c r="T764" s="43">
        <v>2.5223343699999998</v>
      </c>
      <c r="U764" s="43">
        <v>2.5223343699999998</v>
      </c>
      <c r="V764" s="43">
        <v>2.5223343699999998</v>
      </c>
      <c r="W764" s="43">
        <v>2.5223343699999998</v>
      </c>
      <c r="X764" s="43">
        <v>2.5223343699999998</v>
      </c>
      <c r="Y764" s="43">
        <v>2.5223343699999998</v>
      </c>
    </row>
    <row r="765" spans="1:26" x14ac:dyDescent="0.2">
      <c r="A765" s="21"/>
      <c r="Y765" s="21"/>
    </row>
    <row r="766" spans="1:26" x14ac:dyDescent="0.2">
      <c r="A766" s="34"/>
      <c r="Y766" s="34"/>
    </row>
    <row r="767" spans="1:26" s="19" customFormat="1" ht="30.75" customHeight="1" x14ac:dyDescent="0.25">
      <c r="A767" s="274" t="s">
        <v>174</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48" t="s">
        <v>35</v>
      </c>
      <c r="B769" s="250" t="s">
        <v>36</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2"/>
      <c r="Z769" s="24">
        <v>1</v>
      </c>
    </row>
    <row r="770" spans="1:26" s="19" customFormat="1" ht="39" customHeight="1" thickBot="1" x14ac:dyDescent="0.25">
      <c r="A770" s="249"/>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51">
        <v>2196.91</v>
      </c>
      <c r="C771" s="151">
        <v>2160.7399999999998</v>
      </c>
      <c r="D771" s="151">
        <v>2113.09</v>
      </c>
      <c r="E771" s="151">
        <v>2117.52</v>
      </c>
      <c r="F771" s="151">
        <v>2128.5100000000002</v>
      </c>
      <c r="G771" s="151">
        <v>2150.91</v>
      </c>
      <c r="H771" s="151">
        <v>2168.6799999999998</v>
      </c>
      <c r="I771" s="151">
        <v>2151.1799999999998</v>
      </c>
      <c r="J771" s="151">
        <v>2204.5700000000002</v>
      </c>
      <c r="K771" s="151">
        <v>2195</v>
      </c>
      <c r="L771" s="151">
        <v>2199.81</v>
      </c>
      <c r="M771" s="151">
        <v>2225.6999999999998</v>
      </c>
      <c r="N771" s="151">
        <v>2221.13</v>
      </c>
      <c r="O771" s="151">
        <v>2218.11</v>
      </c>
      <c r="P771" s="151">
        <v>2209.13</v>
      </c>
      <c r="Q771" s="151">
        <v>2198.16</v>
      </c>
      <c r="R771" s="151">
        <v>2212.1999999999998</v>
      </c>
      <c r="S771" s="151">
        <v>2203.6</v>
      </c>
      <c r="T771" s="151">
        <v>2213.2800000000002</v>
      </c>
      <c r="U771" s="151">
        <v>2205.2800000000002</v>
      </c>
      <c r="V771" s="151">
        <v>2194.4</v>
      </c>
      <c r="W771" s="151">
        <v>2199.09</v>
      </c>
      <c r="X771" s="151">
        <v>2206.92</v>
      </c>
      <c r="Y771" s="151">
        <v>2211.77</v>
      </c>
    </row>
    <row r="772" spans="1:26" s="20" customFormat="1" ht="42.75" customHeight="1" outlineLevel="1" x14ac:dyDescent="0.2">
      <c r="A772" s="16" t="s">
        <v>70</v>
      </c>
      <c r="B772" s="43">
        <v>891.47638453000002</v>
      </c>
      <c r="C772" s="43">
        <v>855.30522289999999</v>
      </c>
      <c r="D772" s="43">
        <v>807.66087503000006</v>
      </c>
      <c r="E772" s="43">
        <v>812.08672177999995</v>
      </c>
      <c r="F772" s="43">
        <v>823.07207611000001</v>
      </c>
      <c r="G772" s="43">
        <v>845.47962341000004</v>
      </c>
      <c r="H772" s="43">
        <v>863.25104350000004</v>
      </c>
      <c r="I772" s="43">
        <v>845.75090276000003</v>
      </c>
      <c r="J772" s="43">
        <v>899.13170246000004</v>
      </c>
      <c r="K772" s="43">
        <v>889.56859570999995</v>
      </c>
      <c r="L772" s="43">
        <v>894.37221932</v>
      </c>
      <c r="M772" s="43">
        <v>920.26844376999998</v>
      </c>
      <c r="N772" s="43">
        <v>915.69344255999999</v>
      </c>
      <c r="O772" s="43">
        <v>912.67336049999994</v>
      </c>
      <c r="P772" s="43">
        <v>903.69140605999996</v>
      </c>
      <c r="Q772" s="43">
        <v>892.72811691000004</v>
      </c>
      <c r="R772" s="43">
        <v>906.76537303999999</v>
      </c>
      <c r="S772" s="43">
        <v>898.16199275999998</v>
      </c>
      <c r="T772" s="43">
        <v>907.84840113999996</v>
      </c>
      <c r="U772" s="43">
        <v>899.84302959000001</v>
      </c>
      <c r="V772" s="43">
        <v>888.97077583999999</v>
      </c>
      <c r="W772" s="43">
        <v>893.65704908999999</v>
      </c>
      <c r="X772" s="43">
        <v>901.48726666000005</v>
      </c>
      <c r="Y772" s="43">
        <v>906.33926407000001</v>
      </c>
    </row>
    <row r="773" spans="1:26" s="20" customFormat="1" ht="38.25" outlineLevel="1" x14ac:dyDescent="0.2">
      <c r="A773" s="16" t="s">
        <v>71</v>
      </c>
      <c r="B773" s="43">
        <v>1063.1199999999999</v>
      </c>
      <c r="C773" s="43">
        <v>1063.1199999999999</v>
      </c>
      <c r="D773" s="43">
        <v>1063.1199999999999</v>
      </c>
      <c r="E773" s="43">
        <v>1063.1199999999999</v>
      </c>
      <c r="F773" s="43">
        <v>1063.1199999999999</v>
      </c>
      <c r="G773" s="43">
        <v>1063.1199999999999</v>
      </c>
      <c r="H773" s="43">
        <v>1063.1199999999999</v>
      </c>
      <c r="I773" s="43">
        <v>1063.1199999999999</v>
      </c>
      <c r="J773" s="43">
        <v>1063.1199999999999</v>
      </c>
      <c r="K773" s="43">
        <v>1063.1199999999999</v>
      </c>
      <c r="L773" s="43">
        <v>1063.1199999999999</v>
      </c>
      <c r="M773" s="43">
        <v>1063.1199999999999</v>
      </c>
      <c r="N773" s="43">
        <v>1063.1199999999999</v>
      </c>
      <c r="O773" s="43">
        <v>1063.1199999999999</v>
      </c>
      <c r="P773" s="43">
        <v>1063.1199999999999</v>
      </c>
      <c r="Q773" s="43">
        <v>1063.1199999999999</v>
      </c>
      <c r="R773" s="43">
        <v>1063.1199999999999</v>
      </c>
      <c r="S773" s="43">
        <v>1063.1199999999999</v>
      </c>
      <c r="T773" s="43">
        <v>1063.1199999999999</v>
      </c>
      <c r="U773" s="43">
        <v>1063.1199999999999</v>
      </c>
      <c r="V773" s="43">
        <v>1063.1199999999999</v>
      </c>
      <c r="W773" s="43">
        <v>1063.1199999999999</v>
      </c>
      <c r="X773" s="43">
        <v>1063.1199999999999</v>
      </c>
      <c r="Y773" s="43">
        <v>1063.1199999999999</v>
      </c>
    </row>
    <row r="774" spans="1:26" s="20" customFormat="1" ht="18.75" customHeight="1" outlineLevel="1" x14ac:dyDescent="0.2">
      <c r="A774" s="16" t="s">
        <v>3</v>
      </c>
      <c r="B774" s="43">
        <v>174.791562</v>
      </c>
      <c r="C774" s="43">
        <v>174.791562</v>
      </c>
      <c r="D774" s="43">
        <v>174.791562</v>
      </c>
      <c r="E774" s="43">
        <v>174.791562</v>
      </c>
      <c r="F774" s="43">
        <v>174.791562</v>
      </c>
      <c r="G774" s="43">
        <v>174.791562</v>
      </c>
      <c r="H774" s="43">
        <v>174.791562</v>
      </c>
      <c r="I774" s="43">
        <v>174.791562</v>
      </c>
      <c r="J774" s="43">
        <v>174.791562</v>
      </c>
      <c r="K774" s="43">
        <v>174.791562</v>
      </c>
      <c r="L774" s="43">
        <v>174.791562</v>
      </c>
      <c r="M774" s="43">
        <v>174.791562</v>
      </c>
      <c r="N774" s="43">
        <v>174.791562</v>
      </c>
      <c r="O774" s="43">
        <v>174.791562</v>
      </c>
      <c r="P774" s="43">
        <v>174.791562</v>
      </c>
      <c r="Q774" s="43">
        <v>174.791562</v>
      </c>
      <c r="R774" s="43">
        <v>174.791562</v>
      </c>
      <c r="S774" s="43">
        <v>174.791562</v>
      </c>
      <c r="T774" s="43">
        <v>174.791562</v>
      </c>
      <c r="U774" s="43">
        <v>174.791562</v>
      </c>
      <c r="V774" s="43">
        <v>174.791562</v>
      </c>
      <c r="W774" s="43">
        <v>174.791562</v>
      </c>
      <c r="X774" s="43">
        <v>174.791562</v>
      </c>
      <c r="Y774" s="43">
        <v>174.791562</v>
      </c>
    </row>
    <row r="775" spans="1:26" s="20" customFormat="1" ht="18.75" customHeight="1" outlineLevel="1" x14ac:dyDescent="0.2">
      <c r="A775" s="17" t="s">
        <v>4</v>
      </c>
      <c r="B775" s="43">
        <v>65</v>
      </c>
      <c r="C775" s="43">
        <v>65</v>
      </c>
      <c r="D775" s="43">
        <v>65</v>
      </c>
      <c r="E775" s="43">
        <v>65</v>
      </c>
      <c r="F775" s="43">
        <v>65</v>
      </c>
      <c r="G775" s="43">
        <v>65</v>
      </c>
      <c r="H775" s="43">
        <v>65</v>
      </c>
      <c r="I775" s="43">
        <v>65</v>
      </c>
      <c r="J775" s="43">
        <v>65</v>
      </c>
      <c r="K775" s="43">
        <v>65</v>
      </c>
      <c r="L775" s="43">
        <v>65</v>
      </c>
      <c r="M775" s="43">
        <v>65</v>
      </c>
      <c r="N775" s="43">
        <v>65</v>
      </c>
      <c r="O775" s="43">
        <v>65</v>
      </c>
      <c r="P775" s="43">
        <v>65</v>
      </c>
      <c r="Q775" s="43">
        <v>65</v>
      </c>
      <c r="R775" s="43">
        <v>65</v>
      </c>
      <c r="S775" s="43">
        <v>65</v>
      </c>
      <c r="T775" s="43">
        <v>65</v>
      </c>
      <c r="U775" s="43">
        <v>65</v>
      </c>
      <c r="V775" s="43">
        <v>65</v>
      </c>
      <c r="W775" s="43">
        <v>65</v>
      </c>
      <c r="X775" s="43">
        <v>65</v>
      </c>
      <c r="Y775" s="43">
        <v>65</v>
      </c>
    </row>
    <row r="776" spans="1:26" s="20" customFormat="1" ht="18.75" customHeight="1" outlineLevel="1" thickBot="1" x14ac:dyDescent="0.25">
      <c r="A776" s="35" t="s">
        <v>118</v>
      </c>
      <c r="B776" s="43">
        <v>2.5223343699999998</v>
      </c>
      <c r="C776" s="43">
        <v>2.5223343699999998</v>
      </c>
      <c r="D776" s="43">
        <v>2.5223343699999998</v>
      </c>
      <c r="E776" s="43">
        <v>2.5223343699999998</v>
      </c>
      <c r="F776" s="43">
        <v>2.5223343699999998</v>
      </c>
      <c r="G776" s="43">
        <v>2.5223343699999998</v>
      </c>
      <c r="H776" s="43">
        <v>2.5223343699999998</v>
      </c>
      <c r="I776" s="43">
        <v>2.5223343699999998</v>
      </c>
      <c r="J776" s="43">
        <v>2.5223343699999998</v>
      </c>
      <c r="K776" s="43">
        <v>2.5223343699999998</v>
      </c>
      <c r="L776" s="43">
        <v>2.5223343699999998</v>
      </c>
      <c r="M776" s="43">
        <v>2.5223343699999998</v>
      </c>
      <c r="N776" s="43">
        <v>2.5223343699999998</v>
      </c>
      <c r="O776" s="43">
        <v>2.5223343699999998</v>
      </c>
      <c r="P776" s="43">
        <v>2.5223343699999998</v>
      </c>
      <c r="Q776" s="43">
        <v>2.5223343699999998</v>
      </c>
      <c r="R776" s="43">
        <v>2.5223343699999998</v>
      </c>
      <c r="S776" s="43">
        <v>2.5223343699999998</v>
      </c>
      <c r="T776" s="43">
        <v>2.5223343699999998</v>
      </c>
      <c r="U776" s="43">
        <v>2.5223343699999998</v>
      </c>
      <c r="V776" s="43">
        <v>2.5223343699999998</v>
      </c>
      <c r="W776" s="43">
        <v>2.5223343699999998</v>
      </c>
      <c r="X776" s="43">
        <v>2.5223343699999998</v>
      </c>
      <c r="Y776" s="43">
        <v>2.5223343699999998</v>
      </c>
    </row>
    <row r="777" spans="1:26" s="26" customFormat="1" ht="18.75" customHeight="1" thickBot="1" x14ac:dyDescent="0.25">
      <c r="A777" s="27">
        <v>2</v>
      </c>
      <c r="B777" s="151">
        <v>2185.09</v>
      </c>
      <c r="C777" s="151">
        <v>2181.42</v>
      </c>
      <c r="D777" s="151">
        <v>2169.69</v>
      </c>
      <c r="E777" s="151">
        <v>2175.16</v>
      </c>
      <c r="F777" s="151">
        <v>2162.5100000000002</v>
      </c>
      <c r="G777" s="151">
        <v>2183.48</v>
      </c>
      <c r="H777" s="151">
        <v>2206.5100000000002</v>
      </c>
      <c r="I777" s="151">
        <v>2200.15</v>
      </c>
      <c r="J777" s="151">
        <v>2219.7800000000002</v>
      </c>
      <c r="K777" s="151">
        <v>2252.39</v>
      </c>
      <c r="L777" s="151">
        <v>2257.2800000000002</v>
      </c>
      <c r="M777" s="151">
        <v>2249.1799999999998</v>
      </c>
      <c r="N777" s="151">
        <v>2240.4</v>
      </c>
      <c r="O777" s="151">
        <v>2252.13</v>
      </c>
      <c r="P777" s="151">
        <v>2237.23</v>
      </c>
      <c r="Q777" s="151">
        <v>2200.11</v>
      </c>
      <c r="R777" s="151">
        <v>2220.14</v>
      </c>
      <c r="S777" s="151">
        <v>2194.4</v>
      </c>
      <c r="T777" s="151">
        <v>2175.58</v>
      </c>
      <c r="U777" s="151">
        <v>2168.44</v>
      </c>
      <c r="V777" s="151">
        <v>2161.81</v>
      </c>
      <c r="W777" s="151">
        <v>2213.37</v>
      </c>
      <c r="X777" s="151">
        <v>2225.14</v>
      </c>
      <c r="Y777" s="151">
        <v>2194.3200000000002</v>
      </c>
    </row>
    <row r="778" spans="1:26" s="19" customFormat="1" ht="44.25" customHeight="1" outlineLevel="1" x14ac:dyDescent="0.2">
      <c r="A778" s="111" t="s">
        <v>70</v>
      </c>
      <c r="B778" s="43">
        <v>879.65731731000005</v>
      </c>
      <c r="C778" s="43">
        <v>875.98646480000002</v>
      </c>
      <c r="D778" s="43">
        <v>864.26008694999996</v>
      </c>
      <c r="E778" s="43">
        <v>869.72192109000002</v>
      </c>
      <c r="F778" s="43">
        <v>857.07790852999995</v>
      </c>
      <c r="G778" s="43">
        <v>878.04390678000004</v>
      </c>
      <c r="H778" s="43">
        <v>901.08082181999998</v>
      </c>
      <c r="I778" s="43">
        <v>894.71161013999995</v>
      </c>
      <c r="J778" s="43">
        <v>914.34764763999999</v>
      </c>
      <c r="K778" s="43">
        <v>946.95391285000005</v>
      </c>
      <c r="L778" s="43">
        <v>951.84890829999995</v>
      </c>
      <c r="M778" s="43">
        <v>943.74754588999997</v>
      </c>
      <c r="N778" s="43">
        <v>934.96289459000002</v>
      </c>
      <c r="O778" s="43">
        <v>946.69213996999997</v>
      </c>
      <c r="P778" s="43">
        <v>931.79316158999995</v>
      </c>
      <c r="Q778" s="43">
        <v>894.67602077000004</v>
      </c>
      <c r="R778" s="43">
        <v>914.71095231000004</v>
      </c>
      <c r="S778" s="43">
        <v>888.96438175000003</v>
      </c>
      <c r="T778" s="43">
        <v>870.14672107000001</v>
      </c>
      <c r="U778" s="43">
        <v>863.00689046000002</v>
      </c>
      <c r="V778" s="43">
        <v>856.37785430999998</v>
      </c>
      <c r="W778" s="43">
        <v>907.93112524000003</v>
      </c>
      <c r="X778" s="43">
        <v>919.70782860999998</v>
      </c>
      <c r="Y778" s="43">
        <v>888.88618184999996</v>
      </c>
    </row>
    <row r="779" spans="1:26" s="19" customFormat="1" ht="38.25" outlineLevel="1" x14ac:dyDescent="0.2">
      <c r="A779" s="16" t="s">
        <v>71</v>
      </c>
      <c r="B779" s="43">
        <v>1063.1199999999999</v>
      </c>
      <c r="C779" s="43">
        <v>1063.1199999999999</v>
      </c>
      <c r="D779" s="43">
        <v>1063.1199999999999</v>
      </c>
      <c r="E779" s="43">
        <v>1063.1199999999999</v>
      </c>
      <c r="F779" s="43">
        <v>1063.1199999999999</v>
      </c>
      <c r="G779" s="43">
        <v>1063.1199999999999</v>
      </c>
      <c r="H779" s="43">
        <v>1063.1199999999999</v>
      </c>
      <c r="I779" s="43">
        <v>1063.1199999999999</v>
      </c>
      <c r="J779" s="43">
        <v>1063.1199999999999</v>
      </c>
      <c r="K779" s="43">
        <v>1063.1199999999999</v>
      </c>
      <c r="L779" s="43">
        <v>1063.1199999999999</v>
      </c>
      <c r="M779" s="43">
        <v>1063.1199999999999</v>
      </c>
      <c r="N779" s="43">
        <v>1063.1199999999999</v>
      </c>
      <c r="O779" s="43">
        <v>1063.1199999999999</v>
      </c>
      <c r="P779" s="43">
        <v>1063.1199999999999</v>
      </c>
      <c r="Q779" s="43">
        <v>1063.1199999999999</v>
      </c>
      <c r="R779" s="43">
        <v>1063.1199999999999</v>
      </c>
      <c r="S779" s="43">
        <v>1063.1199999999999</v>
      </c>
      <c r="T779" s="43">
        <v>1063.1199999999999</v>
      </c>
      <c r="U779" s="43">
        <v>1063.1199999999999</v>
      </c>
      <c r="V779" s="43">
        <v>1063.1199999999999</v>
      </c>
      <c r="W779" s="43">
        <v>1063.1199999999999</v>
      </c>
      <c r="X779" s="43">
        <v>1063.1199999999999</v>
      </c>
      <c r="Y779" s="43">
        <v>1063.1199999999999</v>
      </c>
    </row>
    <row r="780" spans="1:26" s="19" customFormat="1" ht="18.75" customHeight="1" outlineLevel="1" x14ac:dyDescent="0.2">
      <c r="A780" s="16" t="s">
        <v>3</v>
      </c>
      <c r="B780" s="43">
        <v>174.791562</v>
      </c>
      <c r="C780" s="43">
        <v>174.791562</v>
      </c>
      <c r="D780" s="43">
        <v>174.791562</v>
      </c>
      <c r="E780" s="43">
        <v>174.791562</v>
      </c>
      <c r="F780" s="43">
        <v>174.791562</v>
      </c>
      <c r="G780" s="43">
        <v>174.791562</v>
      </c>
      <c r="H780" s="43">
        <v>174.791562</v>
      </c>
      <c r="I780" s="43">
        <v>174.791562</v>
      </c>
      <c r="J780" s="43">
        <v>174.791562</v>
      </c>
      <c r="K780" s="43">
        <v>174.791562</v>
      </c>
      <c r="L780" s="43">
        <v>174.791562</v>
      </c>
      <c r="M780" s="43">
        <v>174.791562</v>
      </c>
      <c r="N780" s="43">
        <v>174.791562</v>
      </c>
      <c r="O780" s="43">
        <v>174.791562</v>
      </c>
      <c r="P780" s="43">
        <v>174.791562</v>
      </c>
      <c r="Q780" s="43">
        <v>174.791562</v>
      </c>
      <c r="R780" s="43">
        <v>174.791562</v>
      </c>
      <c r="S780" s="43">
        <v>174.791562</v>
      </c>
      <c r="T780" s="43">
        <v>174.791562</v>
      </c>
      <c r="U780" s="43">
        <v>174.791562</v>
      </c>
      <c r="V780" s="43">
        <v>174.791562</v>
      </c>
      <c r="W780" s="43">
        <v>174.791562</v>
      </c>
      <c r="X780" s="43">
        <v>174.791562</v>
      </c>
      <c r="Y780" s="43">
        <v>174.791562</v>
      </c>
    </row>
    <row r="781" spans="1:26" s="19" customFormat="1" ht="18.75" customHeight="1" outlineLevel="1" x14ac:dyDescent="0.2">
      <c r="A781" s="17" t="s">
        <v>4</v>
      </c>
      <c r="B781" s="43">
        <v>65</v>
      </c>
      <c r="C781" s="43">
        <v>65</v>
      </c>
      <c r="D781" s="43">
        <v>65</v>
      </c>
      <c r="E781" s="43">
        <v>65</v>
      </c>
      <c r="F781" s="43">
        <v>65</v>
      </c>
      <c r="G781" s="43">
        <v>65</v>
      </c>
      <c r="H781" s="43">
        <v>65</v>
      </c>
      <c r="I781" s="43">
        <v>65</v>
      </c>
      <c r="J781" s="43">
        <v>65</v>
      </c>
      <c r="K781" s="43">
        <v>65</v>
      </c>
      <c r="L781" s="43">
        <v>65</v>
      </c>
      <c r="M781" s="43">
        <v>65</v>
      </c>
      <c r="N781" s="43">
        <v>65</v>
      </c>
      <c r="O781" s="43">
        <v>65</v>
      </c>
      <c r="P781" s="43">
        <v>65</v>
      </c>
      <c r="Q781" s="43">
        <v>65</v>
      </c>
      <c r="R781" s="43">
        <v>65</v>
      </c>
      <c r="S781" s="43">
        <v>65</v>
      </c>
      <c r="T781" s="43">
        <v>65</v>
      </c>
      <c r="U781" s="43">
        <v>65</v>
      </c>
      <c r="V781" s="43">
        <v>65</v>
      </c>
      <c r="W781" s="43">
        <v>65</v>
      </c>
      <c r="X781" s="43">
        <v>65</v>
      </c>
      <c r="Y781" s="43">
        <v>65</v>
      </c>
    </row>
    <row r="782" spans="1:26" s="19" customFormat="1" ht="18.75" customHeight="1" outlineLevel="1" thickBot="1" x14ac:dyDescent="0.25">
      <c r="A782" s="35" t="s">
        <v>118</v>
      </c>
      <c r="B782" s="43">
        <v>2.5223343699999998</v>
      </c>
      <c r="C782" s="43">
        <v>2.5223343699999998</v>
      </c>
      <c r="D782" s="43">
        <v>2.5223343699999998</v>
      </c>
      <c r="E782" s="43">
        <v>2.5223343699999998</v>
      </c>
      <c r="F782" s="43">
        <v>2.5223343699999998</v>
      </c>
      <c r="G782" s="43">
        <v>2.5223343699999998</v>
      </c>
      <c r="H782" s="43">
        <v>2.5223343699999998</v>
      </c>
      <c r="I782" s="43">
        <v>2.5223343699999998</v>
      </c>
      <c r="J782" s="43">
        <v>2.5223343699999998</v>
      </c>
      <c r="K782" s="43">
        <v>2.5223343699999998</v>
      </c>
      <c r="L782" s="43">
        <v>2.5223343699999998</v>
      </c>
      <c r="M782" s="43">
        <v>2.5223343699999998</v>
      </c>
      <c r="N782" s="43">
        <v>2.5223343699999998</v>
      </c>
      <c r="O782" s="43">
        <v>2.5223343699999998</v>
      </c>
      <c r="P782" s="43">
        <v>2.5223343699999998</v>
      </c>
      <c r="Q782" s="43">
        <v>2.5223343699999998</v>
      </c>
      <c r="R782" s="43">
        <v>2.5223343699999998</v>
      </c>
      <c r="S782" s="43">
        <v>2.5223343699999998</v>
      </c>
      <c r="T782" s="43">
        <v>2.5223343699999998</v>
      </c>
      <c r="U782" s="43">
        <v>2.5223343699999998</v>
      </c>
      <c r="V782" s="43">
        <v>2.5223343699999998</v>
      </c>
      <c r="W782" s="43">
        <v>2.5223343699999998</v>
      </c>
      <c r="X782" s="43">
        <v>2.5223343699999998</v>
      </c>
      <c r="Y782" s="43">
        <v>2.5223343699999998</v>
      </c>
    </row>
    <row r="783" spans="1:26" s="26" customFormat="1" ht="18.75" customHeight="1" thickBot="1" x14ac:dyDescent="0.25">
      <c r="A783" s="27">
        <v>3</v>
      </c>
      <c r="B783" s="151">
        <v>2215.83</v>
      </c>
      <c r="C783" s="151">
        <v>2196.64</v>
      </c>
      <c r="D783" s="151">
        <v>2223.5500000000002</v>
      </c>
      <c r="E783" s="151">
        <v>2231.5500000000002</v>
      </c>
      <c r="F783" s="151">
        <v>2207.4499999999998</v>
      </c>
      <c r="G783" s="151">
        <v>2213.08</v>
      </c>
      <c r="H783" s="151">
        <v>2224.94</v>
      </c>
      <c r="I783" s="151">
        <v>2234.3200000000002</v>
      </c>
      <c r="J783" s="151">
        <v>2272.86</v>
      </c>
      <c r="K783" s="151">
        <v>2303.4499999999998</v>
      </c>
      <c r="L783" s="151">
        <v>2310.37</v>
      </c>
      <c r="M783" s="151">
        <v>2313.2399999999998</v>
      </c>
      <c r="N783" s="151">
        <v>2308.9</v>
      </c>
      <c r="O783" s="151">
        <v>2309.96</v>
      </c>
      <c r="P783" s="151">
        <v>2284.8200000000002</v>
      </c>
      <c r="Q783" s="151">
        <v>2266.04</v>
      </c>
      <c r="R783" s="151">
        <v>2246.8200000000002</v>
      </c>
      <c r="S783" s="151">
        <v>2225.5300000000002</v>
      </c>
      <c r="T783" s="151">
        <v>2203.5100000000002</v>
      </c>
      <c r="U783" s="151">
        <v>2209.09</v>
      </c>
      <c r="V783" s="151">
        <v>2203.59</v>
      </c>
      <c r="W783" s="151">
        <v>2224.12</v>
      </c>
      <c r="X783" s="151">
        <v>2225.9299999999998</v>
      </c>
      <c r="Y783" s="151">
        <v>2242.84</v>
      </c>
    </row>
    <row r="784" spans="1:26" s="19" customFormat="1" ht="42.75" customHeight="1" outlineLevel="1" x14ac:dyDescent="0.2">
      <c r="A784" s="16" t="s">
        <v>70</v>
      </c>
      <c r="B784" s="43">
        <v>910.40104534</v>
      </c>
      <c r="C784" s="43">
        <v>891.20176847000005</v>
      </c>
      <c r="D784" s="43">
        <v>918.12061965999999</v>
      </c>
      <c r="E784" s="43">
        <v>926.11839846999999</v>
      </c>
      <c r="F784" s="43">
        <v>902.01336002000005</v>
      </c>
      <c r="G784" s="43">
        <v>907.64592993999997</v>
      </c>
      <c r="H784" s="43">
        <v>919.50219253</v>
      </c>
      <c r="I784" s="43">
        <v>928.88327547999995</v>
      </c>
      <c r="J784" s="43">
        <v>967.42752338000003</v>
      </c>
      <c r="K784" s="43">
        <v>998.01415125999995</v>
      </c>
      <c r="L784" s="43">
        <v>1004.93115214</v>
      </c>
      <c r="M784" s="43">
        <v>1007.801816</v>
      </c>
      <c r="N784" s="43">
        <v>1003.46647841</v>
      </c>
      <c r="O784" s="43">
        <v>1004.52432018</v>
      </c>
      <c r="P784" s="43">
        <v>979.38143351999997</v>
      </c>
      <c r="Q784" s="43">
        <v>960.60235532000002</v>
      </c>
      <c r="R784" s="43">
        <v>941.38841375000004</v>
      </c>
      <c r="S784" s="43">
        <v>920.10031461000005</v>
      </c>
      <c r="T784" s="43">
        <v>898.07729898000002</v>
      </c>
      <c r="U784" s="43">
        <v>903.65711375000001</v>
      </c>
      <c r="V784" s="43">
        <v>898.15505931999996</v>
      </c>
      <c r="W784" s="43">
        <v>918.68846033</v>
      </c>
      <c r="X784" s="43">
        <v>920.49520305999999</v>
      </c>
      <c r="Y784" s="43">
        <v>937.40412188000005</v>
      </c>
    </row>
    <row r="785" spans="1:25" s="19" customFormat="1" ht="38.25" outlineLevel="1" x14ac:dyDescent="0.2">
      <c r="A785" s="16" t="s">
        <v>71</v>
      </c>
      <c r="B785" s="43">
        <v>1063.1199999999999</v>
      </c>
      <c r="C785" s="43">
        <v>1063.1199999999999</v>
      </c>
      <c r="D785" s="43">
        <v>1063.1199999999999</v>
      </c>
      <c r="E785" s="43">
        <v>1063.1199999999999</v>
      </c>
      <c r="F785" s="43">
        <v>1063.1199999999999</v>
      </c>
      <c r="G785" s="43">
        <v>1063.1199999999999</v>
      </c>
      <c r="H785" s="43">
        <v>1063.1199999999999</v>
      </c>
      <c r="I785" s="43">
        <v>1063.1199999999999</v>
      </c>
      <c r="J785" s="43">
        <v>1063.1199999999999</v>
      </c>
      <c r="K785" s="43">
        <v>1063.1199999999999</v>
      </c>
      <c r="L785" s="43">
        <v>1063.1199999999999</v>
      </c>
      <c r="M785" s="43">
        <v>1063.1199999999999</v>
      </c>
      <c r="N785" s="43">
        <v>1063.1199999999999</v>
      </c>
      <c r="O785" s="43">
        <v>1063.1199999999999</v>
      </c>
      <c r="P785" s="43">
        <v>1063.1199999999999</v>
      </c>
      <c r="Q785" s="43">
        <v>1063.1199999999999</v>
      </c>
      <c r="R785" s="43">
        <v>1063.1199999999999</v>
      </c>
      <c r="S785" s="43">
        <v>1063.1199999999999</v>
      </c>
      <c r="T785" s="43">
        <v>1063.1199999999999</v>
      </c>
      <c r="U785" s="43">
        <v>1063.1199999999999</v>
      </c>
      <c r="V785" s="43">
        <v>1063.1199999999999</v>
      </c>
      <c r="W785" s="43">
        <v>1063.1199999999999</v>
      </c>
      <c r="X785" s="43">
        <v>1063.1199999999999</v>
      </c>
      <c r="Y785" s="43">
        <v>1063.1199999999999</v>
      </c>
    </row>
    <row r="786" spans="1:25" s="19" customFormat="1" ht="18.75" customHeight="1" outlineLevel="1" x14ac:dyDescent="0.2">
      <c r="A786" s="16" t="s">
        <v>3</v>
      </c>
      <c r="B786" s="43">
        <v>174.791562</v>
      </c>
      <c r="C786" s="43">
        <v>174.791562</v>
      </c>
      <c r="D786" s="43">
        <v>174.791562</v>
      </c>
      <c r="E786" s="43">
        <v>174.791562</v>
      </c>
      <c r="F786" s="43">
        <v>174.791562</v>
      </c>
      <c r="G786" s="43">
        <v>174.791562</v>
      </c>
      <c r="H786" s="43">
        <v>174.791562</v>
      </c>
      <c r="I786" s="43">
        <v>174.791562</v>
      </c>
      <c r="J786" s="43">
        <v>174.791562</v>
      </c>
      <c r="K786" s="43">
        <v>174.791562</v>
      </c>
      <c r="L786" s="43">
        <v>174.791562</v>
      </c>
      <c r="M786" s="43">
        <v>174.791562</v>
      </c>
      <c r="N786" s="43">
        <v>174.791562</v>
      </c>
      <c r="O786" s="43">
        <v>174.791562</v>
      </c>
      <c r="P786" s="43">
        <v>174.791562</v>
      </c>
      <c r="Q786" s="43">
        <v>174.791562</v>
      </c>
      <c r="R786" s="43">
        <v>174.791562</v>
      </c>
      <c r="S786" s="43">
        <v>174.791562</v>
      </c>
      <c r="T786" s="43">
        <v>174.791562</v>
      </c>
      <c r="U786" s="43">
        <v>174.791562</v>
      </c>
      <c r="V786" s="43">
        <v>174.791562</v>
      </c>
      <c r="W786" s="43">
        <v>174.791562</v>
      </c>
      <c r="X786" s="43">
        <v>174.791562</v>
      </c>
      <c r="Y786" s="43">
        <v>174.791562</v>
      </c>
    </row>
    <row r="787" spans="1:25" s="19" customFormat="1" ht="18.75" customHeight="1" outlineLevel="1" x14ac:dyDescent="0.2">
      <c r="A787" s="17" t="s">
        <v>4</v>
      </c>
      <c r="B787" s="43">
        <v>65</v>
      </c>
      <c r="C787" s="43">
        <v>65</v>
      </c>
      <c r="D787" s="43">
        <v>65</v>
      </c>
      <c r="E787" s="43">
        <v>65</v>
      </c>
      <c r="F787" s="43">
        <v>65</v>
      </c>
      <c r="G787" s="43">
        <v>65</v>
      </c>
      <c r="H787" s="43">
        <v>65</v>
      </c>
      <c r="I787" s="43">
        <v>65</v>
      </c>
      <c r="J787" s="43">
        <v>65</v>
      </c>
      <c r="K787" s="43">
        <v>65</v>
      </c>
      <c r="L787" s="43">
        <v>65</v>
      </c>
      <c r="M787" s="43">
        <v>65</v>
      </c>
      <c r="N787" s="43">
        <v>65</v>
      </c>
      <c r="O787" s="43">
        <v>65</v>
      </c>
      <c r="P787" s="43">
        <v>65</v>
      </c>
      <c r="Q787" s="43">
        <v>65</v>
      </c>
      <c r="R787" s="43">
        <v>65</v>
      </c>
      <c r="S787" s="43">
        <v>65</v>
      </c>
      <c r="T787" s="43">
        <v>65</v>
      </c>
      <c r="U787" s="43">
        <v>65</v>
      </c>
      <c r="V787" s="43">
        <v>65</v>
      </c>
      <c r="W787" s="43">
        <v>65</v>
      </c>
      <c r="X787" s="43">
        <v>65</v>
      </c>
      <c r="Y787" s="43">
        <v>65</v>
      </c>
    </row>
    <row r="788" spans="1:25" s="19" customFormat="1" ht="18.75" customHeight="1" outlineLevel="1" thickBot="1" x14ac:dyDescent="0.25">
      <c r="A788" s="35" t="s">
        <v>118</v>
      </c>
      <c r="B788" s="43">
        <v>2.5223343699999998</v>
      </c>
      <c r="C788" s="43">
        <v>2.5223343699999998</v>
      </c>
      <c r="D788" s="43">
        <v>2.5223343699999998</v>
      </c>
      <c r="E788" s="43">
        <v>2.5223343699999998</v>
      </c>
      <c r="F788" s="43">
        <v>2.5223343699999998</v>
      </c>
      <c r="G788" s="43">
        <v>2.5223343699999998</v>
      </c>
      <c r="H788" s="43">
        <v>2.5223343699999998</v>
      </c>
      <c r="I788" s="43">
        <v>2.5223343699999998</v>
      </c>
      <c r="J788" s="43">
        <v>2.5223343699999998</v>
      </c>
      <c r="K788" s="43">
        <v>2.5223343699999998</v>
      </c>
      <c r="L788" s="43">
        <v>2.5223343699999998</v>
      </c>
      <c r="M788" s="43">
        <v>2.5223343699999998</v>
      </c>
      <c r="N788" s="43">
        <v>2.5223343699999998</v>
      </c>
      <c r="O788" s="43">
        <v>2.5223343699999998</v>
      </c>
      <c r="P788" s="43">
        <v>2.5223343699999998</v>
      </c>
      <c r="Q788" s="43">
        <v>2.5223343699999998</v>
      </c>
      <c r="R788" s="43">
        <v>2.5223343699999998</v>
      </c>
      <c r="S788" s="43">
        <v>2.5223343699999998</v>
      </c>
      <c r="T788" s="43">
        <v>2.5223343699999998</v>
      </c>
      <c r="U788" s="43">
        <v>2.5223343699999998</v>
      </c>
      <c r="V788" s="43">
        <v>2.5223343699999998</v>
      </c>
      <c r="W788" s="43">
        <v>2.5223343699999998</v>
      </c>
      <c r="X788" s="43">
        <v>2.5223343699999998</v>
      </c>
      <c r="Y788" s="43">
        <v>2.5223343699999998</v>
      </c>
    </row>
    <row r="789" spans="1:25" s="26" customFormat="1" ht="18.75" customHeight="1" thickBot="1" x14ac:dyDescent="0.25">
      <c r="A789" s="27">
        <v>4</v>
      </c>
      <c r="B789" s="151">
        <v>2311.73</v>
      </c>
      <c r="C789" s="151">
        <v>2282.59</v>
      </c>
      <c r="D789" s="151">
        <v>2288.81</v>
      </c>
      <c r="E789" s="151">
        <v>2303.58</v>
      </c>
      <c r="F789" s="151">
        <v>2295.84</v>
      </c>
      <c r="G789" s="151">
        <v>2292.17</v>
      </c>
      <c r="H789" s="151">
        <v>2312.69</v>
      </c>
      <c r="I789" s="151">
        <v>2325.56</v>
      </c>
      <c r="J789" s="151">
        <v>2337.0100000000002</v>
      </c>
      <c r="K789" s="151">
        <v>2348.92</v>
      </c>
      <c r="L789" s="151">
        <v>2355.5300000000002</v>
      </c>
      <c r="M789" s="151">
        <v>2368.5300000000002</v>
      </c>
      <c r="N789" s="151">
        <v>2380.19</v>
      </c>
      <c r="O789" s="151">
        <v>2360.2800000000002</v>
      </c>
      <c r="P789" s="151">
        <v>2322.8000000000002</v>
      </c>
      <c r="Q789" s="151">
        <v>2300.64</v>
      </c>
      <c r="R789" s="151">
        <v>2304.41</v>
      </c>
      <c r="S789" s="151">
        <v>2288.8200000000002</v>
      </c>
      <c r="T789" s="151">
        <v>2269.6</v>
      </c>
      <c r="U789" s="151">
        <v>2285.2399999999998</v>
      </c>
      <c r="V789" s="151">
        <v>2280.0700000000002</v>
      </c>
      <c r="W789" s="151">
        <v>2283.6799999999998</v>
      </c>
      <c r="X789" s="151">
        <v>2285.2399999999998</v>
      </c>
      <c r="Y789" s="151">
        <v>2287.8200000000002</v>
      </c>
    </row>
    <row r="790" spans="1:25" s="19" customFormat="1" ht="41.25" customHeight="1" outlineLevel="1" x14ac:dyDescent="0.2">
      <c r="A790" s="111" t="s">
        <v>70</v>
      </c>
      <c r="B790" s="43">
        <v>1006.2931038299999</v>
      </c>
      <c r="C790" s="43">
        <v>977.15837399999998</v>
      </c>
      <c r="D790" s="43">
        <v>983.37399777999997</v>
      </c>
      <c r="E790" s="43">
        <v>998.14609154000004</v>
      </c>
      <c r="F790" s="43">
        <v>990.40870688999996</v>
      </c>
      <c r="G790" s="43">
        <v>986.73420906000001</v>
      </c>
      <c r="H790" s="43">
        <v>1007.25571742</v>
      </c>
      <c r="I790" s="43">
        <v>1020.12412058</v>
      </c>
      <c r="J790" s="43">
        <v>1031.5801830800001</v>
      </c>
      <c r="K790" s="43">
        <v>1043.48350923</v>
      </c>
      <c r="L790" s="43">
        <v>1050.09363029</v>
      </c>
      <c r="M790" s="43">
        <v>1063.0948044199999</v>
      </c>
      <c r="N790" s="43">
        <v>1074.75177543</v>
      </c>
      <c r="O790" s="43">
        <v>1054.84543861</v>
      </c>
      <c r="P790" s="43">
        <v>1017.36114814</v>
      </c>
      <c r="Q790" s="43">
        <v>995.20914077999998</v>
      </c>
      <c r="R790" s="43">
        <v>998.97751079</v>
      </c>
      <c r="S790" s="43">
        <v>983.38835675999997</v>
      </c>
      <c r="T790" s="43">
        <v>964.16607562000002</v>
      </c>
      <c r="U790" s="43">
        <v>979.80582226000001</v>
      </c>
      <c r="V790" s="43">
        <v>974.63322427000003</v>
      </c>
      <c r="W790" s="43">
        <v>978.24706535999997</v>
      </c>
      <c r="X790" s="43">
        <v>979.80697636000002</v>
      </c>
      <c r="Y790" s="43">
        <v>982.38356266999995</v>
      </c>
    </row>
    <row r="791" spans="1:25" s="19" customFormat="1" ht="38.25" outlineLevel="1" x14ac:dyDescent="0.2">
      <c r="A791" s="16" t="s">
        <v>71</v>
      </c>
      <c r="B791" s="43">
        <v>1063.1199999999999</v>
      </c>
      <c r="C791" s="43">
        <v>1063.1199999999999</v>
      </c>
      <c r="D791" s="43">
        <v>1063.1199999999999</v>
      </c>
      <c r="E791" s="43">
        <v>1063.1199999999999</v>
      </c>
      <c r="F791" s="43">
        <v>1063.1199999999999</v>
      </c>
      <c r="G791" s="43">
        <v>1063.1199999999999</v>
      </c>
      <c r="H791" s="43">
        <v>1063.1199999999999</v>
      </c>
      <c r="I791" s="43">
        <v>1063.1199999999999</v>
      </c>
      <c r="J791" s="43">
        <v>1063.1199999999999</v>
      </c>
      <c r="K791" s="43">
        <v>1063.1199999999999</v>
      </c>
      <c r="L791" s="43">
        <v>1063.1199999999999</v>
      </c>
      <c r="M791" s="43">
        <v>1063.1199999999999</v>
      </c>
      <c r="N791" s="43">
        <v>1063.1199999999999</v>
      </c>
      <c r="O791" s="43">
        <v>1063.1199999999999</v>
      </c>
      <c r="P791" s="43">
        <v>1063.1199999999999</v>
      </c>
      <c r="Q791" s="43">
        <v>1063.1199999999999</v>
      </c>
      <c r="R791" s="43">
        <v>1063.1199999999999</v>
      </c>
      <c r="S791" s="43">
        <v>1063.1199999999999</v>
      </c>
      <c r="T791" s="43">
        <v>1063.1199999999999</v>
      </c>
      <c r="U791" s="43">
        <v>1063.1199999999999</v>
      </c>
      <c r="V791" s="43">
        <v>1063.1199999999999</v>
      </c>
      <c r="W791" s="43">
        <v>1063.1199999999999</v>
      </c>
      <c r="X791" s="43">
        <v>1063.1199999999999</v>
      </c>
      <c r="Y791" s="43">
        <v>1063.1199999999999</v>
      </c>
    </row>
    <row r="792" spans="1:25" s="19" customFormat="1" ht="18.75" customHeight="1" outlineLevel="1" x14ac:dyDescent="0.2">
      <c r="A792" s="16" t="s">
        <v>3</v>
      </c>
      <c r="B792" s="43">
        <v>174.791562</v>
      </c>
      <c r="C792" s="43">
        <v>174.791562</v>
      </c>
      <c r="D792" s="43">
        <v>174.791562</v>
      </c>
      <c r="E792" s="43">
        <v>174.791562</v>
      </c>
      <c r="F792" s="43">
        <v>174.791562</v>
      </c>
      <c r="G792" s="43">
        <v>174.791562</v>
      </c>
      <c r="H792" s="43">
        <v>174.791562</v>
      </c>
      <c r="I792" s="43">
        <v>174.791562</v>
      </c>
      <c r="J792" s="43">
        <v>174.791562</v>
      </c>
      <c r="K792" s="43">
        <v>174.791562</v>
      </c>
      <c r="L792" s="43">
        <v>174.791562</v>
      </c>
      <c r="M792" s="43">
        <v>174.791562</v>
      </c>
      <c r="N792" s="43">
        <v>174.791562</v>
      </c>
      <c r="O792" s="43">
        <v>174.791562</v>
      </c>
      <c r="P792" s="43">
        <v>174.791562</v>
      </c>
      <c r="Q792" s="43">
        <v>174.791562</v>
      </c>
      <c r="R792" s="43">
        <v>174.791562</v>
      </c>
      <c r="S792" s="43">
        <v>174.791562</v>
      </c>
      <c r="T792" s="43">
        <v>174.791562</v>
      </c>
      <c r="U792" s="43">
        <v>174.791562</v>
      </c>
      <c r="V792" s="43">
        <v>174.791562</v>
      </c>
      <c r="W792" s="43">
        <v>174.791562</v>
      </c>
      <c r="X792" s="43">
        <v>174.791562</v>
      </c>
      <c r="Y792" s="43">
        <v>174.791562</v>
      </c>
    </row>
    <row r="793" spans="1:25" s="19" customFormat="1" ht="18.75" customHeight="1" outlineLevel="1" x14ac:dyDescent="0.2">
      <c r="A793" s="17" t="s">
        <v>4</v>
      </c>
      <c r="B793" s="43">
        <v>65</v>
      </c>
      <c r="C793" s="43">
        <v>65</v>
      </c>
      <c r="D793" s="43">
        <v>65</v>
      </c>
      <c r="E793" s="43">
        <v>65</v>
      </c>
      <c r="F793" s="43">
        <v>65</v>
      </c>
      <c r="G793" s="43">
        <v>65</v>
      </c>
      <c r="H793" s="43">
        <v>65</v>
      </c>
      <c r="I793" s="43">
        <v>65</v>
      </c>
      <c r="J793" s="43">
        <v>65</v>
      </c>
      <c r="K793" s="43">
        <v>65</v>
      </c>
      <c r="L793" s="43">
        <v>65</v>
      </c>
      <c r="M793" s="43">
        <v>65</v>
      </c>
      <c r="N793" s="43">
        <v>65</v>
      </c>
      <c r="O793" s="43">
        <v>65</v>
      </c>
      <c r="P793" s="43">
        <v>65</v>
      </c>
      <c r="Q793" s="43">
        <v>65</v>
      </c>
      <c r="R793" s="43">
        <v>65</v>
      </c>
      <c r="S793" s="43">
        <v>65</v>
      </c>
      <c r="T793" s="43">
        <v>65</v>
      </c>
      <c r="U793" s="43">
        <v>65</v>
      </c>
      <c r="V793" s="43">
        <v>65</v>
      </c>
      <c r="W793" s="43">
        <v>65</v>
      </c>
      <c r="X793" s="43">
        <v>65</v>
      </c>
      <c r="Y793" s="43">
        <v>65</v>
      </c>
    </row>
    <row r="794" spans="1:25" s="19" customFormat="1" ht="18.75" customHeight="1" outlineLevel="1" thickBot="1" x14ac:dyDescent="0.25">
      <c r="A794" s="35" t="s">
        <v>118</v>
      </c>
      <c r="B794" s="43">
        <v>2.5223343699999998</v>
      </c>
      <c r="C794" s="43">
        <v>2.5223343699999998</v>
      </c>
      <c r="D794" s="43">
        <v>2.5223343699999998</v>
      </c>
      <c r="E794" s="43">
        <v>2.5223343699999998</v>
      </c>
      <c r="F794" s="43">
        <v>2.5223343699999998</v>
      </c>
      <c r="G794" s="43">
        <v>2.5223343699999998</v>
      </c>
      <c r="H794" s="43">
        <v>2.5223343699999998</v>
      </c>
      <c r="I794" s="43">
        <v>2.5223343699999998</v>
      </c>
      <c r="J794" s="43">
        <v>2.5223343699999998</v>
      </c>
      <c r="K794" s="43">
        <v>2.5223343699999998</v>
      </c>
      <c r="L794" s="43">
        <v>2.5223343699999998</v>
      </c>
      <c r="M794" s="43">
        <v>2.5223343699999998</v>
      </c>
      <c r="N794" s="43">
        <v>2.5223343699999998</v>
      </c>
      <c r="O794" s="43">
        <v>2.5223343699999998</v>
      </c>
      <c r="P794" s="43">
        <v>2.5223343699999998</v>
      </c>
      <c r="Q794" s="43">
        <v>2.5223343699999998</v>
      </c>
      <c r="R794" s="43">
        <v>2.5223343699999998</v>
      </c>
      <c r="S794" s="43">
        <v>2.5223343699999998</v>
      </c>
      <c r="T794" s="43">
        <v>2.5223343699999998</v>
      </c>
      <c r="U794" s="43">
        <v>2.5223343699999998</v>
      </c>
      <c r="V794" s="43">
        <v>2.5223343699999998</v>
      </c>
      <c r="W794" s="43">
        <v>2.5223343699999998</v>
      </c>
      <c r="X794" s="43">
        <v>2.5223343699999998</v>
      </c>
      <c r="Y794" s="43">
        <v>2.5223343699999998</v>
      </c>
    </row>
    <row r="795" spans="1:25" s="26" customFormat="1" ht="18.75" customHeight="1" thickBot="1" x14ac:dyDescent="0.25">
      <c r="A795" s="27">
        <v>5</v>
      </c>
      <c r="B795" s="151">
        <v>2247.1799999999998</v>
      </c>
      <c r="C795" s="151">
        <v>2287.41</v>
      </c>
      <c r="D795" s="151">
        <v>2274.3200000000002</v>
      </c>
      <c r="E795" s="151">
        <v>2294.94</v>
      </c>
      <c r="F795" s="151">
        <v>2256.0500000000002</v>
      </c>
      <c r="G795" s="151">
        <v>2235.2199999999998</v>
      </c>
      <c r="H795" s="151">
        <v>2276.11</v>
      </c>
      <c r="I795" s="151">
        <v>2297.36</v>
      </c>
      <c r="J795" s="151">
        <v>2292.8000000000002</v>
      </c>
      <c r="K795" s="151">
        <v>2299.02</v>
      </c>
      <c r="L795" s="151">
        <v>2325.0700000000002</v>
      </c>
      <c r="M795" s="151">
        <v>2328.5</v>
      </c>
      <c r="N795" s="151">
        <v>2330.62</v>
      </c>
      <c r="O795" s="151">
        <v>2334.5100000000002</v>
      </c>
      <c r="P795" s="151">
        <v>2341.48</v>
      </c>
      <c r="Q795" s="151">
        <v>2345.15</v>
      </c>
      <c r="R795" s="151">
        <v>2342.0500000000002</v>
      </c>
      <c r="S795" s="151">
        <v>2351.94</v>
      </c>
      <c r="T795" s="151">
        <v>2365.21</v>
      </c>
      <c r="U795" s="151">
        <v>2377.0100000000002</v>
      </c>
      <c r="V795" s="151">
        <v>2357.89</v>
      </c>
      <c r="W795" s="151">
        <v>2335.23</v>
      </c>
      <c r="X795" s="151">
        <v>2298.02</v>
      </c>
      <c r="Y795" s="151">
        <v>2293.2399999999998</v>
      </c>
    </row>
    <row r="796" spans="1:25" s="19" customFormat="1" ht="41.25" customHeight="1" outlineLevel="1" x14ac:dyDescent="0.2">
      <c r="A796" s="16" t="s">
        <v>70</v>
      </c>
      <c r="B796" s="43">
        <v>941.74880697000003</v>
      </c>
      <c r="C796" s="43">
        <v>981.97819915000002</v>
      </c>
      <c r="D796" s="43">
        <v>968.89029524</v>
      </c>
      <c r="E796" s="43">
        <v>989.50196864999998</v>
      </c>
      <c r="F796" s="43">
        <v>950.61407296000004</v>
      </c>
      <c r="G796" s="43">
        <v>929.78743165000003</v>
      </c>
      <c r="H796" s="43">
        <v>970.67206646</v>
      </c>
      <c r="I796" s="43">
        <v>991.92512814999998</v>
      </c>
      <c r="J796" s="43">
        <v>987.36450088000004</v>
      </c>
      <c r="K796" s="43">
        <v>993.58773266000003</v>
      </c>
      <c r="L796" s="43">
        <v>1019.6365246300001</v>
      </c>
      <c r="M796" s="43">
        <v>1023.07076275</v>
      </c>
      <c r="N796" s="43">
        <v>1025.18984133</v>
      </c>
      <c r="O796" s="43">
        <v>1029.07818041</v>
      </c>
      <c r="P796" s="43">
        <v>1036.0492137599999</v>
      </c>
      <c r="Q796" s="43">
        <v>1039.72084051</v>
      </c>
      <c r="R796" s="43">
        <v>1036.6157505799999</v>
      </c>
      <c r="S796" s="43">
        <v>1046.50809959</v>
      </c>
      <c r="T796" s="43">
        <v>1059.77338605</v>
      </c>
      <c r="U796" s="43">
        <v>1071.5720403400001</v>
      </c>
      <c r="V796" s="43">
        <v>1052.45770425</v>
      </c>
      <c r="W796" s="43">
        <v>1029.7916903800001</v>
      </c>
      <c r="X796" s="43">
        <v>992.58405024000001</v>
      </c>
      <c r="Y796" s="43">
        <v>987.80934715000001</v>
      </c>
    </row>
    <row r="797" spans="1:25" s="19" customFormat="1" ht="38.25" outlineLevel="1" x14ac:dyDescent="0.2">
      <c r="A797" s="16" t="s">
        <v>71</v>
      </c>
      <c r="B797" s="43">
        <v>1063.1199999999999</v>
      </c>
      <c r="C797" s="43">
        <v>1063.1199999999999</v>
      </c>
      <c r="D797" s="43">
        <v>1063.1199999999999</v>
      </c>
      <c r="E797" s="43">
        <v>1063.1199999999999</v>
      </c>
      <c r="F797" s="43">
        <v>1063.1199999999999</v>
      </c>
      <c r="G797" s="43">
        <v>1063.1199999999999</v>
      </c>
      <c r="H797" s="43">
        <v>1063.1199999999999</v>
      </c>
      <c r="I797" s="43">
        <v>1063.1199999999999</v>
      </c>
      <c r="J797" s="43">
        <v>1063.1199999999999</v>
      </c>
      <c r="K797" s="43">
        <v>1063.1199999999999</v>
      </c>
      <c r="L797" s="43">
        <v>1063.1199999999999</v>
      </c>
      <c r="M797" s="43">
        <v>1063.1199999999999</v>
      </c>
      <c r="N797" s="43">
        <v>1063.1199999999999</v>
      </c>
      <c r="O797" s="43">
        <v>1063.1199999999999</v>
      </c>
      <c r="P797" s="43">
        <v>1063.1199999999999</v>
      </c>
      <c r="Q797" s="43">
        <v>1063.1199999999999</v>
      </c>
      <c r="R797" s="43">
        <v>1063.1199999999999</v>
      </c>
      <c r="S797" s="43">
        <v>1063.1199999999999</v>
      </c>
      <c r="T797" s="43">
        <v>1063.1199999999999</v>
      </c>
      <c r="U797" s="43">
        <v>1063.1199999999999</v>
      </c>
      <c r="V797" s="43">
        <v>1063.1199999999999</v>
      </c>
      <c r="W797" s="43">
        <v>1063.1199999999999</v>
      </c>
      <c r="X797" s="43">
        <v>1063.1199999999999</v>
      </c>
      <c r="Y797" s="43">
        <v>1063.1199999999999</v>
      </c>
    </row>
    <row r="798" spans="1:25" s="19" customFormat="1" ht="18.75" customHeight="1" outlineLevel="1" x14ac:dyDescent="0.2">
      <c r="A798" s="16" t="s">
        <v>3</v>
      </c>
      <c r="B798" s="43">
        <v>174.791562</v>
      </c>
      <c r="C798" s="43">
        <v>174.791562</v>
      </c>
      <c r="D798" s="43">
        <v>174.791562</v>
      </c>
      <c r="E798" s="43">
        <v>174.791562</v>
      </c>
      <c r="F798" s="43">
        <v>174.791562</v>
      </c>
      <c r="G798" s="43">
        <v>174.791562</v>
      </c>
      <c r="H798" s="43">
        <v>174.791562</v>
      </c>
      <c r="I798" s="43">
        <v>174.791562</v>
      </c>
      <c r="J798" s="43">
        <v>174.791562</v>
      </c>
      <c r="K798" s="43">
        <v>174.791562</v>
      </c>
      <c r="L798" s="43">
        <v>174.791562</v>
      </c>
      <c r="M798" s="43">
        <v>174.791562</v>
      </c>
      <c r="N798" s="43">
        <v>174.791562</v>
      </c>
      <c r="O798" s="43">
        <v>174.791562</v>
      </c>
      <c r="P798" s="43">
        <v>174.791562</v>
      </c>
      <c r="Q798" s="43">
        <v>174.791562</v>
      </c>
      <c r="R798" s="43">
        <v>174.791562</v>
      </c>
      <c r="S798" s="43">
        <v>174.791562</v>
      </c>
      <c r="T798" s="43">
        <v>174.791562</v>
      </c>
      <c r="U798" s="43">
        <v>174.791562</v>
      </c>
      <c r="V798" s="43">
        <v>174.791562</v>
      </c>
      <c r="W798" s="43">
        <v>174.791562</v>
      </c>
      <c r="X798" s="43">
        <v>174.791562</v>
      </c>
      <c r="Y798" s="43">
        <v>174.791562</v>
      </c>
    </row>
    <row r="799" spans="1:25" s="19" customFormat="1" ht="18.75" customHeight="1" outlineLevel="1" x14ac:dyDescent="0.2">
      <c r="A799" s="17" t="s">
        <v>4</v>
      </c>
      <c r="B799" s="43">
        <v>65</v>
      </c>
      <c r="C799" s="43">
        <v>65</v>
      </c>
      <c r="D799" s="43">
        <v>65</v>
      </c>
      <c r="E799" s="43">
        <v>65</v>
      </c>
      <c r="F799" s="43">
        <v>65</v>
      </c>
      <c r="G799" s="43">
        <v>65</v>
      </c>
      <c r="H799" s="43">
        <v>65</v>
      </c>
      <c r="I799" s="43">
        <v>65</v>
      </c>
      <c r="J799" s="43">
        <v>65</v>
      </c>
      <c r="K799" s="43">
        <v>65</v>
      </c>
      <c r="L799" s="43">
        <v>65</v>
      </c>
      <c r="M799" s="43">
        <v>65</v>
      </c>
      <c r="N799" s="43">
        <v>65</v>
      </c>
      <c r="O799" s="43">
        <v>65</v>
      </c>
      <c r="P799" s="43">
        <v>65</v>
      </c>
      <c r="Q799" s="43">
        <v>65</v>
      </c>
      <c r="R799" s="43">
        <v>65</v>
      </c>
      <c r="S799" s="43">
        <v>65</v>
      </c>
      <c r="T799" s="43">
        <v>65</v>
      </c>
      <c r="U799" s="43">
        <v>65</v>
      </c>
      <c r="V799" s="43">
        <v>65</v>
      </c>
      <c r="W799" s="43">
        <v>65</v>
      </c>
      <c r="X799" s="43">
        <v>65</v>
      </c>
      <c r="Y799" s="43">
        <v>65</v>
      </c>
    </row>
    <row r="800" spans="1:25" s="19" customFormat="1" ht="18.75" customHeight="1" outlineLevel="1" thickBot="1" x14ac:dyDescent="0.25">
      <c r="A800" s="35" t="s">
        <v>118</v>
      </c>
      <c r="B800" s="43">
        <v>2.5223343699999998</v>
      </c>
      <c r="C800" s="43">
        <v>2.5223343699999998</v>
      </c>
      <c r="D800" s="43">
        <v>2.5223343699999998</v>
      </c>
      <c r="E800" s="43">
        <v>2.5223343699999998</v>
      </c>
      <c r="F800" s="43">
        <v>2.5223343699999998</v>
      </c>
      <c r="G800" s="43">
        <v>2.5223343699999998</v>
      </c>
      <c r="H800" s="43">
        <v>2.5223343699999998</v>
      </c>
      <c r="I800" s="43">
        <v>2.5223343699999998</v>
      </c>
      <c r="J800" s="43">
        <v>2.5223343699999998</v>
      </c>
      <c r="K800" s="43">
        <v>2.5223343699999998</v>
      </c>
      <c r="L800" s="43">
        <v>2.5223343699999998</v>
      </c>
      <c r="M800" s="43">
        <v>2.5223343699999998</v>
      </c>
      <c r="N800" s="43">
        <v>2.5223343699999998</v>
      </c>
      <c r="O800" s="43">
        <v>2.5223343699999998</v>
      </c>
      <c r="P800" s="43">
        <v>2.5223343699999998</v>
      </c>
      <c r="Q800" s="43">
        <v>2.5223343699999998</v>
      </c>
      <c r="R800" s="43">
        <v>2.5223343699999998</v>
      </c>
      <c r="S800" s="43">
        <v>2.5223343699999998</v>
      </c>
      <c r="T800" s="43">
        <v>2.5223343699999998</v>
      </c>
      <c r="U800" s="43">
        <v>2.5223343699999998</v>
      </c>
      <c r="V800" s="43">
        <v>2.5223343699999998</v>
      </c>
      <c r="W800" s="43">
        <v>2.5223343699999998</v>
      </c>
      <c r="X800" s="43">
        <v>2.5223343699999998</v>
      </c>
      <c r="Y800" s="43">
        <v>2.5223343699999998</v>
      </c>
    </row>
    <row r="801" spans="1:25" s="26" customFormat="1" ht="18.75" customHeight="1" thickBot="1" x14ac:dyDescent="0.25">
      <c r="A801" s="27">
        <v>6</v>
      </c>
      <c r="B801" s="151">
        <v>2228.25</v>
      </c>
      <c r="C801" s="151">
        <v>2197.4899999999998</v>
      </c>
      <c r="D801" s="151">
        <v>2187.04</v>
      </c>
      <c r="E801" s="151">
        <v>2212.34</v>
      </c>
      <c r="F801" s="151">
        <v>2228.69</v>
      </c>
      <c r="G801" s="151">
        <v>2190.92</v>
      </c>
      <c r="H801" s="151">
        <v>2206.04</v>
      </c>
      <c r="I801" s="151">
        <v>2246.77</v>
      </c>
      <c r="J801" s="151">
        <v>2274.4899999999998</v>
      </c>
      <c r="K801" s="151">
        <v>2292.3200000000002</v>
      </c>
      <c r="L801" s="151">
        <v>2297.52</v>
      </c>
      <c r="M801" s="151">
        <v>2293.27</v>
      </c>
      <c r="N801" s="151">
        <v>2301.87</v>
      </c>
      <c r="O801" s="151">
        <v>2301.16</v>
      </c>
      <c r="P801" s="151">
        <v>2313.83</v>
      </c>
      <c r="Q801" s="151">
        <v>2305.71</v>
      </c>
      <c r="R801" s="151">
        <v>2302.4699999999998</v>
      </c>
      <c r="S801" s="151">
        <v>2307.4899999999998</v>
      </c>
      <c r="T801" s="151">
        <v>2294.58</v>
      </c>
      <c r="U801" s="151">
        <v>2292.77</v>
      </c>
      <c r="V801" s="151">
        <v>2246.4</v>
      </c>
      <c r="W801" s="151">
        <v>2231.86</v>
      </c>
      <c r="X801" s="151">
        <v>2235.5300000000002</v>
      </c>
      <c r="Y801" s="151">
        <v>2220.85</v>
      </c>
    </row>
    <row r="802" spans="1:25" s="19" customFormat="1" ht="41.25" customHeight="1" outlineLevel="1" x14ac:dyDescent="0.2">
      <c r="A802" s="111" t="s">
        <v>70</v>
      </c>
      <c r="B802" s="43">
        <v>922.81342337000001</v>
      </c>
      <c r="C802" s="43">
        <v>892.05972412000006</v>
      </c>
      <c r="D802" s="43">
        <v>881.60152163999999</v>
      </c>
      <c r="E802" s="43">
        <v>906.90763059999995</v>
      </c>
      <c r="F802" s="43">
        <v>923.25521636999997</v>
      </c>
      <c r="G802" s="43">
        <v>885.48935313000004</v>
      </c>
      <c r="H802" s="43">
        <v>900.61037682999995</v>
      </c>
      <c r="I802" s="43">
        <v>941.33718816999999</v>
      </c>
      <c r="J802" s="43">
        <v>969.06038006000006</v>
      </c>
      <c r="K802" s="43">
        <v>986.88847811000005</v>
      </c>
      <c r="L802" s="43">
        <v>992.08668565999994</v>
      </c>
      <c r="M802" s="43">
        <v>987.83752017999996</v>
      </c>
      <c r="N802" s="43">
        <v>996.43890613999997</v>
      </c>
      <c r="O802" s="43">
        <v>995.72268026999996</v>
      </c>
      <c r="P802" s="43">
        <v>1008.39495946</v>
      </c>
      <c r="Q802" s="43">
        <v>1000.27301683</v>
      </c>
      <c r="R802" s="43">
        <v>997.03768932000003</v>
      </c>
      <c r="S802" s="43">
        <v>1002.0577781</v>
      </c>
      <c r="T802" s="43">
        <v>989.14887027999998</v>
      </c>
      <c r="U802" s="43">
        <v>987.33964679999997</v>
      </c>
      <c r="V802" s="43">
        <v>940.96303645</v>
      </c>
      <c r="W802" s="43">
        <v>926.42110386000002</v>
      </c>
      <c r="X802" s="43">
        <v>930.09340612999995</v>
      </c>
      <c r="Y802" s="43">
        <v>915.41314402</v>
      </c>
    </row>
    <row r="803" spans="1:25" s="19" customFormat="1" ht="38.25" outlineLevel="1" x14ac:dyDescent="0.2">
      <c r="A803" s="16" t="s">
        <v>71</v>
      </c>
      <c r="B803" s="43">
        <v>1063.1199999999999</v>
      </c>
      <c r="C803" s="43">
        <v>1063.1199999999999</v>
      </c>
      <c r="D803" s="43">
        <v>1063.1199999999999</v>
      </c>
      <c r="E803" s="43">
        <v>1063.1199999999999</v>
      </c>
      <c r="F803" s="43">
        <v>1063.1199999999999</v>
      </c>
      <c r="G803" s="43">
        <v>1063.1199999999999</v>
      </c>
      <c r="H803" s="43">
        <v>1063.1199999999999</v>
      </c>
      <c r="I803" s="43">
        <v>1063.1199999999999</v>
      </c>
      <c r="J803" s="43">
        <v>1063.1199999999999</v>
      </c>
      <c r="K803" s="43">
        <v>1063.1199999999999</v>
      </c>
      <c r="L803" s="43">
        <v>1063.1199999999999</v>
      </c>
      <c r="M803" s="43">
        <v>1063.1199999999999</v>
      </c>
      <c r="N803" s="43">
        <v>1063.1199999999999</v>
      </c>
      <c r="O803" s="43">
        <v>1063.1199999999999</v>
      </c>
      <c r="P803" s="43">
        <v>1063.1199999999999</v>
      </c>
      <c r="Q803" s="43">
        <v>1063.1199999999999</v>
      </c>
      <c r="R803" s="43">
        <v>1063.1199999999999</v>
      </c>
      <c r="S803" s="43">
        <v>1063.1199999999999</v>
      </c>
      <c r="T803" s="43">
        <v>1063.1199999999999</v>
      </c>
      <c r="U803" s="43">
        <v>1063.1199999999999</v>
      </c>
      <c r="V803" s="43">
        <v>1063.1199999999999</v>
      </c>
      <c r="W803" s="43">
        <v>1063.1199999999999</v>
      </c>
      <c r="X803" s="43">
        <v>1063.1199999999999</v>
      </c>
      <c r="Y803" s="43">
        <v>1063.1199999999999</v>
      </c>
    </row>
    <row r="804" spans="1:25" s="19" customFormat="1" ht="18.75" customHeight="1" outlineLevel="1" x14ac:dyDescent="0.2">
      <c r="A804" s="16" t="s">
        <v>3</v>
      </c>
      <c r="B804" s="43">
        <v>174.791562</v>
      </c>
      <c r="C804" s="43">
        <v>174.791562</v>
      </c>
      <c r="D804" s="43">
        <v>174.791562</v>
      </c>
      <c r="E804" s="43">
        <v>174.791562</v>
      </c>
      <c r="F804" s="43">
        <v>174.791562</v>
      </c>
      <c r="G804" s="43">
        <v>174.791562</v>
      </c>
      <c r="H804" s="43">
        <v>174.791562</v>
      </c>
      <c r="I804" s="43">
        <v>174.791562</v>
      </c>
      <c r="J804" s="43">
        <v>174.791562</v>
      </c>
      <c r="K804" s="43">
        <v>174.791562</v>
      </c>
      <c r="L804" s="43">
        <v>174.791562</v>
      </c>
      <c r="M804" s="43">
        <v>174.791562</v>
      </c>
      <c r="N804" s="43">
        <v>174.791562</v>
      </c>
      <c r="O804" s="43">
        <v>174.791562</v>
      </c>
      <c r="P804" s="43">
        <v>174.791562</v>
      </c>
      <c r="Q804" s="43">
        <v>174.791562</v>
      </c>
      <c r="R804" s="43">
        <v>174.791562</v>
      </c>
      <c r="S804" s="43">
        <v>174.791562</v>
      </c>
      <c r="T804" s="43">
        <v>174.791562</v>
      </c>
      <c r="U804" s="43">
        <v>174.791562</v>
      </c>
      <c r="V804" s="43">
        <v>174.791562</v>
      </c>
      <c r="W804" s="43">
        <v>174.791562</v>
      </c>
      <c r="X804" s="43">
        <v>174.791562</v>
      </c>
      <c r="Y804" s="43">
        <v>174.791562</v>
      </c>
    </row>
    <row r="805" spans="1:25" s="19" customFormat="1" ht="18.75" customHeight="1" outlineLevel="1" x14ac:dyDescent="0.2">
      <c r="A805" s="17" t="s">
        <v>4</v>
      </c>
      <c r="B805" s="43">
        <v>65</v>
      </c>
      <c r="C805" s="43">
        <v>65</v>
      </c>
      <c r="D805" s="43">
        <v>65</v>
      </c>
      <c r="E805" s="43">
        <v>65</v>
      </c>
      <c r="F805" s="43">
        <v>65</v>
      </c>
      <c r="G805" s="43">
        <v>65</v>
      </c>
      <c r="H805" s="43">
        <v>65</v>
      </c>
      <c r="I805" s="43">
        <v>65</v>
      </c>
      <c r="J805" s="43">
        <v>65</v>
      </c>
      <c r="K805" s="43">
        <v>65</v>
      </c>
      <c r="L805" s="43">
        <v>65</v>
      </c>
      <c r="M805" s="43">
        <v>65</v>
      </c>
      <c r="N805" s="43">
        <v>65</v>
      </c>
      <c r="O805" s="43">
        <v>65</v>
      </c>
      <c r="P805" s="43">
        <v>65</v>
      </c>
      <c r="Q805" s="43">
        <v>65</v>
      </c>
      <c r="R805" s="43">
        <v>65</v>
      </c>
      <c r="S805" s="43">
        <v>65</v>
      </c>
      <c r="T805" s="43">
        <v>65</v>
      </c>
      <c r="U805" s="43">
        <v>65</v>
      </c>
      <c r="V805" s="43">
        <v>65</v>
      </c>
      <c r="W805" s="43">
        <v>65</v>
      </c>
      <c r="X805" s="43">
        <v>65</v>
      </c>
      <c r="Y805" s="43">
        <v>65</v>
      </c>
    </row>
    <row r="806" spans="1:25" s="19" customFormat="1" ht="18.75" customHeight="1" outlineLevel="1" thickBot="1" x14ac:dyDescent="0.25">
      <c r="A806" s="35" t="s">
        <v>118</v>
      </c>
      <c r="B806" s="43">
        <v>2.5223343699999998</v>
      </c>
      <c r="C806" s="43">
        <v>2.5223343699999998</v>
      </c>
      <c r="D806" s="43">
        <v>2.5223343699999998</v>
      </c>
      <c r="E806" s="43">
        <v>2.5223343699999998</v>
      </c>
      <c r="F806" s="43">
        <v>2.5223343699999998</v>
      </c>
      <c r="G806" s="43">
        <v>2.5223343699999998</v>
      </c>
      <c r="H806" s="43">
        <v>2.5223343699999998</v>
      </c>
      <c r="I806" s="43">
        <v>2.5223343699999998</v>
      </c>
      <c r="J806" s="43">
        <v>2.5223343699999998</v>
      </c>
      <c r="K806" s="43">
        <v>2.5223343699999998</v>
      </c>
      <c r="L806" s="43">
        <v>2.5223343699999998</v>
      </c>
      <c r="M806" s="43">
        <v>2.5223343699999998</v>
      </c>
      <c r="N806" s="43">
        <v>2.5223343699999998</v>
      </c>
      <c r="O806" s="43">
        <v>2.5223343699999998</v>
      </c>
      <c r="P806" s="43">
        <v>2.5223343699999998</v>
      </c>
      <c r="Q806" s="43">
        <v>2.5223343699999998</v>
      </c>
      <c r="R806" s="43">
        <v>2.5223343699999998</v>
      </c>
      <c r="S806" s="43">
        <v>2.5223343699999998</v>
      </c>
      <c r="T806" s="43">
        <v>2.5223343699999998</v>
      </c>
      <c r="U806" s="43">
        <v>2.5223343699999998</v>
      </c>
      <c r="V806" s="43">
        <v>2.5223343699999998</v>
      </c>
      <c r="W806" s="43">
        <v>2.5223343699999998</v>
      </c>
      <c r="X806" s="43">
        <v>2.5223343699999998</v>
      </c>
      <c r="Y806" s="43">
        <v>2.5223343699999998</v>
      </c>
    </row>
    <row r="807" spans="1:25" s="26" customFormat="1" ht="18.75" customHeight="1" thickBot="1" x14ac:dyDescent="0.25">
      <c r="A807" s="27">
        <v>7</v>
      </c>
      <c r="B807" s="151">
        <v>2199.39</v>
      </c>
      <c r="C807" s="151">
        <v>2171.1799999999998</v>
      </c>
      <c r="D807" s="151">
        <v>2178.42</v>
      </c>
      <c r="E807" s="151">
        <v>2200.7399999999998</v>
      </c>
      <c r="F807" s="151">
        <v>2222.8000000000002</v>
      </c>
      <c r="G807" s="151">
        <v>2222.0700000000002</v>
      </c>
      <c r="H807" s="151">
        <v>2248.13</v>
      </c>
      <c r="I807" s="151">
        <v>2248.25</v>
      </c>
      <c r="J807" s="151">
        <v>2266.0500000000002</v>
      </c>
      <c r="K807" s="151">
        <v>2300.77</v>
      </c>
      <c r="L807" s="151">
        <v>2293</v>
      </c>
      <c r="M807" s="151">
        <v>2293.4699999999998</v>
      </c>
      <c r="N807" s="151">
        <v>2327.64</v>
      </c>
      <c r="O807" s="151">
        <v>2327.58</v>
      </c>
      <c r="P807" s="151">
        <v>2321.16</v>
      </c>
      <c r="Q807" s="151">
        <v>2300.58</v>
      </c>
      <c r="R807" s="151">
        <v>2324.44</v>
      </c>
      <c r="S807" s="151">
        <v>2295.36</v>
      </c>
      <c r="T807" s="151">
        <v>2302.1999999999998</v>
      </c>
      <c r="U807" s="151">
        <v>2310.25</v>
      </c>
      <c r="V807" s="151">
        <v>2267.0300000000002</v>
      </c>
      <c r="W807" s="151">
        <v>2282.42</v>
      </c>
      <c r="X807" s="151">
        <v>2283.08</v>
      </c>
      <c r="Y807" s="151">
        <v>2250.1</v>
      </c>
    </row>
    <row r="808" spans="1:25" s="19" customFormat="1" ht="43.5" customHeight="1" outlineLevel="1" x14ac:dyDescent="0.2">
      <c r="A808" s="16" t="s">
        <v>70</v>
      </c>
      <c r="B808" s="43">
        <v>893.95559361999995</v>
      </c>
      <c r="C808" s="43">
        <v>865.74742451999998</v>
      </c>
      <c r="D808" s="43">
        <v>872.98786818999997</v>
      </c>
      <c r="E808" s="43">
        <v>895.31017544999997</v>
      </c>
      <c r="F808" s="43">
        <v>917.36631807000003</v>
      </c>
      <c r="G808" s="43">
        <v>916.63121377000004</v>
      </c>
      <c r="H808" s="43">
        <v>942.69134324000004</v>
      </c>
      <c r="I808" s="43">
        <v>942.81876104000003</v>
      </c>
      <c r="J808" s="43">
        <v>960.61266390000003</v>
      </c>
      <c r="K808" s="43">
        <v>995.33636580999996</v>
      </c>
      <c r="L808" s="43">
        <v>987.56344664999995</v>
      </c>
      <c r="M808" s="43">
        <v>988.03688275000002</v>
      </c>
      <c r="N808" s="43">
        <v>1022.20423783</v>
      </c>
      <c r="O808" s="43">
        <v>1022.14666133</v>
      </c>
      <c r="P808" s="43">
        <v>1015.72967816</v>
      </c>
      <c r="Q808" s="43">
        <v>995.14342685999998</v>
      </c>
      <c r="R808" s="43">
        <v>1019.01095896</v>
      </c>
      <c r="S808" s="43">
        <v>989.92881508999994</v>
      </c>
      <c r="T808" s="43">
        <v>996.76464556999997</v>
      </c>
      <c r="U808" s="43">
        <v>1004.81679826</v>
      </c>
      <c r="V808" s="43">
        <v>961.59930477</v>
      </c>
      <c r="W808" s="43">
        <v>976.98459866999997</v>
      </c>
      <c r="X808" s="43">
        <v>977.64685323000003</v>
      </c>
      <c r="Y808" s="43">
        <v>944.66885825999998</v>
      </c>
    </row>
    <row r="809" spans="1:25" s="19" customFormat="1" ht="38.25" outlineLevel="1" x14ac:dyDescent="0.2">
      <c r="A809" s="16" t="s">
        <v>71</v>
      </c>
      <c r="B809" s="43">
        <v>1063.1199999999999</v>
      </c>
      <c r="C809" s="43">
        <v>1063.1199999999999</v>
      </c>
      <c r="D809" s="43">
        <v>1063.1199999999999</v>
      </c>
      <c r="E809" s="43">
        <v>1063.1199999999999</v>
      </c>
      <c r="F809" s="43">
        <v>1063.1199999999999</v>
      </c>
      <c r="G809" s="43">
        <v>1063.1199999999999</v>
      </c>
      <c r="H809" s="43">
        <v>1063.1199999999999</v>
      </c>
      <c r="I809" s="43">
        <v>1063.1199999999999</v>
      </c>
      <c r="J809" s="43">
        <v>1063.1199999999999</v>
      </c>
      <c r="K809" s="43">
        <v>1063.1199999999999</v>
      </c>
      <c r="L809" s="43">
        <v>1063.1199999999999</v>
      </c>
      <c r="M809" s="43">
        <v>1063.1199999999999</v>
      </c>
      <c r="N809" s="43">
        <v>1063.1199999999999</v>
      </c>
      <c r="O809" s="43">
        <v>1063.1199999999999</v>
      </c>
      <c r="P809" s="43">
        <v>1063.1199999999999</v>
      </c>
      <c r="Q809" s="43">
        <v>1063.1199999999999</v>
      </c>
      <c r="R809" s="43">
        <v>1063.1199999999999</v>
      </c>
      <c r="S809" s="43">
        <v>1063.1199999999999</v>
      </c>
      <c r="T809" s="43">
        <v>1063.1199999999999</v>
      </c>
      <c r="U809" s="43">
        <v>1063.1199999999999</v>
      </c>
      <c r="V809" s="43">
        <v>1063.1199999999999</v>
      </c>
      <c r="W809" s="43">
        <v>1063.1199999999999</v>
      </c>
      <c r="X809" s="43">
        <v>1063.1199999999999</v>
      </c>
      <c r="Y809" s="43">
        <v>1063.1199999999999</v>
      </c>
    </row>
    <row r="810" spans="1:25" s="19" customFormat="1" ht="18.75" customHeight="1" outlineLevel="1" x14ac:dyDescent="0.2">
      <c r="A810" s="16" t="s">
        <v>3</v>
      </c>
      <c r="B810" s="43">
        <v>174.791562</v>
      </c>
      <c r="C810" s="43">
        <v>174.791562</v>
      </c>
      <c r="D810" s="43">
        <v>174.791562</v>
      </c>
      <c r="E810" s="43">
        <v>174.791562</v>
      </c>
      <c r="F810" s="43">
        <v>174.791562</v>
      </c>
      <c r="G810" s="43">
        <v>174.791562</v>
      </c>
      <c r="H810" s="43">
        <v>174.791562</v>
      </c>
      <c r="I810" s="43">
        <v>174.791562</v>
      </c>
      <c r="J810" s="43">
        <v>174.791562</v>
      </c>
      <c r="K810" s="43">
        <v>174.791562</v>
      </c>
      <c r="L810" s="43">
        <v>174.791562</v>
      </c>
      <c r="M810" s="43">
        <v>174.791562</v>
      </c>
      <c r="N810" s="43">
        <v>174.791562</v>
      </c>
      <c r="O810" s="43">
        <v>174.791562</v>
      </c>
      <c r="P810" s="43">
        <v>174.791562</v>
      </c>
      <c r="Q810" s="43">
        <v>174.791562</v>
      </c>
      <c r="R810" s="43">
        <v>174.791562</v>
      </c>
      <c r="S810" s="43">
        <v>174.791562</v>
      </c>
      <c r="T810" s="43">
        <v>174.791562</v>
      </c>
      <c r="U810" s="43">
        <v>174.791562</v>
      </c>
      <c r="V810" s="43">
        <v>174.791562</v>
      </c>
      <c r="W810" s="43">
        <v>174.791562</v>
      </c>
      <c r="X810" s="43">
        <v>174.791562</v>
      </c>
      <c r="Y810" s="43">
        <v>174.791562</v>
      </c>
    </row>
    <row r="811" spans="1:25" s="19" customFormat="1" ht="18.75" customHeight="1" outlineLevel="1" x14ac:dyDescent="0.2">
      <c r="A811" s="17" t="s">
        <v>4</v>
      </c>
      <c r="B811" s="43">
        <v>65</v>
      </c>
      <c r="C811" s="43">
        <v>65</v>
      </c>
      <c r="D811" s="43">
        <v>65</v>
      </c>
      <c r="E811" s="43">
        <v>65</v>
      </c>
      <c r="F811" s="43">
        <v>65</v>
      </c>
      <c r="G811" s="43">
        <v>65</v>
      </c>
      <c r="H811" s="43">
        <v>65</v>
      </c>
      <c r="I811" s="43">
        <v>65</v>
      </c>
      <c r="J811" s="43">
        <v>65</v>
      </c>
      <c r="K811" s="43">
        <v>65</v>
      </c>
      <c r="L811" s="43">
        <v>65</v>
      </c>
      <c r="M811" s="43">
        <v>65</v>
      </c>
      <c r="N811" s="43">
        <v>65</v>
      </c>
      <c r="O811" s="43">
        <v>65</v>
      </c>
      <c r="P811" s="43">
        <v>65</v>
      </c>
      <c r="Q811" s="43">
        <v>65</v>
      </c>
      <c r="R811" s="43">
        <v>65</v>
      </c>
      <c r="S811" s="43">
        <v>65</v>
      </c>
      <c r="T811" s="43">
        <v>65</v>
      </c>
      <c r="U811" s="43">
        <v>65</v>
      </c>
      <c r="V811" s="43">
        <v>65</v>
      </c>
      <c r="W811" s="43">
        <v>65</v>
      </c>
      <c r="X811" s="43">
        <v>65</v>
      </c>
      <c r="Y811" s="43">
        <v>65</v>
      </c>
    </row>
    <row r="812" spans="1:25" s="19" customFormat="1" ht="18.75" customHeight="1" outlineLevel="1" thickBot="1" x14ac:dyDescent="0.25">
      <c r="A812" s="35" t="s">
        <v>118</v>
      </c>
      <c r="B812" s="43">
        <v>2.5223343699999998</v>
      </c>
      <c r="C812" s="43">
        <v>2.5223343699999998</v>
      </c>
      <c r="D812" s="43">
        <v>2.5223343699999998</v>
      </c>
      <c r="E812" s="43">
        <v>2.5223343699999998</v>
      </c>
      <c r="F812" s="43">
        <v>2.5223343699999998</v>
      </c>
      <c r="G812" s="43">
        <v>2.5223343699999998</v>
      </c>
      <c r="H812" s="43">
        <v>2.5223343699999998</v>
      </c>
      <c r="I812" s="43">
        <v>2.5223343699999998</v>
      </c>
      <c r="J812" s="43">
        <v>2.5223343699999998</v>
      </c>
      <c r="K812" s="43">
        <v>2.5223343699999998</v>
      </c>
      <c r="L812" s="43">
        <v>2.5223343699999998</v>
      </c>
      <c r="M812" s="43">
        <v>2.5223343699999998</v>
      </c>
      <c r="N812" s="43">
        <v>2.5223343699999998</v>
      </c>
      <c r="O812" s="43">
        <v>2.5223343699999998</v>
      </c>
      <c r="P812" s="43">
        <v>2.5223343699999998</v>
      </c>
      <c r="Q812" s="43">
        <v>2.5223343699999998</v>
      </c>
      <c r="R812" s="43">
        <v>2.5223343699999998</v>
      </c>
      <c r="S812" s="43">
        <v>2.5223343699999998</v>
      </c>
      <c r="T812" s="43">
        <v>2.5223343699999998</v>
      </c>
      <c r="U812" s="43">
        <v>2.5223343699999998</v>
      </c>
      <c r="V812" s="43">
        <v>2.5223343699999998</v>
      </c>
      <c r="W812" s="43">
        <v>2.5223343699999998</v>
      </c>
      <c r="X812" s="43">
        <v>2.5223343699999998</v>
      </c>
      <c r="Y812" s="43">
        <v>2.5223343699999998</v>
      </c>
    </row>
    <row r="813" spans="1:25" s="26" customFormat="1" ht="18.75" customHeight="1" thickBot="1" x14ac:dyDescent="0.25">
      <c r="A813" s="27">
        <v>8</v>
      </c>
      <c r="B813" s="151">
        <v>2278.7199999999998</v>
      </c>
      <c r="C813" s="151">
        <v>2279.96</v>
      </c>
      <c r="D813" s="151">
        <v>2266.0300000000002</v>
      </c>
      <c r="E813" s="151">
        <v>2280.16</v>
      </c>
      <c r="F813" s="151">
        <v>2277.3000000000002</v>
      </c>
      <c r="G813" s="151">
        <v>2297.39</v>
      </c>
      <c r="H813" s="151">
        <v>2305.0700000000002</v>
      </c>
      <c r="I813" s="151">
        <v>2303.54</v>
      </c>
      <c r="J813" s="151">
        <v>2315.19</v>
      </c>
      <c r="K813" s="151">
        <v>2321.3000000000002</v>
      </c>
      <c r="L813" s="151">
        <v>2334.5100000000002</v>
      </c>
      <c r="M813" s="151">
        <v>2338.7399999999998</v>
      </c>
      <c r="N813" s="151">
        <v>2321.87</v>
      </c>
      <c r="O813" s="151">
        <v>2302.21</v>
      </c>
      <c r="P813" s="151">
        <v>2318.1799999999998</v>
      </c>
      <c r="Q813" s="151">
        <v>2358.59</v>
      </c>
      <c r="R813" s="151">
        <v>2350.9699999999998</v>
      </c>
      <c r="S813" s="151">
        <v>2308.48</v>
      </c>
      <c r="T813" s="151">
        <v>2319.0100000000002</v>
      </c>
      <c r="U813" s="151">
        <v>2306.27</v>
      </c>
      <c r="V813" s="151">
        <v>2308.9499999999998</v>
      </c>
      <c r="W813" s="151">
        <v>2323.5</v>
      </c>
      <c r="X813" s="151">
        <v>2312.1799999999998</v>
      </c>
      <c r="Y813" s="151">
        <v>2304.35</v>
      </c>
    </row>
    <row r="814" spans="1:25" s="19" customFormat="1" ht="47.25" customHeight="1" outlineLevel="1" x14ac:dyDescent="0.2">
      <c r="A814" s="111" t="s">
        <v>70</v>
      </c>
      <c r="B814" s="43">
        <v>973.28134981000005</v>
      </c>
      <c r="C814" s="43">
        <v>974.52731745000006</v>
      </c>
      <c r="D814" s="43">
        <v>960.59323668000002</v>
      </c>
      <c r="E814" s="43">
        <v>974.72993912000004</v>
      </c>
      <c r="F814" s="43">
        <v>971.86152793999997</v>
      </c>
      <c r="G814" s="43">
        <v>991.95127639999998</v>
      </c>
      <c r="H814" s="43">
        <v>999.63887185999999</v>
      </c>
      <c r="I814" s="43">
        <v>998.10475100999997</v>
      </c>
      <c r="J814" s="43">
        <v>1009.75252589</v>
      </c>
      <c r="K814" s="43">
        <v>1015.86516939</v>
      </c>
      <c r="L814" s="43">
        <v>1029.07264347</v>
      </c>
      <c r="M814" s="43">
        <v>1033.3081808300001</v>
      </c>
      <c r="N814" s="43">
        <v>1016.43159008</v>
      </c>
      <c r="O814" s="43">
        <v>996.77837547000001</v>
      </c>
      <c r="P814" s="43">
        <v>1012.74508024</v>
      </c>
      <c r="Q814" s="43">
        <v>1053.1520890199999</v>
      </c>
      <c r="R814" s="43">
        <v>1045.53473027</v>
      </c>
      <c r="S814" s="43">
        <v>1003.0433726799999</v>
      </c>
      <c r="T814" s="43">
        <v>1013.57358385</v>
      </c>
      <c r="U814" s="43">
        <v>1000.83445009</v>
      </c>
      <c r="V814" s="43">
        <v>1003.5183630499999</v>
      </c>
      <c r="W814" s="43">
        <v>1018.07103718</v>
      </c>
      <c r="X814" s="43">
        <v>1006.74565</v>
      </c>
      <c r="Y814" s="43">
        <v>998.91316462999998</v>
      </c>
    </row>
    <row r="815" spans="1:25" s="19" customFormat="1" ht="38.25" outlineLevel="1" x14ac:dyDescent="0.2">
      <c r="A815" s="16" t="s">
        <v>71</v>
      </c>
      <c r="B815" s="43">
        <v>1063.1199999999999</v>
      </c>
      <c r="C815" s="43">
        <v>1063.1199999999999</v>
      </c>
      <c r="D815" s="43">
        <v>1063.1199999999999</v>
      </c>
      <c r="E815" s="43">
        <v>1063.1199999999999</v>
      </c>
      <c r="F815" s="43">
        <v>1063.1199999999999</v>
      </c>
      <c r="G815" s="43">
        <v>1063.1199999999999</v>
      </c>
      <c r="H815" s="43">
        <v>1063.1199999999999</v>
      </c>
      <c r="I815" s="43">
        <v>1063.1199999999999</v>
      </c>
      <c r="J815" s="43">
        <v>1063.1199999999999</v>
      </c>
      <c r="K815" s="43">
        <v>1063.1199999999999</v>
      </c>
      <c r="L815" s="43">
        <v>1063.1199999999999</v>
      </c>
      <c r="M815" s="43">
        <v>1063.1199999999999</v>
      </c>
      <c r="N815" s="43">
        <v>1063.1199999999999</v>
      </c>
      <c r="O815" s="43">
        <v>1063.1199999999999</v>
      </c>
      <c r="P815" s="43">
        <v>1063.1199999999999</v>
      </c>
      <c r="Q815" s="43">
        <v>1063.1199999999999</v>
      </c>
      <c r="R815" s="43">
        <v>1063.1199999999999</v>
      </c>
      <c r="S815" s="43">
        <v>1063.1199999999999</v>
      </c>
      <c r="T815" s="43">
        <v>1063.1199999999999</v>
      </c>
      <c r="U815" s="43">
        <v>1063.1199999999999</v>
      </c>
      <c r="V815" s="43">
        <v>1063.1199999999999</v>
      </c>
      <c r="W815" s="43">
        <v>1063.1199999999999</v>
      </c>
      <c r="X815" s="43">
        <v>1063.1199999999999</v>
      </c>
      <c r="Y815" s="43">
        <v>1063.1199999999999</v>
      </c>
    </row>
    <row r="816" spans="1:25" s="19" customFormat="1" ht="18.75" customHeight="1" outlineLevel="1" x14ac:dyDescent="0.2">
      <c r="A816" s="16" t="s">
        <v>3</v>
      </c>
      <c r="B816" s="43">
        <v>174.791562</v>
      </c>
      <c r="C816" s="43">
        <v>174.791562</v>
      </c>
      <c r="D816" s="43">
        <v>174.791562</v>
      </c>
      <c r="E816" s="43">
        <v>174.791562</v>
      </c>
      <c r="F816" s="43">
        <v>174.791562</v>
      </c>
      <c r="G816" s="43">
        <v>174.791562</v>
      </c>
      <c r="H816" s="43">
        <v>174.791562</v>
      </c>
      <c r="I816" s="43">
        <v>174.791562</v>
      </c>
      <c r="J816" s="43">
        <v>174.791562</v>
      </c>
      <c r="K816" s="43">
        <v>174.791562</v>
      </c>
      <c r="L816" s="43">
        <v>174.791562</v>
      </c>
      <c r="M816" s="43">
        <v>174.791562</v>
      </c>
      <c r="N816" s="43">
        <v>174.791562</v>
      </c>
      <c r="O816" s="43">
        <v>174.791562</v>
      </c>
      <c r="P816" s="43">
        <v>174.791562</v>
      </c>
      <c r="Q816" s="43">
        <v>174.791562</v>
      </c>
      <c r="R816" s="43">
        <v>174.791562</v>
      </c>
      <c r="S816" s="43">
        <v>174.791562</v>
      </c>
      <c r="T816" s="43">
        <v>174.791562</v>
      </c>
      <c r="U816" s="43">
        <v>174.791562</v>
      </c>
      <c r="V816" s="43">
        <v>174.791562</v>
      </c>
      <c r="W816" s="43">
        <v>174.791562</v>
      </c>
      <c r="X816" s="43">
        <v>174.791562</v>
      </c>
      <c r="Y816" s="43">
        <v>174.791562</v>
      </c>
    </row>
    <row r="817" spans="1:25" s="19" customFormat="1" ht="18.75" customHeight="1" outlineLevel="1" x14ac:dyDescent="0.2">
      <c r="A817" s="17" t="s">
        <v>4</v>
      </c>
      <c r="B817" s="43">
        <v>65</v>
      </c>
      <c r="C817" s="43">
        <v>65</v>
      </c>
      <c r="D817" s="43">
        <v>65</v>
      </c>
      <c r="E817" s="43">
        <v>65</v>
      </c>
      <c r="F817" s="43">
        <v>65</v>
      </c>
      <c r="G817" s="43">
        <v>65</v>
      </c>
      <c r="H817" s="43">
        <v>65</v>
      </c>
      <c r="I817" s="43">
        <v>65</v>
      </c>
      <c r="J817" s="43">
        <v>65</v>
      </c>
      <c r="K817" s="43">
        <v>65</v>
      </c>
      <c r="L817" s="43">
        <v>65</v>
      </c>
      <c r="M817" s="43">
        <v>65</v>
      </c>
      <c r="N817" s="43">
        <v>65</v>
      </c>
      <c r="O817" s="43">
        <v>65</v>
      </c>
      <c r="P817" s="43">
        <v>65</v>
      </c>
      <c r="Q817" s="43">
        <v>65</v>
      </c>
      <c r="R817" s="43">
        <v>65</v>
      </c>
      <c r="S817" s="43">
        <v>65</v>
      </c>
      <c r="T817" s="43">
        <v>65</v>
      </c>
      <c r="U817" s="43">
        <v>65</v>
      </c>
      <c r="V817" s="43">
        <v>65</v>
      </c>
      <c r="W817" s="43">
        <v>65</v>
      </c>
      <c r="X817" s="43">
        <v>65</v>
      </c>
      <c r="Y817" s="43">
        <v>65</v>
      </c>
    </row>
    <row r="818" spans="1:25" s="19" customFormat="1" ht="18.75" customHeight="1" outlineLevel="1" thickBot="1" x14ac:dyDescent="0.25">
      <c r="A818" s="35" t="s">
        <v>118</v>
      </c>
      <c r="B818" s="43">
        <v>2.5223343699999998</v>
      </c>
      <c r="C818" s="43">
        <v>2.5223343699999998</v>
      </c>
      <c r="D818" s="43">
        <v>2.5223343699999998</v>
      </c>
      <c r="E818" s="43">
        <v>2.5223343699999998</v>
      </c>
      <c r="F818" s="43">
        <v>2.5223343699999998</v>
      </c>
      <c r="G818" s="43">
        <v>2.5223343699999998</v>
      </c>
      <c r="H818" s="43">
        <v>2.5223343699999998</v>
      </c>
      <c r="I818" s="43">
        <v>2.5223343699999998</v>
      </c>
      <c r="J818" s="43">
        <v>2.5223343699999998</v>
      </c>
      <c r="K818" s="43">
        <v>2.5223343699999998</v>
      </c>
      <c r="L818" s="43">
        <v>2.5223343699999998</v>
      </c>
      <c r="M818" s="43">
        <v>2.5223343699999998</v>
      </c>
      <c r="N818" s="43">
        <v>2.5223343699999998</v>
      </c>
      <c r="O818" s="43">
        <v>2.5223343699999998</v>
      </c>
      <c r="P818" s="43">
        <v>2.5223343699999998</v>
      </c>
      <c r="Q818" s="43">
        <v>2.5223343699999998</v>
      </c>
      <c r="R818" s="43">
        <v>2.5223343699999998</v>
      </c>
      <c r="S818" s="43">
        <v>2.5223343699999998</v>
      </c>
      <c r="T818" s="43">
        <v>2.5223343699999998</v>
      </c>
      <c r="U818" s="43">
        <v>2.5223343699999998</v>
      </c>
      <c r="V818" s="43">
        <v>2.5223343699999998</v>
      </c>
      <c r="W818" s="43">
        <v>2.5223343699999998</v>
      </c>
      <c r="X818" s="43">
        <v>2.5223343699999998</v>
      </c>
      <c r="Y818" s="43">
        <v>2.5223343699999998</v>
      </c>
    </row>
    <row r="819" spans="1:25" s="26" customFormat="1" ht="18.75" customHeight="1" thickBot="1" x14ac:dyDescent="0.25">
      <c r="A819" s="27">
        <v>9</v>
      </c>
      <c r="B819" s="151">
        <v>2267.06</v>
      </c>
      <c r="C819" s="151">
        <v>2274.5</v>
      </c>
      <c r="D819" s="151">
        <v>2260.9</v>
      </c>
      <c r="E819" s="151">
        <v>2236.7600000000002</v>
      </c>
      <c r="F819" s="151">
        <v>2258.88</v>
      </c>
      <c r="G819" s="151">
        <v>2286.92</v>
      </c>
      <c r="H819" s="151">
        <v>2321.19</v>
      </c>
      <c r="I819" s="151">
        <v>2302.52</v>
      </c>
      <c r="J819" s="151">
        <v>2306.19</v>
      </c>
      <c r="K819" s="151">
        <v>2317.31</v>
      </c>
      <c r="L819" s="151">
        <v>2336.4</v>
      </c>
      <c r="M819" s="151">
        <v>2365.69</v>
      </c>
      <c r="N819" s="151">
        <v>2362.6799999999998</v>
      </c>
      <c r="O819" s="151">
        <v>2358.4499999999998</v>
      </c>
      <c r="P819" s="151">
        <v>2364.21</v>
      </c>
      <c r="Q819" s="151">
        <v>2385.52</v>
      </c>
      <c r="R819" s="151">
        <v>2388.3200000000002</v>
      </c>
      <c r="S819" s="151">
        <v>2363.9299999999998</v>
      </c>
      <c r="T819" s="151">
        <v>2372.9899999999998</v>
      </c>
      <c r="U819" s="151">
        <v>2350.48</v>
      </c>
      <c r="V819" s="151">
        <v>2305.56</v>
      </c>
      <c r="W819" s="151">
        <v>2308.0500000000002</v>
      </c>
      <c r="X819" s="151">
        <v>2304.06</v>
      </c>
      <c r="Y819" s="151">
        <v>2290.21</v>
      </c>
    </row>
    <row r="820" spans="1:25" s="19" customFormat="1" ht="42.75" customHeight="1" outlineLevel="1" x14ac:dyDescent="0.2">
      <c r="A820" s="16" t="s">
        <v>70</v>
      </c>
      <c r="B820" s="43">
        <v>961.62624372000005</v>
      </c>
      <c r="C820" s="43">
        <v>969.06414559999996</v>
      </c>
      <c r="D820" s="43">
        <v>955.46693620999997</v>
      </c>
      <c r="E820" s="43">
        <v>931.32718340999998</v>
      </c>
      <c r="F820" s="43">
        <v>953.44612517999997</v>
      </c>
      <c r="G820" s="43">
        <v>981.48538047</v>
      </c>
      <c r="H820" s="43">
        <v>1015.75382858</v>
      </c>
      <c r="I820" s="43">
        <v>997.08284885</v>
      </c>
      <c r="J820" s="43">
        <v>1000.75115036</v>
      </c>
      <c r="K820" s="43">
        <v>1011.88054987</v>
      </c>
      <c r="L820" s="43">
        <v>1030.9617659099999</v>
      </c>
      <c r="M820" s="43">
        <v>1060.2546414799999</v>
      </c>
      <c r="N820" s="43">
        <v>1057.2472942100001</v>
      </c>
      <c r="O820" s="43">
        <v>1053.0207782099999</v>
      </c>
      <c r="P820" s="43">
        <v>1058.7806641899999</v>
      </c>
      <c r="Q820" s="43">
        <v>1080.0892754700001</v>
      </c>
      <c r="R820" s="43">
        <v>1082.88472978</v>
      </c>
      <c r="S820" s="43">
        <v>1058.4999168700001</v>
      </c>
      <c r="T820" s="43">
        <v>1067.5580195699999</v>
      </c>
      <c r="U820" s="43">
        <v>1045.0489463900001</v>
      </c>
      <c r="V820" s="43">
        <v>1000.12811078</v>
      </c>
      <c r="W820" s="43">
        <v>1002.6193578</v>
      </c>
      <c r="X820" s="43">
        <v>998.62292515000001</v>
      </c>
      <c r="Y820" s="43">
        <v>984.77936736000004</v>
      </c>
    </row>
    <row r="821" spans="1:25" s="19" customFormat="1" ht="38.25" outlineLevel="1" x14ac:dyDescent="0.2">
      <c r="A821" s="16" t="s">
        <v>71</v>
      </c>
      <c r="B821" s="43">
        <v>1063.1199999999999</v>
      </c>
      <c r="C821" s="43">
        <v>1063.1199999999999</v>
      </c>
      <c r="D821" s="43">
        <v>1063.1199999999999</v>
      </c>
      <c r="E821" s="43">
        <v>1063.1199999999999</v>
      </c>
      <c r="F821" s="43">
        <v>1063.1199999999999</v>
      </c>
      <c r="G821" s="43">
        <v>1063.1199999999999</v>
      </c>
      <c r="H821" s="43">
        <v>1063.1199999999999</v>
      </c>
      <c r="I821" s="43">
        <v>1063.1199999999999</v>
      </c>
      <c r="J821" s="43">
        <v>1063.1199999999999</v>
      </c>
      <c r="K821" s="43">
        <v>1063.1199999999999</v>
      </c>
      <c r="L821" s="43">
        <v>1063.1199999999999</v>
      </c>
      <c r="M821" s="43">
        <v>1063.1199999999999</v>
      </c>
      <c r="N821" s="43">
        <v>1063.1199999999999</v>
      </c>
      <c r="O821" s="43">
        <v>1063.1199999999999</v>
      </c>
      <c r="P821" s="43">
        <v>1063.1199999999999</v>
      </c>
      <c r="Q821" s="43">
        <v>1063.1199999999999</v>
      </c>
      <c r="R821" s="43">
        <v>1063.1199999999999</v>
      </c>
      <c r="S821" s="43">
        <v>1063.1199999999999</v>
      </c>
      <c r="T821" s="43">
        <v>1063.1199999999999</v>
      </c>
      <c r="U821" s="43">
        <v>1063.1199999999999</v>
      </c>
      <c r="V821" s="43">
        <v>1063.1199999999999</v>
      </c>
      <c r="W821" s="43">
        <v>1063.1199999999999</v>
      </c>
      <c r="X821" s="43">
        <v>1063.1199999999999</v>
      </c>
      <c r="Y821" s="43">
        <v>1063.1199999999999</v>
      </c>
    </row>
    <row r="822" spans="1:25" s="19" customFormat="1" ht="18.75" customHeight="1" outlineLevel="1" x14ac:dyDescent="0.2">
      <c r="A822" s="16" t="s">
        <v>3</v>
      </c>
      <c r="B822" s="43">
        <v>174.791562</v>
      </c>
      <c r="C822" s="43">
        <v>174.791562</v>
      </c>
      <c r="D822" s="43">
        <v>174.791562</v>
      </c>
      <c r="E822" s="43">
        <v>174.791562</v>
      </c>
      <c r="F822" s="43">
        <v>174.791562</v>
      </c>
      <c r="G822" s="43">
        <v>174.791562</v>
      </c>
      <c r="H822" s="43">
        <v>174.791562</v>
      </c>
      <c r="I822" s="43">
        <v>174.791562</v>
      </c>
      <c r="J822" s="43">
        <v>174.791562</v>
      </c>
      <c r="K822" s="43">
        <v>174.791562</v>
      </c>
      <c r="L822" s="43">
        <v>174.791562</v>
      </c>
      <c r="M822" s="43">
        <v>174.791562</v>
      </c>
      <c r="N822" s="43">
        <v>174.791562</v>
      </c>
      <c r="O822" s="43">
        <v>174.791562</v>
      </c>
      <c r="P822" s="43">
        <v>174.791562</v>
      </c>
      <c r="Q822" s="43">
        <v>174.791562</v>
      </c>
      <c r="R822" s="43">
        <v>174.791562</v>
      </c>
      <c r="S822" s="43">
        <v>174.791562</v>
      </c>
      <c r="T822" s="43">
        <v>174.791562</v>
      </c>
      <c r="U822" s="43">
        <v>174.791562</v>
      </c>
      <c r="V822" s="43">
        <v>174.791562</v>
      </c>
      <c r="W822" s="43">
        <v>174.791562</v>
      </c>
      <c r="X822" s="43">
        <v>174.791562</v>
      </c>
      <c r="Y822" s="43">
        <v>174.791562</v>
      </c>
    </row>
    <row r="823" spans="1:25" s="19" customFormat="1" ht="18.75" customHeight="1" outlineLevel="1" x14ac:dyDescent="0.2">
      <c r="A823" s="17" t="s">
        <v>4</v>
      </c>
      <c r="B823" s="43">
        <v>65</v>
      </c>
      <c r="C823" s="43">
        <v>65</v>
      </c>
      <c r="D823" s="43">
        <v>65</v>
      </c>
      <c r="E823" s="43">
        <v>65</v>
      </c>
      <c r="F823" s="43">
        <v>65</v>
      </c>
      <c r="G823" s="43">
        <v>65</v>
      </c>
      <c r="H823" s="43">
        <v>65</v>
      </c>
      <c r="I823" s="43">
        <v>65</v>
      </c>
      <c r="J823" s="43">
        <v>65</v>
      </c>
      <c r="K823" s="43">
        <v>65</v>
      </c>
      <c r="L823" s="43">
        <v>65</v>
      </c>
      <c r="M823" s="43">
        <v>65</v>
      </c>
      <c r="N823" s="43">
        <v>65</v>
      </c>
      <c r="O823" s="43">
        <v>65</v>
      </c>
      <c r="P823" s="43">
        <v>65</v>
      </c>
      <c r="Q823" s="43">
        <v>65</v>
      </c>
      <c r="R823" s="43">
        <v>65</v>
      </c>
      <c r="S823" s="43">
        <v>65</v>
      </c>
      <c r="T823" s="43">
        <v>65</v>
      </c>
      <c r="U823" s="43">
        <v>65</v>
      </c>
      <c r="V823" s="43">
        <v>65</v>
      </c>
      <c r="W823" s="43">
        <v>65</v>
      </c>
      <c r="X823" s="43">
        <v>65</v>
      </c>
      <c r="Y823" s="43">
        <v>65</v>
      </c>
    </row>
    <row r="824" spans="1:25" s="19" customFormat="1" ht="18.75" customHeight="1" outlineLevel="1" thickBot="1" x14ac:dyDescent="0.25">
      <c r="A824" s="35" t="s">
        <v>118</v>
      </c>
      <c r="B824" s="43">
        <v>2.5223343699999998</v>
      </c>
      <c r="C824" s="43">
        <v>2.5223343699999998</v>
      </c>
      <c r="D824" s="43">
        <v>2.5223343699999998</v>
      </c>
      <c r="E824" s="43">
        <v>2.5223343699999998</v>
      </c>
      <c r="F824" s="43">
        <v>2.5223343699999998</v>
      </c>
      <c r="G824" s="43">
        <v>2.5223343699999998</v>
      </c>
      <c r="H824" s="43">
        <v>2.5223343699999998</v>
      </c>
      <c r="I824" s="43">
        <v>2.5223343699999998</v>
      </c>
      <c r="J824" s="43">
        <v>2.5223343699999998</v>
      </c>
      <c r="K824" s="43">
        <v>2.5223343699999998</v>
      </c>
      <c r="L824" s="43">
        <v>2.5223343699999998</v>
      </c>
      <c r="M824" s="43">
        <v>2.5223343699999998</v>
      </c>
      <c r="N824" s="43">
        <v>2.5223343699999998</v>
      </c>
      <c r="O824" s="43">
        <v>2.5223343699999998</v>
      </c>
      <c r="P824" s="43">
        <v>2.5223343699999998</v>
      </c>
      <c r="Q824" s="43">
        <v>2.5223343699999998</v>
      </c>
      <c r="R824" s="43">
        <v>2.5223343699999998</v>
      </c>
      <c r="S824" s="43">
        <v>2.5223343699999998</v>
      </c>
      <c r="T824" s="43">
        <v>2.5223343699999998</v>
      </c>
      <c r="U824" s="43">
        <v>2.5223343699999998</v>
      </c>
      <c r="V824" s="43">
        <v>2.5223343699999998</v>
      </c>
      <c r="W824" s="43">
        <v>2.5223343699999998</v>
      </c>
      <c r="X824" s="43">
        <v>2.5223343699999998</v>
      </c>
      <c r="Y824" s="43">
        <v>2.5223343699999998</v>
      </c>
    </row>
    <row r="825" spans="1:25" s="26" customFormat="1" ht="18.75" customHeight="1" thickBot="1" x14ac:dyDescent="0.25">
      <c r="A825" s="27">
        <v>10</v>
      </c>
      <c r="B825" s="151">
        <v>2283.7800000000002</v>
      </c>
      <c r="C825" s="151">
        <v>2279.21</v>
      </c>
      <c r="D825" s="151">
        <v>2254.2199999999998</v>
      </c>
      <c r="E825" s="151">
        <v>2244.91</v>
      </c>
      <c r="F825" s="151">
        <v>2252.31</v>
      </c>
      <c r="G825" s="151">
        <v>2278.9899999999998</v>
      </c>
      <c r="H825" s="151">
        <v>2325.31</v>
      </c>
      <c r="I825" s="151">
        <v>2330.8200000000002</v>
      </c>
      <c r="J825" s="151">
        <v>2361.98</v>
      </c>
      <c r="K825" s="151">
        <v>2394.04</v>
      </c>
      <c r="L825" s="151">
        <v>2381.91</v>
      </c>
      <c r="M825" s="151">
        <v>2389.86</v>
      </c>
      <c r="N825" s="151">
        <v>2386.37</v>
      </c>
      <c r="O825" s="151">
        <v>2380.23</v>
      </c>
      <c r="P825" s="151">
        <v>2392.42</v>
      </c>
      <c r="Q825" s="151">
        <v>2379.2199999999998</v>
      </c>
      <c r="R825" s="151">
        <v>2401.4499999999998</v>
      </c>
      <c r="S825" s="151">
        <v>2374.87</v>
      </c>
      <c r="T825" s="151">
        <v>2363.9499999999998</v>
      </c>
      <c r="U825" s="151">
        <v>2353.7800000000002</v>
      </c>
      <c r="V825" s="151">
        <v>2306.85</v>
      </c>
      <c r="W825" s="151">
        <v>2296.29</v>
      </c>
      <c r="X825" s="151">
        <v>2290.13</v>
      </c>
      <c r="Y825" s="151">
        <v>2264.58</v>
      </c>
    </row>
    <row r="826" spans="1:25" s="19" customFormat="1" ht="43.5" customHeight="1" outlineLevel="1" x14ac:dyDescent="0.2">
      <c r="A826" s="111" t="s">
        <v>70</v>
      </c>
      <c r="B826" s="43">
        <v>978.34971873999996</v>
      </c>
      <c r="C826" s="43">
        <v>973.77812325000002</v>
      </c>
      <c r="D826" s="43">
        <v>948.78631973999995</v>
      </c>
      <c r="E826" s="43">
        <v>939.47546019000004</v>
      </c>
      <c r="F826" s="43">
        <v>946.87753194000004</v>
      </c>
      <c r="G826" s="43">
        <v>973.55625841999995</v>
      </c>
      <c r="H826" s="43">
        <v>1019.87757715</v>
      </c>
      <c r="I826" s="43">
        <v>1025.3893489300001</v>
      </c>
      <c r="J826" s="43">
        <v>1056.54225339</v>
      </c>
      <c r="K826" s="43">
        <v>1088.6106148900001</v>
      </c>
      <c r="L826" s="43">
        <v>1076.4721588100001</v>
      </c>
      <c r="M826" s="43">
        <v>1084.4230911300001</v>
      </c>
      <c r="N826" s="43">
        <v>1080.93701852</v>
      </c>
      <c r="O826" s="43">
        <v>1074.79980527</v>
      </c>
      <c r="P826" s="43">
        <v>1086.98296983</v>
      </c>
      <c r="Q826" s="43">
        <v>1073.78761224</v>
      </c>
      <c r="R826" s="43">
        <v>1096.0154759</v>
      </c>
      <c r="S826" s="43">
        <v>1069.4380899</v>
      </c>
      <c r="T826" s="43">
        <v>1058.51851001</v>
      </c>
      <c r="U826" s="43">
        <v>1048.3474280400001</v>
      </c>
      <c r="V826" s="43">
        <v>1001.41235836</v>
      </c>
      <c r="W826" s="43">
        <v>990.85774002999995</v>
      </c>
      <c r="X826" s="43">
        <v>984.69558613000004</v>
      </c>
      <c r="Y826" s="43">
        <v>959.14524724</v>
      </c>
    </row>
    <row r="827" spans="1:25" s="19" customFormat="1" ht="38.25" outlineLevel="1" x14ac:dyDescent="0.2">
      <c r="A827" s="16" t="s">
        <v>71</v>
      </c>
      <c r="B827" s="43">
        <v>1063.1199999999999</v>
      </c>
      <c r="C827" s="43">
        <v>1063.1199999999999</v>
      </c>
      <c r="D827" s="43">
        <v>1063.1199999999999</v>
      </c>
      <c r="E827" s="43">
        <v>1063.1199999999999</v>
      </c>
      <c r="F827" s="43">
        <v>1063.1199999999999</v>
      </c>
      <c r="G827" s="43">
        <v>1063.1199999999999</v>
      </c>
      <c r="H827" s="43">
        <v>1063.1199999999999</v>
      </c>
      <c r="I827" s="43">
        <v>1063.1199999999999</v>
      </c>
      <c r="J827" s="43">
        <v>1063.1199999999999</v>
      </c>
      <c r="K827" s="43">
        <v>1063.1199999999999</v>
      </c>
      <c r="L827" s="43">
        <v>1063.1199999999999</v>
      </c>
      <c r="M827" s="43">
        <v>1063.1199999999999</v>
      </c>
      <c r="N827" s="43">
        <v>1063.1199999999999</v>
      </c>
      <c r="O827" s="43">
        <v>1063.1199999999999</v>
      </c>
      <c r="P827" s="43">
        <v>1063.1199999999999</v>
      </c>
      <c r="Q827" s="43">
        <v>1063.1199999999999</v>
      </c>
      <c r="R827" s="43">
        <v>1063.1199999999999</v>
      </c>
      <c r="S827" s="43">
        <v>1063.1199999999999</v>
      </c>
      <c r="T827" s="43">
        <v>1063.1199999999999</v>
      </c>
      <c r="U827" s="43">
        <v>1063.1199999999999</v>
      </c>
      <c r="V827" s="43">
        <v>1063.1199999999999</v>
      </c>
      <c r="W827" s="43">
        <v>1063.1199999999999</v>
      </c>
      <c r="X827" s="43">
        <v>1063.1199999999999</v>
      </c>
      <c r="Y827" s="43">
        <v>1063.1199999999999</v>
      </c>
    </row>
    <row r="828" spans="1:25" s="19" customFormat="1" ht="18.75" customHeight="1" outlineLevel="1" x14ac:dyDescent="0.2">
      <c r="A828" s="16" t="s">
        <v>3</v>
      </c>
      <c r="B828" s="43">
        <v>174.791562</v>
      </c>
      <c r="C828" s="43">
        <v>174.791562</v>
      </c>
      <c r="D828" s="43">
        <v>174.791562</v>
      </c>
      <c r="E828" s="43">
        <v>174.791562</v>
      </c>
      <c r="F828" s="43">
        <v>174.791562</v>
      </c>
      <c r="G828" s="43">
        <v>174.791562</v>
      </c>
      <c r="H828" s="43">
        <v>174.791562</v>
      </c>
      <c r="I828" s="43">
        <v>174.791562</v>
      </c>
      <c r="J828" s="43">
        <v>174.791562</v>
      </c>
      <c r="K828" s="43">
        <v>174.791562</v>
      </c>
      <c r="L828" s="43">
        <v>174.791562</v>
      </c>
      <c r="M828" s="43">
        <v>174.791562</v>
      </c>
      <c r="N828" s="43">
        <v>174.791562</v>
      </c>
      <c r="O828" s="43">
        <v>174.791562</v>
      </c>
      <c r="P828" s="43">
        <v>174.791562</v>
      </c>
      <c r="Q828" s="43">
        <v>174.791562</v>
      </c>
      <c r="R828" s="43">
        <v>174.791562</v>
      </c>
      <c r="S828" s="43">
        <v>174.791562</v>
      </c>
      <c r="T828" s="43">
        <v>174.791562</v>
      </c>
      <c r="U828" s="43">
        <v>174.791562</v>
      </c>
      <c r="V828" s="43">
        <v>174.791562</v>
      </c>
      <c r="W828" s="43">
        <v>174.791562</v>
      </c>
      <c r="X828" s="43">
        <v>174.791562</v>
      </c>
      <c r="Y828" s="43">
        <v>174.791562</v>
      </c>
    </row>
    <row r="829" spans="1:25" s="19" customFormat="1" ht="18.75" customHeight="1" outlineLevel="1" x14ac:dyDescent="0.2">
      <c r="A829" s="17" t="s">
        <v>4</v>
      </c>
      <c r="B829" s="43">
        <v>65</v>
      </c>
      <c r="C829" s="43">
        <v>65</v>
      </c>
      <c r="D829" s="43">
        <v>65</v>
      </c>
      <c r="E829" s="43">
        <v>65</v>
      </c>
      <c r="F829" s="43">
        <v>65</v>
      </c>
      <c r="G829" s="43">
        <v>65</v>
      </c>
      <c r="H829" s="43">
        <v>65</v>
      </c>
      <c r="I829" s="43">
        <v>65</v>
      </c>
      <c r="J829" s="43">
        <v>65</v>
      </c>
      <c r="K829" s="43">
        <v>65</v>
      </c>
      <c r="L829" s="43">
        <v>65</v>
      </c>
      <c r="M829" s="43">
        <v>65</v>
      </c>
      <c r="N829" s="43">
        <v>65</v>
      </c>
      <c r="O829" s="43">
        <v>65</v>
      </c>
      <c r="P829" s="43">
        <v>65</v>
      </c>
      <c r="Q829" s="43">
        <v>65</v>
      </c>
      <c r="R829" s="43">
        <v>65</v>
      </c>
      <c r="S829" s="43">
        <v>65</v>
      </c>
      <c r="T829" s="43">
        <v>65</v>
      </c>
      <c r="U829" s="43">
        <v>65</v>
      </c>
      <c r="V829" s="43">
        <v>65</v>
      </c>
      <c r="W829" s="43">
        <v>65</v>
      </c>
      <c r="X829" s="43">
        <v>65</v>
      </c>
      <c r="Y829" s="43">
        <v>65</v>
      </c>
    </row>
    <row r="830" spans="1:25" s="19" customFormat="1" ht="18.75" customHeight="1" outlineLevel="1" thickBot="1" x14ac:dyDescent="0.25">
      <c r="A830" s="35" t="s">
        <v>118</v>
      </c>
      <c r="B830" s="43">
        <v>2.5223343699999998</v>
      </c>
      <c r="C830" s="43">
        <v>2.5223343699999998</v>
      </c>
      <c r="D830" s="43">
        <v>2.5223343699999998</v>
      </c>
      <c r="E830" s="43">
        <v>2.5223343699999998</v>
      </c>
      <c r="F830" s="43">
        <v>2.5223343699999998</v>
      </c>
      <c r="G830" s="43">
        <v>2.5223343699999998</v>
      </c>
      <c r="H830" s="43">
        <v>2.5223343699999998</v>
      </c>
      <c r="I830" s="43">
        <v>2.5223343699999998</v>
      </c>
      <c r="J830" s="43">
        <v>2.5223343699999998</v>
      </c>
      <c r="K830" s="43">
        <v>2.5223343699999998</v>
      </c>
      <c r="L830" s="43">
        <v>2.5223343699999998</v>
      </c>
      <c r="M830" s="43">
        <v>2.5223343699999998</v>
      </c>
      <c r="N830" s="43">
        <v>2.5223343699999998</v>
      </c>
      <c r="O830" s="43">
        <v>2.5223343699999998</v>
      </c>
      <c r="P830" s="43">
        <v>2.5223343699999998</v>
      </c>
      <c r="Q830" s="43">
        <v>2.5223343699999998</v>
      </c>
      <c r="R830" s="43">
        <v>2.5223343699999998</v>
      </c>
      <c r="S830" s="43">
        <v>2.5223343699999998</v>
      </c>
      <c r="T830" s="43">
        <v>2.5223343699999998</v>
      </c>
      <c r="U830" s="43">
        <v>2.5223343699999998</v>
      </c>
      <c r="V830" s="43">
        <v>2.5223343699999998</v>
      </c>
      <c r="W830" s="43">
        <v>2.5223343699999998</v>
      </c>
      <c r="X830" s="43">
        <v>2.5223343699999998</v>
      </c>
      <c r="Y830" s="43">
        <v>2.5223343699999998</v>
      </c>
    </row>
    <row r="831" spans="1:25" s="26" customFormat="1" ht="18.75" customHeight="1" thickBot="1" x14ac:dyDescent="0.25">
      <c r="A831" s="27">
        <v>11</v>
      </c>
      <c r="B831" s="151">
        <v>2236.96</v>
      </c>
      <c r="C831" s="151">
        <v>2269.29</v>
      </c>
      <c r="D831" s="151">
        <v>2288.17</v>
      </c>
      <c r="E831" s="151">
        <v>2281.83</v>
      </c>
      <c r="F831" s="151">
        <v>2301.7600000000002</v>
      </c>
      <c r="G831" s="151">
        <v>2301.89</v>
      </c>
      <c r="H831" s="151">
        <v>2345.48</v>
      </c>
      <c r="I831" s="151">
        <v>2339.5300000000002</v>
      </c>
      <c r="J831" s="151">
        <v>2362.0700000000002</v>
      </c>
      <c r="K831" s="151">
        <v>2308.1799999999998</v>
      </c>
      <c r="L831" s="151">
        <v>2314.0500000000002</v>
      </c>
      <c r="M831" s="151">
        <v>2297.94</v>
      </c>
      <c r="N831" s="151">
        <v>2308.09</v>
      </c>
      <c r="O831" s="151">
        <v>2328</v>
      </c>
      <c r="P831" s="151">
        <v>2344.81</v>
      </c>
      <c r="Q831" s="151">
        <v>2345.4</v>
      </c>
      <c r="R831" s="151">
        <v>2335.39</v>
      </c>
      <c r="S831" s="151">
        <v>2384.98</v>
      </c>
      <c r="T831" s="151">
        <v>2384.25</v>
      </c>
      <c r="U831" s="151">
        <v>2370.41</v>
      </c>
      <c r="V831" s="151">
        <v>2326.37</v>
      </c>
      <c r="W831" s="151">
        <v>2305.3200000000002</v>
      </c>
      <c r="X831" s="151">
        <v>2290.71</v>
      </c>
      <c r="Y831" s="151">
        <v>2284.69</v>
      </c>
    </row>
    <row r="832" spans="1:25" s="19" customFormat="1" ht="51" outlineLevel="1" x14ac:dyDescent="0.2">
      <c r="A832" s="16" t="s">
        <v>70</v>
      </c>
      <c r="B832" s="43">
        <v>931.53066172000001</v>
      </c>
      <c r="C832" s="43">
        <v>963.85644130000003</v>
      </c>
      <c r="D832" s="43">
        <v>982.74096225000005</v>
      </c>
      <c r="E832" s="43">
        <v>976.39493942000001</v>
      </c>
      <c r="F832" s="43">
        <v>996.33034075</v>
      </c>
      <c r="G832" s="43">
        <v>996.45848092999995</v>
      </c>
      <c r="H832" s="43">
        <v>1040.0413834799999</v>
      </c>
      <c r="I832" s="43">
        <v>1034.09128981</v>
      </c>
      <c r="J832" s="43">
        <v>1056.63620793</v>
      </c>
      <c r="K832" s="43">
        <v>1002.74704536</v>
      </c>
      <c r="L832" s="43">
        <v>1008.61878886</v>
      </c>
      <c r="M832" s="43">
        <v>992.50919237999994</v>
      </c>
      <c r="N832" s="43">
        <v>1002.6514208999999</v>
      </c>
      <c r="O832" s="43">
        <v>1022.56410622</v>
      </c>
      <c r="P832" s="43">
        <v>1039.37270908</v>
      </c>
      <c r="Q832" s="43">
        <v>1039.96956153</v>
      </c>
      <c r="R832" s="43">
        <v>1029.9599913899999</v>
      </c>
      <c r="S832" s="43">
        <v>1079.5414598299999</v>
      </c>
      <c r="T832" s="43">
        <v>1078.8196966200001</v>
      </c>
      <c r="U832" s="43">
        <v>1064.9794686600001</v>
      </c>
      <c r="V832" s="43">
        <v>1020.93363105</v>
      </c>
      <c r="W832" s="43">
        <v>999.88516566999999</v>
      </c>
      <c r="X832" s="43">
        <v>985.27121361000002</v>
      </c>
      <c r="Y832" s="43">
        <v>979.25976974000002</v>
      </c>
    </row>
    <row r="833" spans="1:25" s="19" customFormat="1" ht="38.25" outlineLevel="1" x14ac:dyDescent="0.2">
      <c r="A833" s="16" t="s">
        <v>71</v>
      </c>
      <c r="B833" s="43">
        <v>1063.1199999999999</v>
      </c>
      <c r="C833" s="43">
        <v>1063.1199999999999</v>
      </c>
      <c r="D833" s="43">
        <v>1063.1199999999999</v>
      </c>
      <c r="E833" s="43">
        <v>1063.1199999999999</v>
      </c>
      <c r="F833" s="43">
        <v>1063.1199999999999</v>
      </c>
      <c r="G833" s="43">
        <v>1063.1199999999999</v>
      </c>
      <c r="H833" s="43">
        <v>1063.1199999999999</v>
      </c>
      <c r="I833" s="43">
        <v>1063.1199999999999</v>
      </c>
      <c r="J833" s="43">
        <v>1063.1199999999999</v>
      </c>
      <c r="K833" s="43">
        <v>1063.1199999999999</v>
      </c>
      <c r="L833" s="43">
        <v>1063.1199999999999</v>
      </c>
      <c r="M833" s="43">
        <v>1063.1199999999999</v>
      </c>
      <c r="N833" s="43">
        <v>1063.1199999999999</v>
      </c>
      <c r="O833" s="43">
        <v>1063.1199999999999</v>
      </c>
      <c r="P833" s="43">
        <v>1063.1199999999999</v>
      </c>
      <c r="Q833" s="43">
        <v>1063.1199999999999</v>
      </c>
      <c r="R833" s="43">
        <v>1063.1199999999999</v>
      </c>
      <c r="S833" s="43">
        <v>1063.1199999999999</v>
      </c>
      <c r="T833" s="43">
        <v>1063.1199999999999</v>
      </c>
      <c r="U833" s="43">
        <v>1063.1199999999999</v>
      </c>
      <c r="V833" s="43">
        <v>1063.1199999999999</v>
      </c>
      <c r="W833" s="43">
        <v>1063.1199999999999</v>
      </c>
      <c r="X833" s="43">
        <v>1063.1199999999999</v>
      </c>
      <c r="Y833" s="43">
        <v>1063.1199999999999</v>
      </c>
    </row>
    <row r="834" spans="1:25" s="19" customFormat="1" ht="18.75" customHeight="1" outlineLevel="1" x14ac:dyDescent="0.2">
      <c r="A834" s="16" t="s">
        <v>3</v>
      </c>
      <c r="B834" s="43">
        <v>174.791562</v>
      </c>
      <c r="C834" s="43">
        <v>174.791562</v>
      </c>
      <c r="D834" s="43">
        <v>174.791562</v>
      </c>
      <c r="E834" s="43">
        <v>174.791562</v>
      </c>
      <c r="F834" s="43">
        <v>174.791562</v>
      </c>
      <c r="G834" s="43">
        <v>174.791562</v>
      </c>
      <c r="H834" s="43">
        <v>174.791562</v>
      </c>
      <c r="I834" s="43">
        <v>174.791562</v>
      </c>
      <c r="J834" s="43">
        <v>174.791562</v>
      </c>
      <c r="K834" s="43">
        <v>174.791562</v>
      </c>
      <c r="L834" s="43">
        <v>174.791562</v>
      </c>
      <c r="M834" s="43">
        <v>174.791562</v>
      </c>
      <c r="N834" s="43">
        <v>174.791562</v>
      </c>
      <c r="O834" s="43">
        <v>174.791562</v>
      </c>
      <c r="P834" s="43">
        <v>174.791562</v>
      </c>
      <c r="Q834" s="43">
        <v>174.791562</v>
      </c>
      <c r="R834" s="43">
        <v>174.791562</v>
      </c>
      <c r="S834" s="43">
        <v>174.791562</v>
      </c>
      <c r="T834" s="43">
        <v>174.791562</v>
      </c>
      <c r="U834" s="43">
        <v>174.791562</v>
      </c>
      <c r="V834" s="43">
        <v>174.791562</v>
      </c>
      <c r="W834" s="43">
        <v>174.791562</v>
      </c>
      <c r="X834" s="43">
        <v>174.791562</v>
      </c>
      <c r="Y834" s="43">
        <v>174.791562</v>
      </c>
    </row>
    <row r="835" spans="1:25" s="19" customFormat="1" ht="18.75" customHeight="1" outlineLevel="1" x14ac:dyDescent="0.2">
      <c r="A835" s="17" t="s">
        <v>4</v>
      </c>
      <c r="B835" s="43">
        <v>65</v>
      </c>
      <c r="C835" s="43">
        <v>65</v>
      </c>
      <c r="D835" s="43">
        <v>65</v>
      </c>
      <c r="E835" s="43">
        <v>65</v>
      </c>
      <c r="F835" s="43">
        <v>65</v>
      </c>
      <c r="G835" s="43">
        <v>65</v>
      </c>
      <c r="H835" s="43">
        <v>65</v>
      </c>
      <c r="I835" s="43">
        <v>65</v>
      </c>
      <c r="J835" s="43">
        <v>65</v>
      </c>
      <c r="K835" s="43">
        <v>65</v>
      </c>
      <c r="L835" s="43">
        <v>65</v>
      </c>
      <c r="M835" s="43">
        <v>65</v>
      </c>
      <c r="N835" s="43">
        <v>65</v>
      </c>
      <c r="O835" s="43">
        <v>65</v>
      </c>
      <c r="P835" s="43">
        <v>65</v>
      </c>
      <c r="Q835" s="43">
        <v>65</v>
      </c>
      <c r="R835" s="43">
        <v>65</v>
      </c>
      <c r="S835" s="43">
        <v>65</v>
      </c>
      <c r="T835" s="43">
        <v>65</v>
      </c>
      <c r="U835" s="43">
        <v>65</v>
      </c>
      <c r="V835" s="43">
        <v>65</v>
      </c>
      <c r="W835" s="43">
        <v>65</v>
      </c>
      <c r="X835" s="43">
        <v>65</v>
      </c>
      <c r="Y835" s="43">
        <v>65</v>
      </c>
    </row>
    <row r="836" spans="1:25" s="19" customFormat="1" ht="18.75" customHeight="1" outlineLevel="1" thickBot="1" x14ac:dyDescent="0.25">
      <c r="A836" s="35" t="s">
        <v>118</v>
      </c>
      <c r="B836" s="43">
        <v>2.5223343699999998</v>
      </c>
      <c r="C836" s="43">
        <v>2.5223343699999998</v>
      </c>
      <c r="D836" s="43">
        <v>2.5223343699999998</v>
      </c>
      <c r="E836" s="43">
        <v>2.5223343699999998</v>
      </c>
      <c r="F836" s="43">
        <v>2.5223343699999998</v>
      </c>
      <c r="G836" s="43">
        <v>2.5223343699999998</v>
      </c>
      <c r="H836" s="43">
        <v>2.5223343699999998</v>
      </c>
      <c r="I836" s="43">
        <v>2.5223343699999998</v>
      </c>
      <c r="J836" s="43">
        <v>2.5223343699999998</v>
      </c>
      <c r="K836" s="43">
        <v>2.5223343699999998</v>
      </c>
      <c r="L836" s="43">
        <v>2.5223343699999998</v>
      </c>
      <c r="M836" s="43">
        <v>2.5223343699999998</v>
      </c>
      <c r="N836" s="43">
        <v>2.5223343699999998</v>
      </c>
      <c r="O836" s="43">
        <v>2.5223343699999998</v>
      </c>
      <c r="P836" s="43">
        <v>2.5223343699999998</v>
      </c>
      <c r="Q836" s="43">
        <v>2.5223343699999998</v>
      </c>
      <c r="R836" s="43">
        <v>2.5223343699999998</v>
      </c>
      <c r="S836" s="43">
        <v>2.5223343699999998</v>
      </c>
      <c r="T836" s="43">
        <v>2.5223343699999998</v>
      </c>
      <c r="U836" s="43">
        <v>2.5223343699999998</v>
      </c>
      <c r="V836" s="43">
        <v>2.5223343699999998</v>
      </c>
      <c r="W836" s="43">
        <v>2.5223343699999998</v>
      </c>
      <c r="X836" s="43">
        <v>2.5223343699999998</v>
      </c>
      <c r="Y836" s="43">
        <v>2.5223343699999998</v>
      </c>
    </row>
    <row r="837" spans="1:25" s="26" customFormat="1" ht="18.75" customHeight="1" thickBot="1" x14ac:dyDescent="0.25">
      <c r="A837" s="27">
        <v>12</v>
      </c>
      <c r="B837" s="151">
        <v>2249.06</v>
      </c>
      <c r="C837" s="151">
        <v>2224.4699999999998</v>
      </c>
      <c r="D837" s="151">
        <v>2214.5100000000002</v>
      </c>
      <c r="E837" s="151">
        <v>2217.73</v>
      </c>
      <c r="F837" s="151">
        <v>2230.2399999999998</v>
      </c>
      <c r="G837" s="151">
        <v>2212.7800000000002</v>
      </c>
      <c r="H837" s="151">
        <v>2223</v>
      </c>
      <c r="I837" s="151">
        <v>2219.25</v>
      </c>
      <c r="J837" s="151">
        <v>2246.17</v>
      </c>
      <c r="K837" s="151">
        <v>2266.5700000000002</v>
      </c>
      <c r="L837" s="151">
        <v>2269.54</v>
      </c>
      <c r="M837" s="151">
        <v>2263.6999999999998</v>
      </c>
      <c r="N837" s="151">
        <v>2252.38</v>
      </c>
      <c r="O837" s="151">
        <v>2251.6</v>
      </c>
      <c r="P837" s="151">
        <v>2236.5300000000002</v>
      </c>
      <c r="Q837" s="151">
        <v>2252.3000000000002</v>
      </c>
      <c r="R837" s="151">
        <v>2257.35</v>
      </c>
      <c r="S837" s="151">
        <v>2244.52</v>
      </c>
      <c r="T837" s="151">
        <v>2251.5300000000002</v>
      </c>
      <c r="U837" s="151">
        <v>2263.87</v>
      </c>
      <c r="V837" s="151">
        <v>2248.9499999999998</v>
      </c>
      <c r="W837" s="151">
        <v>2228.35</v>
      </c>
      <c r="X837" s="151">
        <v>2213.37</v>
      </c>
      <c r="Y837" s="151">
        <v>2183.33</v>
      </c>
    </row>
    <row r="838" spans="1:25" s="19" customFormat="1" ht="51" outlineLevel="1" x14ac:dyDescent="0.2">
      <c r="A838" s="111" t="s">
        <v>70</v>
      </c>
      <c r="B838" s="43">
        <v>943.62541123999995</v>
      </c>
      <c r="C838" s="43">
        <v>919.03274094000005</v>
      </c>
      <c r="D838" s="43">
        <v>909.07716774999994</v>
      </c>
      <c r="E838" s="43">
        <v>912.29882422000003</v>
      </c>
      <c r="F838" s="43">
        <v>924.80685939</v>
      </c>
      <c r="G838" s="43">
        <v>907.35018481999998</v>
      </c>
      <c r="H838" s="43">
        <v>917.56762893999996</v>
      </c>
      <c r="I838" s="43">
        <v>913.81703703000005</v>
      </c>
      <c r="J838" s="43">
        <v>940.73534300999995</v>
      </c>
      <c r="K838" s="43">
        <v>961.13989004999996</v>
      </c>
      <c r="L838" s="43">
        <v>964.10953491999999</v>
      </c>
      <c r="M838" s="43">
        <v>958.26748465000003</v>
      </c>
      <c r="N838" s="43">
        <v>946.94805618999999</v>
      </c>
      <c r="O838" s="43">
        <v>946.16537158000006</v>
      </c>
      <c r="P838" s="43">
        <v>931.09549798</v>
      </c>
      <c r="Q838" s="43">
        <v>946.86242506999997</v>
      </c>
      <c r="R838" s="43">
        <v>951.91711955999995</v>
      </c>
      <c r="S838" s="43">
        <v>939.08551983999996</v>
      </c>
      <c r="T838" s="43">
        <v>946.09399724000002</v>
      </c>
      <c r="U838" s="43">
        <v>958.43377128999998</v>
      </c>
      <c r="V838" s="43">
        <v>943.51607202000002</v>
      </c>
      <c r="W838" s="43">
        <v>922.91462831000001</v>
      </c>
      <c r="X838" s="43">
        <v>907.93723699999998</v>
      </c>
      <c r="Y838" s="43">
        <v>877.89363257000002</v>
      </c>
    </row>
    <row r="839" spans="1:25" s="19" customFormat="1" ht="38.25" outlineLevel="1" x14ac:dyDescent="0.2">
      <c r="A839" s="16" t="s">
        <v>71</v>
      </c>
      <c r="B839" s="43">
        <v>1063.1199999999999</v>
      </c>
      <c r="C839" s="43">
        <v>1063.1199999999999</v>
      </c>
      <c r="D839" s="43">
        <v>1063.1199999999999</v>
      </c>
      <c r="E839" s="43">
        <v>1063.1199999999999</v>
      </c>
      <c r="F839" s="43">
        <v>1063.1199999999999</v>
      </c>
      <c r="G839" s="43">
        <v>1063.1199999999999</v>
      </c>
      <c r="H839" s="43">
        <v>1063.1199999999999</v>
      </c>
      <c r="I839" s="43">
        <v>1063.1199999999999</v>
      </c>
      <c r="J839" s="43">
        <v>1063.1199999999999</v>
      </c>
      <c r="K839" s="43">
        <v>1063.1199999999999</v>
      </c>
      <c r="L839" s="43">
        <v>1063.1199999999999</v>
      </c>
      <c r="M839" s="43">
        <v>1063.1199999999999</v>
      </c>
      <c r="N839" s="43">
        <v>1063.1199999999999</v>
      </c>
      <c r="O839" s="43">
        <v>1063.1199999999999</v>
      </c>
      <c r="P839" s="43">
        <v>1063.1199999999999</v>
      </c>
      <c r="Q839" s="43">
        <v>1063.1199999999999</v>
      </c>
      <c r="R839" s="43">
        <v>1063.1199999999999</v>
      </c>
      <c r="S839" s="43">
        <v>1063.1199999999999</v>
      </c>
      <c r="T839" s="43">
        <v>1063.1199999999999</v>
      </c>
      <c r="U839" s="43">
        <v>1063.1199999999999</v>
      </c>
      <c r="V839" s="43">
        <v>1063.1199999999999</v>
      </c>
      <c r="W839" s="43">
        <v>1063.1199999999999</v>
      </c>
      <c r="X839" s="43">
        <v>1063.1199999999999</v>
      </c>
      <c r="Y839" s="43">
        <v>1063.1199999999999</v>
      </c>
    </row>
    <row r="840" spans="1:25" s="19" customFormat="1" ht="18.75" customHeight="1" outlineLevel="1" x14ac:dyDescent="0.2">
      <c r="A840" s="16" t="s">
        <v>3</v>
      </c>
      <c r="B840" s="43">
        <v>174.791562</v>
      </c>
      <c r="C840" s="43">
        <v>174.791562</v>
      </c>
      <c r="D840" s="43">
        <v>174.791562</v>
      </c>
      <c r="E840" s="43">
        <v>174.791562</v>
      </c>
      <c r="F840" s="43">
        <v>174.791562</v>
      </c>
      <c r="G840" s="43">
        <v>174.791562</v>
      </c>
      <c r="H840" s="43">
        <v>174.791562</v>
      </c>
      <c r="I840" s="43">
        <v>174.791562</v>
      </c>
      <c r="J840" s="43">
        <v>174.791562</v>
      </c>
      <c r="K840" s="43">
        <v>174.791562</v>
      </c>
      <c r="L840" s="43">
        <v>174.791562</v>
      </c>
      <c r="M840" s="43">
        <v>174.791562</v>
      </c>
      <c r="N840" s="43">
        <v>174.791562</v>
      </c>
      <c r="O840" s="43">
        <v>174.791562</v>
      </c>
      <c r="P840" s="43">
        <v>174.791562</v>
      </c>
      <c r="Q840" s="43">
        <v>174.791562</v>
      </c>
      <c r="R840" s="43">
        <v>174.791562</v>
      </c>
      <c r="S840" s="43">
        <v>174.791562</v>
      </c>
      <c r="T840" s="43">
        <v>174.791562</v>
      </c>
      <c r="U840" s="43">
        <v>174.791562</v>
      </c>
      <c r="V840" s="43">
        <v>174.791562</v>
      </c>
      <c r="W840" s="43">
        <v>174.791562</v>
      </c>
      <c r="X840" s="43">
        <v>174.791562</v>
      </c>
      <c r="Y840" s="43">
        <v>174.791562</v>
      </c>
    </row>
    <row r="841" spans="1:25" s="19" customFormat="1" ht="18.75" customHeight="1" outlineLevel="1" x14ac:dyDescent="0.2">
      <c r="A841" s="17" t="s">
        <v>4</v>
      </c>
      <c r="B841" s="43">
        <v>65</v>
      </c>
      <c r="C841" s="43">
        <v>65</v>
      </c>
      <c r="D841" s="43">
        <v>65</v>
      </c>
      <c r="E841" s="43">
        <v>65</v>
      </c>
      <c r="F841" s="43">
        <v>65</v>
      </c>
      <c r="G841" s="43">
        <v>65</v>
      </c>
      <c r="H841" s="43">
        <v>65</v>
      </c>
      <c r="I841" s="43">
        <v>65</v>
      </c>
      <c r="J841" s="43">
        <v>65</v>
      </c>
      <c r="K841" s="43">
        <v>65</v>
      </c>
      <c r="L841" s="43">
        <v>65</v>
      </c>
      <c r="M841" s="43">
        <v>65</v>
      </c>
      <c r="N841" s="43">
        <v>65</v>
      </c>
      <c r="O841" s="43">
        <v>65</v>
      </c>
      <c r="P841" s="43">
        <v>65</v>
      </c>
      <c r="Q841" s="43">
        <v>65</v>
      </c>
      <c r="R841" s="43">
        <v>65</v>
      </c>
      <c r="S841" s="43">
        <v>65</v>
      </c>
      <c r="T841" s="43">
        <v>65</v>
      </c>
      <c r="U841" s="43">
        <v>65</v>
      </c>
      <c r="V841" s="43">
        <v>65</v>
      </c>
      <c r="W841" s="43">
        <v>65</v>
      </c>
      <c r="X841" s="43">
        <v>65</v>
      </c>
      <c r="Y841" s="43">
        <v>65</v>
      </c>
    </row>
    <row r="842" spans="1:25" s="19" customFormat="1" ht="18.75" customHeight="1" outlineLevel="1" thickBot="1" x14ac:dyDescent="0.25">
      <c r="A842" s="35" t="s">
        <v>118</v>
      </c>
      <c r="B842" s="43">
        <v>2.5223343699999998</v>
      </c>
      <c r="C842" s="43">
        <v>2.5223343699999998</v>
      </c>
      <c r="D842" s="43">
        <v>2.5223343699999998</v>
      </c>
      <c r="E842" s="43">
        <v>2.5223343699999998</v>
      </c>
      <c r="F842" s="43">
        <v>2.5223343699999998</v>
      </c>
      <c r="G842" s="43">
        <v>2.5223343699999998</v>
      </c>
      <c r="H842" s="43">
        <v>2.5223343699999998</v>
      </c>
      <c r="I842" s="43">
        <v>2.5223343699999998</v>
      </c>
      <c r="J842" s="43">
        <v>2.5223343699999998</v>
      </c>
      <c r="K842" s="43">
        <v>2.5223343699999998</v>
      </c>
      <c r="L842" s="43">
        <v>2.5223343699999998</v>
      </c>
      <c r="M842" s="43">
        <v>2.5223343699999998</v>
      </c>
      <c r="N842" s="43">
        <v>2.5223343699999998</v>
      </c>
      <c r="O842" s="43">
        <v>2.5223343699999998</v>
      </c>
      <c r="P842" s="43">
        <v>2.5223343699999998</v>
      </c>
      <c r="Q842" s="43">
        <v>2.5223343699999998</v>
      </c>
      <c r="R842" s="43">
        <v>2.5223343699999998</v>
      </c>
      <c r="S842" s="43">
        <v>2.5223343699999998</v>
      </c>
      <c r="T842" s="43">
        <v>2.5223343699999998</v>
      </c>
      <c r="U842" s="43">
        <v>2.5223343699999998</v>
      </c>
      <c r="V842" s="43">
        <v>2.5223343699999998</v>
      </c>
      <c r="W842" s="43">
        <v>2.5223343699999998</v>
      </c>
      <c r="X842" s="43">
        <v>2.5223343699999998</v>
      </c>
      <c r="Y842" s="43">
        <v>2.5223343699999998</v>
      </c>
    </row>
    <row r="843" spans="1:25" s="26" customFormat="1" ht="18.75" customHeight="1" thickBot="1" x14ac:dyDescent="0.25">
      <c r="A843" s="27">
        <v>13</v>
      </c>
      <c r="B843" s="151">
        <v>2200.2199999999998</v>
      </c>
      <c r="C843" s="151">
        <v>2184.2600000000002</v>
      </c>
      <c r="D843" s="151">
        <v>2165.2600000000002</v>
      </c>
      <c r="E843" s="151">
        <v>2157.67</v>
      </c>
      <c r="F843" s="151">
        <v>2172.58</v>
      </c>
      <c r="G843" s="151">
        <v>2176.13</v>
      </c>
      <c r="H843" s="151">
        <v>2192.7199999999998</v>
      </c>
      <c r="I843" s="151">
        <v>2195.23</v>
      </c>
      <c r="J843" s="151">
        <v>2227.52</v>
      </c>
      <c r="K843" s="151">
        <v>2243.62</v>
      </c>
      <c r="L843" s="151">
        <v>2243.31</v>
      </c>
      <c r="M843" s="151">
        <v>2234.37</v>
      </c>
      <c r="N843" s="151">
        <v>2221.75</v>
      </c>
      <c r="O843" s="151">
        <v>2237.9</v>
      </c>
      <c r="P843" s="151">
        <v>2233.8000000000002</v>
      </c>
      <c r="Q843" s="151">
        <v>2224.0700000000002</v>
      </c>
      <c r="R843" s="151">
        <v>2235.4299999999998</v>
      </c>
      <c r="S843" s="151">
        <v>2231.65</v>
      </c>
      <c r="T843" s="151">
        <v>2250.11</v>
      </c>
      <c r="U843" s="151">
        <v>2232.54</v>
      </c>
      <c r="V843" s="151">
        <v>2221.48</v>
      </c>
      <c r="W843" s="151">
        <v>2227.62</v>
      </c>
      <c r="X843" s="151">
        <v>2211.5</v>
      </c>
      <c r="Y843" s="151">
        <v>2204.46</v>
      </c>
    </row>
    <row r="844" spans="1:25" s="19" customFormat="1" ht="51" outlineLevel="1" x14ac:dyDescent="0.2">
      <c r="A844" s="16" t="s">
        <v>70</v>
      </c>
      <c r="B844" s="43">
        <v>894.78199846999996</v>
      </c>
      <c r="C844" s="43">
        <v>878.83009453</v>
      </c>
      <c r="D844" s="43">
        <v>859.82573752999997</v>
      </c>
      <c r="E844" s="43">
        <v>852.23519840999995</v>
      </c>
      <c r="F844" s="43">
        <v>867.14977497999996</v>
      </c>
      <c r="G844" s="43">
        <v>870.69755396000005</v>
      </c>
      <c r="H844" s="43">
        <v>887.28741924999997</v>
      </c>
      <c r="I844" s="43">
        <v>889.79472035000003</v>
      </c>
      <c r="J844" s="43">
        <v>922.09045379999998</v>
      </c>
      <c r="K844" s="43">
        <v>938.18731600000001</v>
      </c>
      <c r="L844" s="43">
        <v>937.88002197000003</v>
      </c>
      <c r="M844" s="43">
        <v>928.93722973000001</v>
      </c>
      <c r="N844" s="43">
        <v>916.31486065000001</v>
      </c>
      <c r="O844" s="43">
        <v>932.46546884999998</v>
      </c>
      <c r="P844" s="43">
        <v>928.36300174999997</v>
      </c>
      <c r="Q844" s="43">
        <v>918.63188400000001</v>
      </c>
      <c r="R844" s="43">
        <v>930.00046335000002</v>
      </c>
      <c r="S844" s="43">
        <v>926.21621402999995</v>
      </c>
      <c r="T844" s="43">
        <v>944.67907710999998</v>
      </c>
      <c r="U844" s="43">
        <v>927.10602684000003</v>
      </c>
      <c r="V844" s="43">
        <v>916.04631559999996</v>
      </c>
      <c r="W844" s="43">
        <v>922.18568119999998</v>
      </c>
      <c r="X844" s="43">
        <v>906.06565862000002</v>
      </c>
      <c r="Y844" s="43">
        <v>899.02291000000002</v>
      </c>
    </row>
    <row r="845" spans="1:25" s="19" customFormat="1" ht="38.25" outlineLevel="1" x14ac:dyDescent="0.2">
      <c r="A845" s="16" t="s">
        <v>71</v>
      </c>
      <c r="B845" s="43">
        <v>1063.1199999999999</v>
      </c>
      <c r="C845" s="43">
        <v>1063.1199999999999</v>
      </c>
      <c r="D845" s="43">
        <v>1063.1199999999999</v>
      </c>
      <c r="E845" s="43">
        <v>1063.1199999999999</v>
      </c>
      <c r="F845" s="43">
        <v>1063.1199999999999</v>
      </c>
      <c r="G845" s="43">
        <v>1063.1199999999999</v>
      </c>
      <c r="H845" s="43">
        <v>1063.1199999999999</v>
      </c>
      <c r="I845" s="43">
        <v>1063.1199999999999</v>
      </c>
      <c r="J845" s="43">
        <v>1063.1199999999999</v>
      </c>
      <c r="K845" s="43">
        <v>1063.1199999999999</v>
      </c>
      <c r="L845" s="43">
        <v>1063.1199999999999</v>
      </c>
      <c r="M845" s="43">
        <v>1063.1199999999999</v>
      </c>
      <c r="N845" s="43">
        <v>1063.1199999999999</v>
      </c>
      <c r="O845" s="43">
        <v>1063.1199999999999</v>
      </c>
      <c r="P845" s="43">
        <v>1063.1199999999999</v>
      </c>
      <c r="Q845" s="43">
        <v>1063.1199999999999</v>
      </c>
      <c r="R845" s="43">
        <v>1063.1199999999999</v>
      </c>
      <c r="S845" s="43">
        <v>1063.1199999999999</v>
      </c>
      <c r="T845" s="43">
        <v>1063.1199999999999</v>
      </c>
      <c r="U845" s="43">
        <v>1063.1199999999999</v>
      </c>
      <c r="V845" s="43">
        <v>1063.1199999999999</v>
      </c>
      <c r="W845" s="43">
        <v>1063.1199999999999</v>
      </c>
      <c r="X845" s="43">
        <v>1063.1199999999999</v>
      </c>
      <c r="Y845" s="43">
        <v>1063.1199999999999</v>
      </c>
    </row>
    <row r="846" spans="1:25" s="19" customFormat="1" ht="18.75" customHeight="1" outlineLevel="1" x14ac:dyDescent="0.2">
      <c r="A846" s="16" t="s">
        <v>3</v>
      </c>
      <c r="B846" s="43">
        <v>174.791562</v>
      </c>
      <c r="C846" s="43">
        <v>174.791562</v>
      </c>
      <c r="D846" s="43">
        <v>174.791562</v>
      </c>
      <c r="E846" s="43">
        <v>174.791562</v>
      </c>
      <c r="F846" s="43">
        <v>174.791562</v>
      </c>
      <c r="G846" s="43">
        <v>174.791562</v>
      </c>
      <c r="H846" s="43">
        <v>174.791562</v>
      </c>
      <c r="I846" s="43">
        <v>174.791562</v>
      </c>
      <c r="J846" s="43">
        <v>174.791562</v>
      </c>
      <c r="K846" s="43">
        <v>174.791562</v>
      </c>
      <c r="L846" s="43">
        <v>174.791562</v>
      </c>
      <c r="M846" s="43">
        <v>174.791562</v>
      </c>
      <c r="N846" s="43">
        <v>174.791562</v>
      </c>
      <c r="O846" s="43">
        <v>174.791562</v>
      </c>
      <c r="P846" s="43">
        <v>174.791562</v>
      </c>
      <c r="Q846" s="43">
        <v>174.791562</v>
      </c>
      <c r="R846" s="43">
        <v>174.791562</v>
      </c>
      <c r="S846" s="43">
        <v>174.791562</v>
      </c>
      <c r="T846" s="43">
        <v>174.791562</v>
      </c>
      <c r="U846" s="43">
        <v>174.791562</v>
      </c>
      <c r="V846" s="43">
        <v>174.791562</v>
      </c>
      <c r="W846" s="43">
        <v>174.791562</v>
      </c>
      <c r="X846" s="43">
        <v>174.791562</v>
      </c>
      <c r="Y846" s="43">
        <v>174.791562</v>
      </c>
    </row>
    <row r="847" spans="1:25" s="19" customFormat="1" ht="18.75" customHeight="1" outlineLevel="1" x14ac:dyDescent="0.2">
      <c r="A847" s="17" t="s">
        <v>4</v>
      </c>
      <c r="B847" s="43">
        <v>65</v>
      </c>
      <c r="C847" s="43">
        <v>65</v>
      </c>
      <c r="D847" s="43">
        <v>65</v>
      </c>
      <c r="E847" s="43">
        <v>65</v>
      </c>
      <c r="F847" s="43">
        <v>65</v>
      </c>
      <c r="G847" s="43">
        <v>65</v>
      </c>
      <c r="H847" s="43">
        <v>65</v>
      </c>
      <c r="I847" s="43">
        <v>65</v>
      </c>
      <c r="J847" s="43">
        <v>65</v>
      </c>
      <c r="K847" s="43">
        <v>65</v>
      </c>
      <c r="L847" s="43">
        <v>65</v>
      </c>
      <c r="M847" s="43">
        <v>65</v>
      </c>
      <c r="N847" s="43">
        <v>65</v>
      </c>
      <c r="O847" s="43">
        <v>65</v>
      </c>
      <c r="P847" s="43">
        <v>65</v>
      </c>
      <c r="Q847" s="43">
        <v>65</v>
      </c>
      <c r="R847" s="43">
        <v>65</v>
      </c>
      <c r="S847" s="43">
        <v>65</v>
      </c>
      <c r="T847" s="43">
        <v>65</v>
      </c>
      <c r="U847" s="43">
        <v>65</v>
      </c>
      <c r="V847" s="43">
        <v>65</v>
      </c>
      <c r="W847" s="43">
        <v>65</v>
      </c>
      <c r="X847" s="43">
        <v>65</v>
      </c>
      <c r="Y847" s="43">
        <v>65</v>
      </c>
    </row>
    <row r="848" spans="1:25" s="19" customFormat="1" ht="18.75" customHeight="1" outlineLevel="1" thickBot="1" x14ac:dyDescent="0.25">
      <c r="A848" s="35" t="s">
        <v>118</v>
      </c>
      <c r="B848" s="43">
        <v>2.5223343699999998</v>
      </c>
      <c r="C848" s="43">
        <v>2.5223343699999998</v>
      </c>
      <c r="D848" s="43">
        <v>2.5223343699999998</v>
      </c>
      <c r="E848" s="43">
        <v>2.5223343699999998</v>
      </c>
      <c r="F848" s="43">
        <v>2.5223343699999998</v>
      </c>
      <c r="G848" s="43">
        <v>2.5223343699999998</v>
      </c>
      <c r="H848" s="43">
        <v>2.5223343699999998</v>
      </c>
      <c r="I848" s="43">
        <v>2.5223343699999998</v>
      </c>
      <c r="J848" s="43">
        <v>2.5223343699999998</v>
      </c>
      <c r="K848" s="43">
        <v>2.5223343699999998</v>
      </c>
      <c r="L848" s="43">
        <v>2.5223343699999998</v>
      </c>
      <c r="M848" s="43">
        <v>2.5223343699999998</v>
      </c>
      <c r="N848" s="43">
        <v>2.5223343699999998</v>
      </c>
      <c r="O848" s="43">
        <v>2.5223343699999998</v>
      </c>
      <c r="P848" s="43">
        <v>2.5223343699999998</v>
      </c>
      <c r="Q848" s="43">
        <v>2.5223343699999998</v>
      </c>
      <c r="R848" s="43">
        <v>2.5223343699999998</v>
      </c>
      <c r="S848" s="43">
        <v>2.5223343699999998</v>
      </c>
      <c r="T848" s="43">
        <v>2.5223343699999998</v>
      </c>
      <c r="U848" s="43">
        <v>2.5223343699999998</v>
      </c>
      <c r="V848" s="43">
        <v>2.5223343699999998</v>
      </c>
      <c r="W848" s="43">
        <v>2.5223343699999998</v>
      </c>
      <c r="X848" s="43">
        <v>2.5223343699999998</v>
      </c>
      <c r="Y848" s="43">
        <v>2.5223343699999998</v>
      </c>
    </row>
    <row r="849" spans="1:25" s="26" customFormat="1" ht="18.75" customHeight="1" thickBot="1" x14ac:dyDescent="0.25">
      <c r="A849" s="27">
        <v>14</v>
      </c>
      <c r="B849" s="151">
        <v>1917.09</v>
      </c>
      <c r="C849" s="151">
        <v>1880.69</v>
      </c>
      <c r="D849" s="151">
        <v>1859.26</v>
      </c>
      <c r="E849" s="151">
        <v>1851.13</v>
      </c>
      <c r="F849" s="151">
        <v>1854.34</v>
      </c>
      <c r="G849" s="151">
        <v>2139.98</v>
      </c>
      <c r="H849" s="151">
        <v>2167.0700000000002</v>
      </c>
      <c r="I849" s="151">
        <v>2198.5700000000002</v>
      </c>
      <c r="J849" s="151">
        <v>2237.6799999999998</v>
      </c>
      <c r="K849" s="151">
        <v>2267.71</v>
      </c>
      <c r="L849" s="151">
        <v>2280.58</v>
      </c>
      <c r="M849" s="151">
        <v>2301.54</v>
      </c>
      <c r="N849" s="151">
        <v>2281.54</v>
      </c>
      <c r="O849" s="151">
        <v>2283.85</v>
      </c>
      <c r="P849" s="151">
        <v>2280.34</v>
      </c>
      <c r="Q849" s="151">
        <v>2272.2600000000002</v>
      </c>
      <c r="R849" s="151">
        <v>2288.17</v>
      </c>
      <c r="S849" s="151">
        <v>2280.06</v>
      </c>
      <c r="T849" s="151">
        <v>2301.81</v>
      </c>
      <c r="U849" s="151">
        <v>2278.64</v>
      </c>
      <c r="V849" s="151">
        <v>2248.38</v>
      </c>
      <c r="W849" s="151">
        <v>2276.84</v>
      </c>
      <c r="X849" s="151">
        <v>2279.1999999999998</v>
      </c>
      <c r="Y849" s="151">
        <v>2259.46</v>
      </c>
    </row>
    <row r="850" spans="1:25" s="19" customFormat="1" ht="51" outlineLevel="1" x14ac:dyDescent="0.2">
      <c r="A850" s="111" t="s">
        <v>70</v>
      </c>
      <c r="B850" s="43">
        <v>611.66024703000005</v>
      </c>
      <c r="C850" s="43">
        <v>575.25821175999999</v>
      </c>
      <c r="D850" s="43">
        <v>553.82453584999996</v>
      </c>
      <c r="E850" s="43">
        <v>545.69948713999997</v>
      </c>
      <c r="F850" s="43">
        <v>548.90787034000004</v>
      </c>
      <c r="G850" s="43">
        <v>834.54793431999997</v>
      </c>
      <c r="H850" s="43">
        <v>861.63572033000003</v>
      </c>
      <c r="I850" s="43">
        <v>893.14102725999999</v>
      </c>
      <c r="J850" s="43">
        <v>932.24465099999998</v>
      </c>
      <c r="K850" s="43">
        <v>962.27795123999999</v>
      </c>
      <c r="L850" s="43">
        <v>975.14360361000001</v>
      </c>
      <c r="M850" s="43">
        <v>996.10116846000005</v>
      </c>
      <c r="N850" s="43">
        <v>976.10219541000004</v>
      </c>
      <c r="O850" s="43">
        <v>978.41208690999997</v>
      </c>
      <c r="P850" s="43">
        <v>974.90471376999994</v>
      </c>
      <c r="Q850" s="43">
        <v>966.83057270999996</v>
      </c>
      <c r="R850" s="43">
        <v>982.73236196000005</v>
      </c>
      <c r="S850" s="43">
        <v>974.62478530999999</v>
      </c>
      <c r="T850" s="43">
        <v>996.37686215999997</v>
      </c>
      <c r="U850" s="43">
        <v>973.21053529999995</v>
      </c>
      <c r="V850" s="43">
        <v>942.94312018000005</v>
      </c>
      <c r="W850" s="43">
        <v>971.40657766000004</v>
      </c>
      <c r="X850" s="43">
        <v>973.76982573999999</v>
      </c>
      <c r="Y850" s="43">
        <v>954.02981492000004</v>
      </c>
    </row>
    <row r="851" spans="1:25" s="19" customFormat="1" ht="38.25" outlineLevel="1" x14ac:dyDescent="0.2">
      <c r="A851" s="16" t="s">
        <v>71</v>
      </c>
      <c r="B851" s="43">
        <v>1063.1199999999999</v>
      </c>
      <c r="C851" s="43">
        <v>1063.1199999999999</v>
      </c>
      <c r="D851" s="43">
        <v>1063.1199999999999</v>
      </c>
      <c r="E851" s="43">
        <v>1063.1199999999999</v>
      </c>
      <c r="F851" s="43">
        <v>1063.1199999999999</v>
      </c>
      <c r="G851" s="43">
        <v>1063.1199999999999</v>
      </c>
      <c r="H851" s="43">
        <v>1063.1199999999999</v>
      </c>
      <c r="I851" s="43">
        <v>1063.1199999999999</v>
      </c>
      <c r="J851" s="43">
        <v>1063.1199999999999</v>
      </c>
      <c r="K851" s="43">
        <v>1063.1199999999999</v>
      </c>
      <c r="L851" s="43">
        <v>1063.1199999999999</v>
      </c>
      <c r="M851" s="43">
        <v>1063.1199999999999</v>
      </c>
      <c r="N851" s="43">
        <v>1063.1199999999999</v>
      </c>
      <c r="O851" s="43">
        <v>1063.1199999999999</v>
      </c>
      <c r="P851" s="43">
        <v>1063.1199999999999</v>
      </c>
      <c r="Q851" s="43">
        <v>1063.1199999999999</v>
      </c>
      <c r="R851" s="43">
        <v>1063.1199999999999</v>
      </c>
      <c r="S851" s="43">
        <v>1063.1199999999999</v>
      </c>
      <c r="T851" s="43">
        <v>1063.1199999999999</v>
      </c>
      <c r="U851" s="43">
        <v>1063.1199999999999</v>
      </c>
      <c r="V851" s="43">
        <v>1063.1199999999999</v>
      </c>
      <c r="W851" s="43">
        <v>1063.1199999999999</v>
      </c>
      <c r="X851" s="43">
        <v>1063.1199999999999</v>
      </c>
      <c r="Y851" s="43">
        <v>1063.1199999999999</v>
      </c>
    </row>
    <row r="852" spans="1:25" s="19" customFormat="1" ht="18.75" customHeight="1" outlineLevel="1" x14ac:dyDescent="0.2">
      <c r="A852" s="16" t="s">
        <v>3</v>
      </c>
      <c r="B852" s="43">
        <v>174.791562</v>
      </c>
      <c r="C852" s="43">
        <v>174.791562</v>
      </c>
      <c r="D852" s="43">
        <v>174.791562</v>
      </c>
      <c r="E852" s="43">
        <v>174.791562</v>
      </c>
      <c r="F852" s="43">
        <v>174.791562</v>
      </c>
      <c r="G852" s="43">
        <v>174.791562</v>
      </c>
      <c r="H852" s="43">
        <v>174.791562</v>
      </c>
      <c r="I852" s="43">
        <v>174.791562</v>
      </c>
      <c r="J852" s="43">
        <v>174.791562</v>
      </c>
      <c r="K852" s="43">
        <v>174.791562</v>
      </c>
      <c r="L852" s="43">
        <v>174.791562</v>
      </c>
      <c r="M852" s="43">
        <v>174.791562</v>
      </c>
      <c r="N852" s="43">
        <v>174.791562</v>
      </c>
      <c r="O852" s="43">
        <v>174.791562</v>
      </c>
      <c r="P852" s="43">
        <v>174.791562</v>
      </c>
      <c r="Q852" s="43">
        <v>174.791562</v>
      </c>
      <c r="R852" s="43">
        <v>174.791562</v>
      </c>
      <c r="S852" s="43">
        <v>174.791562</v>
      </c>
      <c r="T852" s="43">
        <v>174.791562</v>
      </c>
      <c r="U852" s="43">
        <v>174.791562</v>
      </c>
      <c r="V852" s="43">
        <v>174.791562</v>
      </c>
      <c r="W852" s="43">
        <v>174.791562</v>
      </c>
      <c r="X852" s="43">
        <v>174.791562</v>
      </c>
      <c r="Y852" s="43">
        <v>174.791562</v>
      </c>
    </row>
    <row r="853" spans="1:25" s="19" customFormat="1" ht="18.75" customHeight="1" outlineLevel="1" x14ac:dyDescent="0.2">
      <c r="A853" s="17" t="s">
        <v>4</v>
      </c>
      <c r="B853" s="43">
        <v>65</v>
      </c>
      <c r="C853" s="43">
        <v>65</v>
      </c>
      <c r="D853" s="43">
        <v>65</v>
      </c>
      <c r="E853" s="43">
        <v>65</v>
      </c>
      <c r="F853" s="43">
        <v>65</v>
      </c>
      <c r="G853" s="43">
        <v>65</v>
      </c>
      <c r="H853" s="43">
        <v>65</v>
      </c>
      <c r="I853" s="43">
        <v>65</v>
      </c>
      <c r="J853" s="43">
        <v>65</v>
      </c>
      <c r="K853" s="43">
        <v>65</v>
      </c>
      <c r="L853" s="43">
        <v>65</v>
      </c>
      <c r="M853" s="43">
        <v>65</v>
      </c>
      <c r="N853" s="43">
        <v>65</v>
      </c>
      <c r="O853" s="43">
        <v>65</v>
      </c>
      <c r="P853" s="43">
        <v>65</v>
      </c>
      <c r="Q853" s="43">
        <v>65</v>
      </c>
      <c r="R853" s="43">
        <v>65</v>
      </c>
      <c r="S853" s="43">
        <v>65</v>
      </c>
      <c r="T853" s="43">
        <v>65</v>
      </c>
      <c r="U853" s="43">
        <v>65</v>
      </c>
      <c r="V853" s="43">
        <v>65</v>
      </c>
      <c r="W853" s="43">
        <v>65</v>
      </c>
      <c r="X853" s="43">
        <v>65</v>
      </c>
      <c r="Y853" s="43">
        <v>65</v>
      </c>
    </row>
    <row r="854" spans="1:25" s="19" customFormat="1" ht="18.75" customHeight="1" outlineLevel="1" thickBot="1" x14ac:dyDescent="0.25">
      <c r="A854" s="35" t="s">
        <v>118</v>
      </c>
      <c r="B854" s="43">
        <v>2.5223343699999998</v>
      </c>
      <c r="C854" s="43">
        <v>2.5223343699999998</v>
      </c>
      <c r="D854" s="43">
        <v>2.5223343699999998</v>
      </c>
      <c r="E854" s="43">
        <v>2.5223343699999998</v>
      </c>
      <c r="F854" s="43">
        <v>2.5223343699999998</v>
      </c>
      <c r="G854" s="43">
        <v>2.5223343699999998</v>
      </c>
      <c r="H854" s="43">
        <v>2.5223343699999998</v>
      </c>
      <c r="I854" s="43">
        <v>2.5223343699999998</v>
      </c>
      <c r="J854" s="43">
        <v>2.5223343699999998</v>
      </c>
      <c r="K854" s="43">
        <v>2.5223343699999998</v>
      </c>
      <c r="L854" s="43">
        <v>2.5223343699999998</v>
      </c>
      <c r="M854" s="43">
        <v>2.5223343699999998</v>
      </c>
      <c r="N854" s="43">
        <v>2.5223343699999998</v>
      </c>
      <c r="O854" s="43">
        <v>2.5223343699999998</v>
      </c>
      <c r="P854" s="43">
        <v>2.5223343699999998</v>
      </c>
      <c r="Q854" s="43">
        <v>2.5223343699999998</v>
      </c>
      <c r="R854" s="43">
        <v>2.5223343699999998</v>
      </c>
      <c r="S854" s="43">
        <v>2.5223343699999998</v>
      </c>
      <c r="T854" s="43">
        <v>2.5223343699999998</v>
      </c>
      <c r="U854" s="43">
        <v>2.5223343699999998</v>
      </c>
      <c r="V854" s="43">
        <v>2.5223343699999998</v>
      </c>
      <c r="W854" s="43">
        <v>2.5223343699999998</v>
      </c>
      <c r="X854" s="43">
        <v>2.5223343699999998</v>
      </c>
      <c r="Y854" s="43">
        <v>2.5223343699999998</v>
      </c>
    </row>
    <row r="855" spans="1:25" s="26" customFormat="1" ht="18.75" customHeight="1" thickBot="1" x14ac:dyDescent="0.25">
      <c r="A855" s="27">
        <v>15</v>
      </c>
      <c r="B855" s="151">
        <v>2257.3200000000002</v>
      </c>
      <c r="C855" s="151">
        <v>2234.54</v>
      </c>
      <c r="D855" s="151">
        <v>2211.0500000000002</v>
      </c>
      <c r="E855" s="151">
        <v>2222.91</v>
      </c>
      <c r="F855" s="151">
        <v>2245.1799999999998</v>
      </c>
      <c r="G855" s="151">
        <v>2246.4899999999998</v>
      </c>
      <c r="H855" s="151">
        <v>2265.3000000000002</v>
      </c>
      <c r="I855" s="151">
        <v>2292.98</v>
      </c>
      <c r="J855" s="151">
        <v>2329.9</v>
      </c>
      <c r="K855" s="151">
        <v>2318.0700000000002</v>
      </c>
      <c r="L855" s="151">
        <v>2307.9299999999998</v>
      </c>
      <c r="M855" s="151">
        <v>2305.6</v>
      </c>
      <c r="N855" s="151">
        <v>2317.8000000000002</v>
      </c>
      <c r="O855" s="151">
        <v>2312.13</v>
      </c>
      <c r="P855" s="151">
        <v>2323.2800000000002</v>
      </c>
      <c r="Q855" s="151">
        <v>2323.79</v>
      </c>
      <c r="R855" s="151">
        <v>2333.33</v>
      </c>
      <c r="S855" s="151">
        <v>2347.73</v>
      </c>
      <c r="T855" s="151">
        <v>2331.8200000000002</v>
      </c>
      <c r="U855" s="151">
        <v>2331.11</v>
      </c>
      <c r="V855" s="151">
        <v>2347.12</v>
      </c>
      <c r="W855" s="151">
        <v>2374.58</v>
      </c>
      <c r="X855" s="151">
        <v>2358.63</v>
      </c>
      <c r="Y855" s="151">
        <v>2309.84</v>
      </c>
    </row>
    <row r="856" spans="1:25" s="19" customFormat="1" ht="51" outlineLevel="1" x14ac:dyDescent="0.2">
      <c r="A856" s="16" t="s">
        <v>70</v>
      </c>
      <c r="B856" s="43">
        <v>951.88546719999999</v>
      </c>
      <c r="C856" s="43">
        <v>929.10513338999999</v>
      </c>
      <c r="D856" s="43">
        <v>905.61938812000005</v>
      </c>
      <c r="E856" s="43">
        <v>917.47337584000002</v>
      </c>
      <c r="F856" s="43">
        <v>939.74365473</v>
      </c>
      <c r="G856" s="43">
        <v>941.05816200000004</v>
      </c>
      <c r="H856" s="43">
        <v>959.86209382000004</v>
      </c>
      <c r="I856" s="43">
        <v>987.54843768000001</v>
      </c>
      <c r="J856" s="43">
        <v>1024.4652339700001</v>
      </c>
      <c r="K856" s="43">
        <v>1012.63974525</v>
      </c>
      <c r="L856" s="43">
        <v>1002.49662577</v>
      </c>
      <c r="M856" s="43">
        <v>1000.16887576</v>
      </c>
      <c r="N856" s="43">
        <v>1012.37030263</v>
      </c>
      <c r="O856" s="43">
        <v>1006.69690408</v>
      </c>
      <c r="P856" s="43">
        <v>1017.84881264</v>
      </c>
      <c r="Q856" s="43">
        <v>1018.35331109</v>
      </c>
      <c r="R856" s="43">
        <v>1027.8994651200001</v>
      </c>
      <c r="S856" s="43">
        <v>1042.2980927799999</v>
      </c>
      <c r="T856" s="43">
        <v>1026.38743948</v>
      </c>
      <c r="U856" s="43">
        <v>1025.6784202399999</v>
      </c>
      <c r="V856" s="43">
        <v>1041.68925638</v>
      </c>
      <c r="W856" s="43">
        <v>1069.1476705</v>
      </c>
      <c r="X856" s="43">
        <v>1053.19911966</v>
      </c>
      <c r="Y856" s="43">
        <v>1004.40550696</v>
      </c>
    </row>
    <row r="857" spans="1:25" s="19" customFormat="1" ht="38.25" outlineLevel="1" x14ac:dyDescent="0.2">
      <c r="A857" s="16" t="s">
        <v>71</v>
      </c>
      <c r="B857" s="43">
        <v>1063.1199999999999</v>
      </c>
      <c r="C857" s="43">
        <v>1063.1199999999999</v>
      </c>
      <c r="D857" s="43">
        <v>1063.1199999999999</v>
      </c>
      <c r="E857" s="43">
        <v>1063.1199999999999</v>
      </c>
      <c r="F857" s="43">
        <v>1063.1199999999999</v>
      </c>
      <c r="G857" s="43">
        <v>1063.1199999999999</v>
      </c>
      <c r="H857" s="43">
        <v>1063.1199999999999</v>
      </c>
      <c r="I857" s="43">
        <v>1063.1199999999999</v>
      </c>
      <c r="J857" s="43">
        <v>1063.1199999999999</v>
      </c>
      <c r="K857" s="43">
        <v>1063.1199999999999</v>
      </c>
      <c r="L857" s="43">
        <v>1063.1199999999999</v>
      </c>
      <c r="M857" s="43">
        <v>1063.1199999999999</v>
      </c>
      <c r="N857" s="43">
        <v>1063.1199999999999</v>
      </c>
      <c r="O857" s="43">
        <v>1063.1199999999999</v>
      </c>
      <c r="P857" s="43">
        <v>1063.1199999999999</v>
      </c>
      <c r="Q857" s="43">
        <v>1063.1199999999999</v>
      </c>
      <c r="R857" s="43">
        <v>1063.1199999999999</v>
      </c>
      <c r="S857" s="43">
        <v>1063.1199999999999</v>
      </c>
      <c r="T857" s="43">
        <v>1063.1199999999999</v>
      </c>
      <c r="U857" s="43">
        <v>1063.1199999999999</v>
      </c>
      <c r="V857" s="43">
        <v>1063.1199999999999</v>
      </c>
      <c r="W857" s="43">
        <v>1063.1199999999999</v>
      </c>
      <c r="X857" s="43">
        <v>1063.1199999999999</v>
      </c>
      <c r="Y857" s="43">
        <v>1063.1199999999999</v>
      </c>
    </row>
    <row r="858" spans="1:25" s="19" customFormat="1" ht="18.75" customHeight="1" outlineLevel="1" x14ac:dyDescent="0.2">
      <c r="A858" s="16" t="s">
        <v>3</v>
      </c>
      <c r="B858" s="43">
        <v>174.791562</v>
      </c>
      <c r="C858" s="43">
        <v>174.791562</v>
      </c>
      <c r="D858" s="43">
        <v>174.791562</v>
      </c>
      <c r="E858" s="43">
        <v>174.791562</v>
      </c>
      <c r="F858" s="43">
        <v>174.791562</v>
      </c>
      <c r="G858" s="43">
        <v>174.791562</v>
      </c>
      <c r="H858" s="43">
        <v>174.791562</v>
      </c>
      <c r="I858" s="43">
        <v>174.791562</v>
      </c>
      <c r="J858" s="43">
        <v>174.791562</v>
      </c>
      <c r="K858" s="43">
        <v>174.791562</v>
      </c>
      <c r="L858" s="43">
        <v>174.791562</v>
      </c>
      <c r="M858" s="43">
        <v>174.791562</v>
      </c>
      <c r="N858" s="43">
        <v>174.791562</v>
      </c>
      <c r="O858" s="43">
        <v>174.791562</v>
      </c>
      <c r="P858" s="43">
        <v>174.791562</v>
      </c>
      <c r="Q858" s="43">
        <v>174.791562</v>
      </c>
      <c r="R858" s="43">
        <v>174.791562</v>
      </c>
      <c r="S858" s="43">
        <v>174.791562</v>
      </c>
      <c r="T858" s="43">
        <v>174.791562</v>
      </c>
      <c r="U858" s="43">
        <v>174.791562</v>
      </c>
      <c r="V858" s="43">
        <v>174.791562</v>
      </c>
      <c r="W858" s="43">
        <v>174.791562</v>
      </c>
      <c r="X858" s="43">
        <v>174.791562</v>
      </c>
      <c r="Y858" s="43">
        <v>174.791562</v>
      </c>
    </row>
    <row r="859" spans="1:25" s="19" customFormat="1" ht="18.75" customHeight="1" outlineLevel="1" x14ac:dyDescent="0.2">
      <c r="A859" s="17" t="s">
        <v>4</v>
      </c>
      <c r="B859" s="43">
        <v>65</v>
      </c>
      <c r="C859" s="43">
        <v>65</v>
      </c>
      <c r="D859" s="43">
        <v>65</v>
      </c>
      <c r="E859" s="43">
        <v>65</v>
      </c>
      <c r="F859" s="43">
        <v>65</v>
      </c>
      <c r="G859" s="43">
        <v>65</v>
      </c>
      <c r="H859" s="43">
        <v>65</v>
      </c>
      <c r="I859" s="43">
        <v>65</v>
      </c>
      <c r="J859" s="43">
        <v>65</v>
      </c>
      <c r="K859" s="43">
        <v>65</v>
      </c>
      <c r="L859" s="43">
        <v>65</v>
      </c>
      <c r="M859" s="43">
        <v>65</v>
      </c>
      <c r="N859" s="43">
        <v>65</v>
      </c>
      <c r="O859" s="43">
        <v>65</v>
      </c>
      <c r="P859" s="43">
        <v>65</v>
      </c>
      <c r="Q859" s="43">
        <v>65</v>
      </c>
      <c r="R859" s="43">
        <v>65</v>
      </c>
      <c r="S859" s="43">
        <v>65</v>
      </c>
      <c r="T859" s="43">
        <v>65</v>
      </c>
      <c r="U859" s="43">
        <v>65</v>
      </c>
      <c r="V859" s="43">
        <v>65</v>
      </c>
      <c r="W859" s="43">
        <v>65</v>
      </c>
      <c r="X859" s="43">
        <v>65</v>
      </c>
      <c r="Y859" s="43">
        <v>65</v>
      </c>
    </row>
    <row r="860" spans="1:25" s="19" customFormat="1" ht="18.75" customHeight="1" outlineLevel="1" thickBot="1" x14ac:dyDescent="0.25">
      <c r="A860" s="35" t="s">
        <v>118</v>
      </c>
      <c r="B860" s="43">
        <v>2.5223343699999998</v>
      </c>
      <c r="C860" s="43">
        <v>2.5223343699999998</v>
      </c>
      <c r="D860" s="43">
        <v>2.5223343699999998</v>
      </c>
      <c r="E860" s="43">
        <v>2.5223343699999998</v>
      </c>
      <c r="F860" s="43">
        <v>2.5223343699999998</v>
      </c>
      <c r="G860" s="43">
        <v>2.5223343699999998</v>
      </c>
      <c r="H860" s="43">
        <v>2.5223343699999998</v>
      </c>
      <c r="I860" s="43">
        <v>2.5223343699999998</v>
      </c>
      <c r="J860" s="43">
        <v>2.5223343699999998</v>
      </c>
      <c r="K860" s="43">
        <v>2.5223343699999998</v>
      </c>
      <c r="L860" s="43">
        <v>2.5223343699999998</v>
      </c>
      <c r="M860" s="43">
        <v>2.5223343699999998</v>
      </c>
      <c r="N860" s="43">
        <v>2.5223343699999998</v>
      </c>
      <c r="O860" s="43">
        <v>2.5223343699999998</v>
      </c>
      <c r="P860" s="43">
        <v>2.5223343699999998</v>
      </c>
      <c r="Q860" s="43">
        <v>2.5223343699999998</v>
      </c>
      <c r="R860" s="43">
        <v>2.5223343699999998</v>
      </c>
      <c r="S860" s="43">
        <v>2.5223343699999998</v>
      </c>
      <c r="T860" s="43">
        <v>2.5223343699999998</v>
      </c>
      <c r="U860" s="43">
        <v>2.5223343699999998</v>
      </c>
      <c r="V860" s="43">
        <v>2.5223343699999998</v>
      </c>
      <c r="W860" s="43">
        <v>2.5223343699999998</v>
      </c>
      <c r="X860" s="43">
        <v>2.5223343699999998</v>
      </c>
      <c r="Y860" s="43">
        <v>2.5223343699999998</v>
      </c>
    </row>
    <row r="861" spans="1:25" s="26" customFormat="1" ht="18.75" customHeight="1" thickBot="1" x14ac:dyDescent="0.25">
      <c r="A861" s="27">
        <v>16</v>
      </c>
      <c r="B861" s="151">
        <v>2243.54</v>
      </c>
      <c r="C861" s="151">
        <v>2249.69</v>
      </c>
      <c r="D861" s="151">
        <v>2209.83</v>
      </c>
      <c r="E861" s="151">
        <v>2222.34</v>
      </c>
      <c r="F861" s="151">
        <v>2242.6799999999998</v>
      </c>
      <c r="G861" s="151">
        <v>2243.42</v>
      </c>
      <c r="H861" s="151">
        <v>2272.41</v>
      </c>
      <c r="I861" s="151">
        <v>2299.42</v>
      </c>
      <c r="J861" s="151">
        <v>2318.5700000000002</v>
      </c>
      <c r="K861" s="151">
        <v>2342.96</v>
      </c>
      <c r="L861" s="151">
        <v>2366.94</v>
      </c>
      <c r="M861" s="151">
        <v>2362.8200000000002</v>
      </c>
      <c r="N861" s="151">
        <v>2380.7600000000002</v>
      </c>
      <c r="O861" s="151">
        <v>2375.15</v>
      </c>
      <c r="P861" s="151">
        <v>2386.81</v>
      </c>
      <c r="Q861" s="151">
        <v>2383.63</v>
      </c>
      <c r="R861" s="151">
        <v>2380.89</v>
      </c>
      <c r="S861" s="151">
        <v>2381.0700000000002</v>
      </c>
      <c r="T861" s="151">
        <v>2350.9</v>
      </c>
      <c r="U861" s="151">
        <v>2370.2600000000002</v>
      </c>
      <c r="V861" s="151">
        <v>2342.44</v>
      </c>
      <c r="W861" s="151">
        <v>2347.87</v>
      </c>
      <c r="X861" s="151">
        <v>2321.13</v>
      </c>
      <c r="Y861" s="151">
        <v>2292.46</v>
      </c>
    </row>
    <row r="862" spans="1:25" s="19" customFormat="1" ht="42.75" customHeight="1" outlineLevel="1" x14ac:dyDescent="0.2">
      <c r="A862" s="111" t="s">
        <v>70</v>
      </c>
      <c r="B862" s="43">
        <v>938.10580502000005</v>
      </c>
      <c r="C862" s="43">
        <v>944.25420426999995</v>
      </c>
      <c r="D862" s="43">
        <v>904.39798299999995</v>
      </c>
      <c r="E862" s="43">
        <v>916.90626329999998</v>
      </c>
      <c r="F862" s="43">
        <v>937.25031287000002</v>
      </c>
      <c r="G862" s="43">
        <v>937.98567889000003</v>
      </c>
      <c r="H862" s="43">
        <v>966.97216242000002</v>
      </c>
      <c r="I862" s="43">
        <v>993.98914138999999</v>
      </c>
      <c r="J862" s="43">
        <v>1013.13136978</v>
      </c>
      <c r="K862" s="43">
        <v>1037.53062372</v>
      </c>
      <c r="L862" s="43">
        <v>1061.50632387</v>
      </c>
      <c r="M862" s="43">
        <v>1057.38284163</v>
      </c>
      <c r="N862" s="43">
        <v>1075.3254467199999</v>
      </c>
      <c r="O862" s="43">
        <v>1069.718102</v>
      </c>
      <c r="P862" s="43">
        <v>1081.37825389</v>
      </c>
      <c r="Q862" s="43">
        <v>1078.1952754399999</v>
      </c>
      <c r="R862" s="43">
        <v>1075.4514979600001</v>
      </c>
      <c r="S862" s="43">
        <v>1075.64040879</v>
      </c>
      <c r="T862" s="43">
        <v>1045.4683715799999</v>
      </c>
      <c r="U862" s="43">
        <v>1064.8248431300001</v>
      </c>
      <c r="V862" s="43">
        <v>1037.0056244100001</v>
      </c>
      <c r="W862" s="43">
        <v>1042.44074942</v>
      </c>
      <c r="X862" s="43">
        <v>1015.6911506500001</v>
      </c>
      <c r="Y862" s="43">
        <v>987.02647877000004</v>
      </c>
    </row>
    <row r="863" spans="1:25" s="19" customFormat="1" ht="38.25" outlineLevel="1" x14ac:dyDescent="0.2">
      <c r="A863" s="16" t="s">
        <v>71</v>
      </c>
      <c r="B863" s="43">
        <v>1063.1199999999999</v>
      </c>
      <c r="C863" s="43">
        <v>1063.1199999999999</v>
      </c>
      <c r="D863" s="43">
        <v>1063.1199999999999</v>
      </c>
      <c r="E863" s="43">
        <v>1063.1199999999999</v>
      </c>
      <c r="F863" s="43">
        <v>1063.1199999999999</v>
      </c>
      <c r="G863" s="43">
        <v>1063.1199999999999</v>
      </c>
      <c r="H863" s="43">
        <v>1063.1199999999999</v>
      </c>
      <c r="I863" s="43">
        <v>1063.1199999999999</v>
      </c>
      <c r="J863" s="43">
        <v>1063.1199999999999</v>
      </c>
      <c r="K863" s="43">
        <v>1063.1199999999999</v>
      </c>
      <c r="L863" s="43">
        <v>1063.1199999999999</v>
      </c>
      <c r="M863" s="43">
        <v>1063.1199999999999</v>
      </c>
      <c r="N863" s="43">
        <v>1063.1199999999999</v>
      </c>
      <c r="O863" s="43">
        <v>1063.1199999999999</v>
      </c>
      <c r="P863" s="43">
        <v>1063.1199999999999</v>
      </c>
      <c r="Q863" s="43">
        <v>1063.1199999999999</v>
      </c>
      <c r="R863" s="43">
        <v>1063.1199999999999</v>
      </c>
      <c r="S863" s="43">
        <v>1063.1199999999999</v>
      </c>
      <c r="T863" s="43">
        <v>1063.1199999999999</v>
      </c>
      <c r="U863" s="43">
        <v>1063.1199999999999</v>
      </c>
      <c r="V863" s="43">
        <v>1063.1199999999999</v>
      </c>
      <c r="W863" s="43">
        <v>1063.1199999999999</v>
      </c>
      <c r="X863" s="43">
        <v>1063.1199999999999</v>
      </c>
      <c r="Y863" s="43">
        <v>1063.1199999999999</v>
      </c>
    </row>
    <row r="864" spans="1:25" s="19" customFormat="1" ht="18.75" customHeight="1" outlineLevel="1" x14ac:dyDescent="0.2">
      <c r="A864" s="16" t="s">
        <v>3</v>
      </c>
      <c r="B864" s="43">
        <v>174.791562</v>
      </c>
      <c r="C864" s="43">
        <v>174.791562</v>
      </c>
      <c r="D864" s="43">
        <v>174.791562</v>
      </c>
      <c r="E864" s="43">
        <v>174.791562</v>
      </c>
      <c r="F864" s="43">
        <v>174.791562</v>
      </c>
      <c r="G864" s="43">
        <v>174.791562</v>
      </c>
      <c r="H864" s="43">
        <v>174.791562</v>
      </c>
      <c r="I864" s="43">
        <v>174.791562</v>
      </c>
      <c r="J864" s="43">
        <v>174.791562</v>
      </c>
      <c r="K864" s="43">
        <v>174.791562</v>
      </c>
      <c r="L864" s="43">
        <v>174.791562</v>
      </c>
      <c r="M864" s="43">
        <v>174.791562</v>
      </c>
      <c r="N864" s="43">
        <v>174.791562</v>
      </c>
      <c r="O864" s="43">
        <v>174.791562</v>
      </c>
      <c r="P864" s="43">
        <v>174.791562</v>
      </c>
      <c r="Q864" s="43">
        <v>174.791562</v>
      </c>
      <c r="R864" s="43">
        <v>174.791562</v>
      </c>
      <c r="S864" s="43">
        <v>174.791562</v>
      </c>
      <c r="T864" s="43">
        <v>174.791562</v>
      </c>
      <c r="U864" s="43">
        <v>174.791562</v>
      </c>
      <c r="V864" s="43">
        <v>174.791562</v>
      </c>
      <c r="W864" s="43">
        <v>174.791562</v>
      </c>
      <c r="X864" s="43">
        <v>174.791562</v>
      </c>
      <c r="Y864" s="43">
        <v>174.791562</v>
      </c>
    </row>
    <row r="865" spans="1:25" s="19" customFormat="1" ht="18.75" customHeight="1" outlineLevel="1" x14ac:dyDescent="0.2">
      <c r="A865" s="17" t="s">
        <v>4</v>
      </c>
      <c r="B865" s="43">
        <v>65</v>
      </c>
      <c r="C865" s="43">
        <v>65</v>
      </c>
      <c r="D865" s="43">
        <v>65</v>
      </c>
      <c r="E865" s="43">
        <v>65</v>
      </c>
      <c r="F865" s="43">
        <v>65</v>
      </c>
      <c r="G865" s="43">
        <v>65</v>
      </c>
      <c r="H865" s="43">
        <v>65</v>
      </c>
      <c r="I865" s="43">
        <v>65</v>
      </c>
      <c r="J865" s="43">
        <v>65</v>
      </c>
      <c r="K865" s="43">
        <v>65</v>
      </c>
      <c r="L865" s="43">
        <v>65</v>
      </c>
      <c r="M865" s="43">
        <v>65</v>
      </c>
      <c r="N865" s="43">
        <v>65</v>
      </c>
      <c r="O865" s="43">
        <v>65</v>
      </c>
      <c r="P865" s="43">
        <v>65</v>
      </c>
      <c r="Q865" s="43">
        <v>65</v>
      </c>
      <c r="R865" s="43">
        <v>65</v>
      </c>
      <c r="S865" s="43">
        <v>65</v>
      </c>
      <c r="T865" s="43">
        <v>65</v>
      </c>
      <c r="U865" s="43">
        <v>65</v>
      </c>
      <c r="V865" s="43">
        <v>65</v>
      </c>
      <c r="W865" s="43">
        <v>65</v>
      </c>
      <c r="X865" s="43">
        <v>65</v>
      </c>
      <c r="Y865" s="43">
        <v>65</v>
      </c>
    </row>
    <row r="866" spans="1:25" s="19" customFormat="1" ht="18.75" customHeight="1" outlineLevel="1" thickBot="1" x14ac:dyDescent="0.25">
      <c r="A866" s="35" t="s">
        <v>118</v>
      </c>
      <c r="B866" s="43">
        <v>2.5223343699999998</v>
      </c>
      <c r="C866" s="43">
        <v>2.5223343699999998</v>
      </c>
      <c r="D866" s="43">
        <v>2.5223343699999998</v>
      </c>
      <c r="E866" s="43">
        <v>2.5223343699999998</v>
      </c>
      <c r="F866" s="43">
        <v>2.5223343699999998</v>
      </c>
      <c r="G866" s="43">
        <v>2.5223343699999998</v>
      </c>
      <c r="H866" s="43">
        <v>2.5223343699999998</v>
      </c>
      <c r="I866" s="43">
        <v>2.5223343699999998</v>
      </c>
      <c r="J866" s="43">
        <v>2.5223343699999998</v>
      </c>
      <c r="K866" s="43">
        <v>2.5223343699999998</v>
      </c>
      <c r="L866" s="43">
        <v>2.5223343699999998</v>
      </c>
      <c r="M866" s="43">
        <v>2.5223343699999998</v>
      </c>
      <c r="N866" s="43">
        <v>2.5223343699999998</v>
      </c>
      <c r="O866" s="43">
        <v>2.5223343699999998</v>
      </c>
      <c r="P866" s="43">
        <v>2.5223343699999998</v>
      </c>
      <c r="Q866" s="43">
        <v>2.5223343699999998</v>
      </c>
      <c r="R866" s="43">
        <v>2.5223343699999998</v>
      </c>
      <c r="S866" s="43">
        <v>2.5223343699999998</v>
      </c>
      <c r="T866" s="43">
        <v>2.5223343699999998</v>
      </c>
      <c r="U866" s="43">
        <v>2.5223343699999998</v>
      </c>
      <c r="V866" s="43">
        <v>2.5223343699999998</v>
      </c>
      <c r="W866" s="43">
        <v>2.5223343699999998</v>
      </c>
      <c r="X866" s="43">
        <v>2.5223343699999998</v>
      </c>
      <c r="Y866" s="43">
        <v>2.5223343699999998</v>
      </c>
    </row>
    <row r="867" spans="1:25" s="26" customFormat="1" ht="18.75" customHeight="1" thickBot="1" x14ac:dyDescent="0.25">
      <c r="A867" s="27">
        <v>17</v>
      </c>
      <c r="B867" s="151">
        <v>2174.11</v>
      </c>
      <c r="C867" s="151">
        <v>2169.0300000000002</v>
      </c>
      <c r="D867" s="151">
        <v>2142.96</v>
      </c>
      <c r="E867" s="151">
        <v>2125.04</v>
      </c>
      <c r="F867" s="151">
        <v>2131.88</v>
      </c>
      <c r="G867" s="151">
        <v>2155.48</v>
      </c>
      <c r="H867" s="151">
        <v>2190.8000000000002</v>
      </c>
      <c r="I867" s="151">
        <v>2215.2199999999998</v>
      </c>
      <c r="J867" s="151">
        <v>2246.36</v>
      </c>
      <c r="K867" s="151">
        <v>2289.34</v>
      </c>
      <c r="L867" s="151">
        <v>2290.15</v>
      </c>
      <c r="M867" s="151">
        <v>2297.11</v>
      </c>
      <c r="N867" s="151">
        <v>2298.6999999999998</v>
      </c>
      <c r="O867" s="151">
        <v>2311.7600000000002</v>
      </c>
      <c r="P867" s="151">
        <v>2312.37</v>
      </c>
      <c r="Q867" s="151">
        <v>2221.69</v>
      </c>
      <c r="R867" s="151">
        <v>2217.7199999999998</v>
      </c>
      <c r="S867" s="151">
        <v>2271.64</v>
      </c>
      <c r="T867" s="151">
        <v>2263.27</v>
      </c>
      <c r="U867" s="151">
        <v>2221.81</v>
      </c>
      <c r="V867" s="151">
        <v>2239.4699999999998</v>
      </c>
      <c r="W867" s="151">
        <v>2255.2399999999998</v>
      </c>
      <c r="X867" s="151">
        <v>2246.2800000000002</v>
      </c>
      <c r="Y867" s="151">
        <v>2255.08</v>
      </c>
    </row>
    <row r="868" spans="1:25" s="19" customFormat="1" ht="38.25" customHeight="1" outlineLevel="1" x14ac:dyDescent="0.2">
      <c r="A868" s="16" t="s">
        <v>70</v>
      </c>
      <c r="B868" s="43">
        <v>868.67950279000002</v>
      </c>
      <c r="C868" s="43">
        <v>863.60005338999997</v>
      </c>
      <c r="D868" s="43">
        <v>837.52215848000003</v>
      </c>
      <c r="E868" s="43">
        <v>819.60377348999998</v>
      </c>
      <c r="F868" s="43">
        <v>826.44623917000001</v>
      </c>
      <c r="G868" s="43">
        <v>850.04871680999997</v>
      </c>
      <c r="H868" s="43">
        <v>885.36704841999995</v>
      </c>
      <c r="I868" s="43">
        <v>909.78522358999999</v>
      </c>
      <c r="J868" s="43">
        <v>940.93109168000001</v>
      </c>
      <c r="K868" s="43">
        <v>983.90939054</v>
      </c>
      <c r="L868" s="43">
        <v>984.72041247000004</v>
      </c>
      <c r="M868" s="43">
        <v>991.67602377000003</v>
      </c>
      <c r="N868" s="43">
        <v>993.26888026999995</v>
      </c>
      <c r="O868" s="43">
        <v>1006.330695</v>
      </c>
      <c r="P868" s="43">
        <v>1006.9349284899999</v>
      </c>
      <c r="Q868" s="43">
        <v>916.25692684000001</v>
      </c>
      <c r="R868" s="43">
        <v>912.28157937000003</v>
      </c>
      <c r="S868" s="43">
        <v>966.20886521</v>
      </c>
      <c r="T868" s="43">
        <v>957.83781947</v>
      </c>
      <c r="U868" s="43">
        <v>916.37125196</v>
      </c>
      <c r="V868" s="43">
        <v>934.03753401999995</v>
      </c>
      <c r="W868" s="43">
        <v>949.80719374</v>
      </c>
      <c r="X868" s="43">
        <v>940.85019132000002</v>
      </c>
      <c r="Y868" s="43">
        <v>949.64752413999997</v>
      </c>
    </row>
    <row r="869" spans="1:25" s="19" customFormat="1" ht="39.75" customHeight="1" outlineLevel="1" x14ac:dyDescent="0.2">
      <c r="A869" s="16" t="s">
        <v>71</v>
      </c>
      <c r="B869" s="43">
        <v>1063.1199999999999</v>
      </c>
      <c r="C869" s="43">
        <v>1063.1199999999999</v>
      </c>
      <c r="D869" s="43">
        <v>1063.1199999999999</v>
      </c>
      <c r="E869" s="43">
        <v>1063.1199999999999</v>
      </c>
      <c r="F869" s="43">
        <v>1063.1199999999999</v>
      </c>
      <c r="G869" s="43">
        <v>1063.1199999999999</v>
      </c>
      <c r="H869" s="43">
        <v>1063.1199999999999</v>
      </c>
      <c r="I869" s="43">
        <v>1063.1199999999999</v>
      </c>
      <c r="J869" s="43">
        <v>1063.1199999999999</v>
      </c>
      <c r="K869" s="43">
        <v>1063.1199999999999</v>
      </c>
      <c r="L869" s="43">
        <v>1063.1199999999999</v>
      </c>
      <c r="M869" s="43">
        <v>1063.1199999999999</v>
      </c>
      <c r="N869" s="43">
        <v>1063.1199999999999</v>
      </c>
      <c r="O869" s="43">
        <v>1063.1199999999999</v>
      </c>
      <c r="P869" s="43">
        <v>1063.1199999999999</v>
      </c>
      <c r="Q869" s="43">
        <v>1063.1199999999999</v>
      </c>
      <c r="R869" s="43">
        <v>1063.1199999999999</v>
      </c>
      <c r="S869" s="43">
        <v>1063.1199999999999</v>
      </c>
      <c r="T869" s="43">
        <v>1063.1199999999999</v>
      </c>
      <c r="U869" s="43">
        <v>1063.1199999999999</v>
      </c>
      <c r="V869" s="43">
        <v>1063.1199999999999</v>
      </c>
      <c r="W869" s="43">
        <v>1063.1199999999999</v>
      </c>
      <c r="X869" s="43">
        <v>1063.1199999999999</v>
      </c>
      <c r="Y869" s="43">
        <v>1063.1199999999999</v>
      </c>
    </row>
    <row r="870" spans="1:25" s="19" customFormat="1" ht="18.75" customHeight="1" outlineLevel="1" x14ac:dyDescent="0.2">
      <c r="A870" s="16" t="s">
        <v>3</v>
      </c>
      <c r="B870" s="43">
        <v>174.791562</v>
      </c>
      <c r="C870" s="43">
        <v>174.791562</v>
      </c>
      <c r="D870" s="43">
        <v>174.791562</v>
      </c>
      <c r="E870" s="43">
        <v>174.791562</v>
      </c>
      <c r="F870" s="43">
        <v>174.791562</v>
      </c>
      <c r="G870" s="43">
        <v>174.791562</v>
      </c>
      <c r="H870" s="43">
        <v>174.791562</v>
      </c>
      <c r="I870" s="43">
        <v>174.791562</v>
      </c>
      <c r="J870" s="43">
        <v>174.791562</v>
      </c>
      <c r="K870" s="43">
        <v>174.791562</v>
      </c>
      <c r="L870" s="43">
        <v>174.791562</v>
      </c>
      <c r="M870" s="43">
        <v>174.791562</v>
      </c>
      <c r="N870" s="43">
        <v>174.791562</v>
      </c>
      <c r="O870" s="43">
        <v>174.791562</v>
      </c>
      <c r="P870" s="43">
        <v>174.791562</v>
      </c>
      <c r="Q870" s="43">
        <v>174.791562</v>
      </c>
      <c r="R870" s="43">
        <v>174.791562</v>
      </c>
      <c r="S870" s="43">
        <v>174.791562</v>
      </c>
      <c r="T870" s="43">
        <v>174.791562</v>
      </c>
      <c r="U870" s="43">
        <v>174.791562</v>
      </c>
      <c r="V870" s="43">
        <v>174.791562</v>
      </c>
      <c r="W870" s="43">
        <v>174.791562</v>
      </c>
      <c r="X870" s="43">
        <v>174.791562</v>
      </c>
      <c r="Y870" s="43">
        <v>174.791562</v>
      </c>
    </row>
    <row r="871" spans="1:25" s="19" customFormat="1" ht="18.75" customHeight="1" outlineLevel="1" x14ac:dyDescent="0.2">
      <c r="A871" s="17" t="s">
        <v>4</v>
      </c>
      <c r="B871" s="43">
        <v>65</v>
      </c>
      <c r="C871" s="43">
        <v>65</v>
      </c>
      <c r="D871" s="43">
        <v>65</v>
      </c>
      <c r="E871" s="43">
        <v>65</v>
      </c>
      <c r="F871" s="43">
        <v>65</v>
      </c>
      <c r="G871" s="43">
        <v>65</v>
      </c>
      <c r="H871" s="43">
        <v>65</v>
      </c>
      <c r="I871" s="43">
        <v>65</v>
      </c>
      <c r="J871" s="43">
        <v>65</v>
      </c>
      <c r="K871" s="43">
        <v>65</v>
      </c>
      <c r="L871" s="43">
        <v>65</v>
      </c>
      <c r="M871" s="43">
        <v>65</v>
      </c>
      <c r="N871" s="43">
        <v>65</v>
      </c>
      <c r="O871" s="43">
        <v>65</v>
      </c>
      <c r="P871" s="43">
        <v>65</v>
      </c>
      <c r="Q871" s="43">
        <v>65</v>
      </c>
      <c r="R871" s="43">
        <v>65</v>
      </c>
      <c r="S871" s="43">
        <v>65</v>
      </c>
      <c r="T871" s="43">
        <v>65</v>
      </c>
      <c r="U871" s="43">
        <v>65</v>
      </c>
      <c r="V871" s="43">
        <v>65</v>
      </c>
      <c r="W871" s="43">
        <v>65</v>
      </c>
      <c r="X871" s="43">
        <v>65</v>
      </c>
      <c r="Y871" s="43">
        <v>65</v>
      </c>
    </row>
    <row r="872" spans="1:25" s="19" customFormat="1" ht="18.75" customHeight="1" outlineLevel="1" thickBot="1" x14ac:dyDescent="0.25">
      <c r="A872" s="35" t="s">
        <v>118</v>
      </c>
      <c r="B872" s="43">
        <v>2.5223343699999998</v>
      </c>
      <c r="C872" s="43">
        <v>2.5223343699999998</v>
      </c>
      <c r="D872" s="43">
        <v>2.5223343699999998</v>
      </c>
      <c r="E872" s="43">
        <v>2.5223343699999998</v>
      </c>
      <c r="F872" s="43">
        <v>2.5223343699999998</v>
      </c>
      <c r="G872" s="43">
        <v>2.5223343699999998</v>
      </c>
      <c r="H872" s="43">
        <v>2.5223343699999998</v>
      </c>
      <c r="I872" s="43">
        <v>2.5223343699999998</v>
      </c>
      <c r="J872" s="43">
        <v>2.5223343699999998</v>
      </c>
      <c r="K872" s="43">
        <v>2.5223343699999998</v>
      </c>
      <c r="L872" s="43">
        <v>2.5223343699999998</v>
      </c>
      <c r="M872" s="43">
        <v>2.5223343699999998</v>
      </c>
      <c r="N872" s="43">
        <v>2.5223343699999998</v>
      </c>
      <c r="O872" s="43">
        <v>2.5223343699999998</v>
      </c>
      <c r="P872" s="43">
        <v>2.5223343699999998</v>
      </c>
      <c r="Q872" s="43">
        <v>2.5223343699999998</v>
      </c>
      <c r="R872" s="43">
        <v>2.5223343699999998</v>
      </c>
      <c r="S872" s="43">
        <v>2.5223343699999998</v>
      </c>
      <c r="T872" s="43">
        <v>2.5223343699999998</v>
      </c>
      <c r="U872" s="43">
        <v>2.5223343699999998</v>
      </c>
      <c r="V872" s="43">
        <v>2.5223343699999998</v>
      </c>
      <c r="W872" s="43">
        <v>2.5223343699999998</v>
      </c>
      <c r="X872" s="43">
        <v>2.5223343699999998</v>
      </c>
      <c r="Y872" s="43">
        <v>2.5223343699999998</v>
      </c>
    </row>
    <row r="873" spans="1:25" s="26" customFormat="1" ht="18.75" customHeight="1" thickBot="1" x14ac:dyDescent="0.25">
      <c r="A873" s="28">
        <v>18</v>
      </c>
      <c r="B873" s="151">
        <v>2246.4899999999998</v>
      </c>
      <c r="C873" s="151">
        <v>2219</v>
      </c>
      <c r="D873" s="151">
        <v>2203.2199999999998</v>
      </c>
      <c r="E873" s="151">
        <v>2164.92</v>
      </c>
      <c r="F873" s="151">
        <v>2177.31</v>
      </c>
      <c r="G873" s="151">
        <v>2206.91</v>
      </c>
      <c r="H873" s="151">
        <v>2249.7199999999998</v>
      </c>
      <c r="I873" s="151">
        <v>2241.0300000000002</v>
      </c>
      <c r="J873" s="151">
        <v>2255.5</v>
      </c>
      <c r="K873" s="151">
        <v>2286.98</v>
      </c>
      <c r="L873" s="151">
        <v>2295.9299999999998</v>
      </c>
      <c r="M873" s="151">
        <v>2294.7399999999998</v>
      </c>
      <c r="N873" s="151">
        <v>2285.9</v>
      </c>
      <c r="O873" s="151">
        <v>2298.9</v>
      </c>
      <c r="P873" s="151">
        <v>2294.63</v>
      </c>
      <c r="Q873" s="151">
        <v>2273.09</v>
      </c>
      <c r="R873" s="151">
        <v>2274.8200000000002</v>
      </c>
      <c r="S873" s="151">
        <v>2292.67</v>
      </c>
      <c r="T873" s="151">
        <v>2299.59</v>
      </c>
      <c r="U873" s="151">
        <v>2270.5300000000002</v>
      </c>
      <c r="V873" s="151">
        <v>2261.84</v>
      </c>
      <c r="W873" s="151">
        <v>2275.8000000000002</v>
      </c>
      <c r="X873" s="151">
        <v>2290.98</v>
      </c>
      <c r="Y873" s="151">
        <v>2317.92</v>
      </c>
    </row>
    <row r="874" spans="1:25" s="19" customFormat="1" ht="51" outlineLevel="1" x14ac:dyDescent="0.2">
      <c r="A874" s="16" t="s">
        <v>70</v>
      </c>
      <c r="B874" s="43">
        <v>941.05307663999997</v>
      </c>
      <c r="C874" s="43">
        <v>913.56803155</v>
      </c>
      <c r="D874" s="43">
        <v>897.78175186999999</v>
      </c>
      <c r="E874" s="43">
        <v>859.48122784999998</v>
      </c>
      <c r="F874" s="43">
        <v>871.87284609999995</v>
      </c>
      <c r="G874" s="43">
        <v>901.47606284999995</v>
      </c>
      <c r="H874" s="43">
        <v>944.28160329000002</v>
      </c>
      <c r="I874" s="43">
        <v>935.59321651000005</v>
      </c>
      <c r="J874" s="43">
        <v>950.06416790000003</v>
      </c>
      <c r="K874" s="43">
        <v>981.54641638999999</v>
      </c>
      <c r="L874" s="43">
        <v>990.49568655999997</v>
      </c>
      <c r="M874" s="43">
        <v>989.30163977999996</v>
      </c>
      <c r="N874" s="43">
        <v>980.46127042000001</v>
      </c>
      <c r="O874" s="43">
        <v>993.46333256000003</v>
      </c>
      <c r="P874" s="43">
        <v>989.19893690000004</v>
      </c>
      <c r="Q874" s="43">
        <v>967.66052961000003</v>
      </c>
      <c r="R874" s="43">
        <v>969.38808962999997</v>
      </c>
      <c r="S874" s="43">
        <v>987.2393452</v>
      </c>
      <c r="T874" s="43">
        <v>994.15313820999995</v>
      </c>
      <c r="U874" s="43">
        <v>965.09882248999998</v>
      </c>
      <c r="V874" s="43">
        <v>956.40329971999995</v>
      </c>
      <c r="W874" s="43">
        <v>970.36217149000004</v>
      </c>
      <c r="X874" s="43">
        <v>985.54601797999999</v>
      </c>
      <c r="Y874" s="43">
        <v>1012.48393906</v>
      </c>
    </row>
    <row r="875" spans="1:25" s="19" customFormat="1" ht="38.25" outlineLevel="1" x14ac:dyDescent="0.2">
      <c r="A875" s="16" t="s">
        <v>71</v>
      </c>
      <c r="B875" s="43">
        <v>1063.1199999999999</v>
      </c>
      <c r="C875" s="43">
        <v>1063.1199999999999</v>
      </c>
      <c r="D875" s="43">
        <v>1063.1199999999999</v>
      </c>
      <c r="E875" s="43">
        <v>1063.1199999999999</v>
      </c>
      <c r="F875" s="43">
        <v>1063.1199999999999</v>
      </c>
      <c r="G875" s="43">
        <v>1063.1199999999999</v>
      </c>
      <c r="H875" s="43">
        <v>1063.1199999999999</v>
      </c>
      <c r="I875" s="43">
        <v>1063.1199999999999</v>
      </c>
      <c r="J875" s="43">
        <v>1063.1199999999999</v>
      </c>
      <c r="K875" s="43">
        <v>1063.1199999999999</v>
      </c>
      <c r="L875" s="43">
        <v>1063.1199999999999</v>
      </c>
      <c r="M875" s="43">
        <v>1063.1199999999999</v>
      </c>
      <c r="N875" s="43">
        <v>1063.1199999999999</v>
      </c>
      <c r="O875" s="43">
        <v>1063.1199999999999</v>
      </c>
      <c r="P875" s="43">
        <v>1063.1199999999999</v>
      </c>
      <c r="Q875" s="43">
        <v>1063.1199999999999</v>
      </c>
      <c r="R875" s="43">
        <v>1063.1199999999999</v>
      </c>
      <c r="S875" s="43">
        <v>1063.1199999999999</v>
      </c>
      <c r="T875" s="43">
        <v>1063.1199999999999</v>
      </c>
      <c r="U875" s="43">
        <v>1063.1199999999999</v>
      </c>
      <c r="V875" s="43">
        <v>1063.1199999999999</v>
      </c>
      <c r="W875" s="43">
        <v>1063.1199999999999</v>
      </c>
      <c r="X875" s="43">
        <v>1063.1199999999999</v>
      </c>
      <c r="Y875" s="43">
        <v>1063.1199999999999</v>
      </c>
    </row>
    <row r="876" spans="1:25" s="19" customFormat="1" ht="18.75" customHeight="1" outlineLevel="1" x14ac:dyDescent="0.2">
      <c r="A876" s="16" t="s">
        <v>3</v>
      </c>
      <c r="B876" s="43">
        <v>174.791562</v>
      </c>
      <c r="C876" s="43">
        <v>174.791562</v>
      </c>
      <c r="D876" s="43">
        <v>174.791562</v>
      </c>
      <c r="E876" s="43">
        <v>174.791562</v>
      </c>
      <c r="F876" s="43">
        <v>174.791562</v>
      </c>
      <c r="G876" s="43">
        <v>174.791562</v>
      </c>
      <c r="H876" s="43">
        <v>174.791562</v>
      </c>
      <c r="I876" s="43">
        <v>174.791562</v>
      </c>
      <c r="J876" s="43">
        <v>174.791562</v>
      </c>
      <c r="K876" s="43">
        <v>174.791562</v>
      </c>
      <c r="L876" s="43">
        <v>174.791562</v>
      </c>
      <c r="M876" s="43">
        <v>174.791562</v>
      </c>
      <c r="N876" s="43">
        <v>174.791562</v>
      </c>
      <c r="O876" s="43">
        <v>174.791562</v>
      </c>
      <c r="P876" s="43">
        <v>174.791562</v>
      </c>
      <c r="Q876" s="43">
        <v>174.791562</v>
      </c>
      <c r="R876" s="43">
        <v>174.791562</v>
      </c>
      <c r="S876" s="43">
        <v>174.791562</v>
      </c>
      <c r="T876" s="43">
        <v>174.791562</v>
      </c>
      <c r="U876" s="43">
        <v>174.791562</v>
      </c>
      <c r="V876" s="43">
        <v>174.791562</v>
      </c>
      <c r="W876" s="43">
        <v>174.791562</v>
      </c>
      <c r="X876" s="43">
        <v>174.791562</v>
      </c>
      <c r="Y876" s="43">
        <v>174.791562</v>
      </c>
    </row>
    <row r="877" spans="1:25" s="19" customFormat="1" ht="18.75" customHeight="1" outlineLevel="1" x14ac:dyDescent="0.2">
      <c r="A877" s="17" t="s">
        <v>4</v>
      </c>
      <c r="B877" s="43">
        <v>65</v>
      </c>
      <c r="C877" s="43">
        <v>65</v>
      </c>
      <c r="D877" s="43">
        <v>65</v>
      </c>
      <c r="E877" s="43">
        <v>65</v>
      </c>
      <c r="F877" s="43">
        <v>65</v>
      </c>
      <c r="G877" s="43">
        <v>65</v>
      </c>
      <c r="H877" s="43">
        <v>65</v>
      </c>
      <c r="I877" s="43">
        <v>65</v>
      </c>
      <c r="J877" s="43">
        <v>65</v>
      </c>
      <c r="K877" s="43">
        <v>65</v>
      </c>
      <c r="L877" s="43">
        <v>65</v>
      </c>
      <c r="M877" s="43">
        <v>65</v>
      </c>
      <c r="N877" s="43">
        <v>65</v>
      </c>
      <c r="O877" s="43">
        <v>65</v>
      </c>
      <c r="P877" s="43">
        <v>65</v>
      </c>
      <c r="Q877" s="43">
        <v>65</v>
      </c>
      <c r="R877" s="43">
        <v>65</v>
      </c>
      <c r="S877" s="43">
        <v>65</v>
      </c>
      <c r="T877" s="43">
        <v>65</v>
      </c>
      <c r="U877" s="43">
        <v>65</v>
      </c>
      <c r="V877" s="43">
        <v>65</v>
      </c>
      <c r="W877" s="43">
        <v>65</v>
      </c>
      <c r="X877" s="43">
        <v>65</v>
      </c>
      <c r="Y877" s="43">
        <v>65</v>
      </c>
    </row>
    <row r="878" spans="1:25" s="19" customFormat="1" ht="18.75" customHeight="1" outlineLevel="1" thickBot="1" x14ac:dyDescent="0.25">
      <c r="A878" s="35" t="s">
        <v>118</v>
      </c>
      <c r="B878" s="43">
        <v>2.5223343699999998</v>
      </c>
      <c r="C878" s="43">
        <v>2.5223343699999998</v>
      </c>
      <c r="D878" s="43">
        <v>2.5223343699999998</v>
      </c>
      <c r="E878" s="43">
        <v>2.5223343699999998</v>
      </c>
      <c r="F878" s="43">
        <v>2.5223343699999998</v>
      </c>
      <c r="G878" s="43">
        <v>2.5223343699999998</v>
      </c>
      <c r="H878" s="43">
        <v>2.5223343699999998</v>
      </c>
      <c r="I878" s="43">
        <v>2.5223343699999998</v>
      </c>
      <c r="J878" s="43">
        <v>2.5223343699999998</v>
      </c>
      <c r="K878" s="43">
        <v>2.5223343699999998</v>
      </c>
      <c r="L878" s="43">
        <v>2.5223343699999998</v>
      </c>
      <c r="M878" s="43">
        <v>2.5223343699999998</v>
      </c>
      <c r="N878" s="43">
        <v>2.5223343699999998</v>
      </c>
      <c r="O878" s="43">
        <v>2.5223343699999998</v>
      </c>
      <c r="P878" s="43">
        <v>2.5223343699999998</v>
      </c>
      <c r="Q878" s="43">
        <v>2.5223343699999998</v>
      </c>
      <c r="R878" s="43">
        <v>2.5223343699999998</v>
      </c>
      <c r="S878" s="43">
        <v>2.5223343699999998</v>
      </c>
      <c r="T878" s="43">
        <v>2.5223343699999998</v>
      </c>
      <c r="U878" s="43">
        <v>2.5223343699999998</v>
      </c>
      <c r="V878" s="43">
        <v>2.5223343699999998</v>
      </c>
      <c r="W878" s="43">
        <v>2.5223343699999998</v>
      </c>
      <c r="X878" s="43">
        <v>2.5223343699999998</v>
      </c>
      <c r="Y878" s="43">
        <v>2.5223343699999998</v>
      </c>
    </row>
    <row r="879" spans="1:25" s="26" customFormat="1" ht="18.75" customHeight="1" thickBot="1" x14ac:dyDescent="0.25">
      <c r="A879" s="27">
        <v>19</v>
      </c>
      <c r="B879" s="151">
        <v>2235.7399999999998</v>
      </c>
      <c r="C879" s="151">
        <v>2190.9</v>
      </c>
      <c r="D879" s="151">
        <v>2200.71</v>
      </c>
      <c r="E879" s="151">
        <v>2173.02</v>
      </c>
      <c r="F879" s="151">
        <v>2200.5100000000002</v>
      </c>
      <c r="G879" s="151">
        <v>2237.67</v>
      </c>
      <c r="H879" s="151">
        <v>2246.7199999999998</v>
      </c>
      <c r="I879" s="151">
        <v>2257.29</v>
      </c>
      <c r="J879" s="151">
        <v>2296.8200000000002</v>
      </c>
      <c r="K879" s="151">
        <v>2319.5300000000002</v>
      </c>
      <c r="L879" s="151">
        <v>2336.6999999999998</v>
      </c>
      <c r="M879" s="151">
        <v>2333.4899999999998</v>
      </c>
      <c r="N879" s="151">
        <v>2320.5700000000002</v>
      </c>
      <c r="O879" s="151">
        <v>2339.42</v>
      </c>
      <c r="P879" s="151">
        <v>2326.9299999999998</v>
      </c>
      <c r="Q879" s="151">
        <v>2328.83</v>
      </c>
      <c r="R879" s="151">
        <v>2342.1</v>
      </c>
      <c r="S879" s="151">
        <v>2338.94</v>
      </c>
      <c r="T879" s="151">
        <v>2334.8200000000002</v>
      </c>
      <c r="U879" s="151">
        <v>2320.84</v>
      </c>
      <c r="V879" s="151">
        <v>2316.14</v>
      </c>
      <c r="W879" s="151">
        <v>2314.9299999999998</v>
      </c>
      <c r="X879" s="151">
        <v>2303</v>
      </c>
      <c r="Y879" s="151">
        <v>2260.91</v>
      </c>
    </row>
    <row r="880" spans="1:25" s="19" customFormat="1" ht="51" outlineLevel="1" x14ac:dyDescent="0.2">
      <c r="A880" s="111" t="s">
        <v>70</v>
      </c>
      <c r="B880" s="43">
        <v>930.31076440000004</v>
      </c>
      <c r="C880" s="43">
        <v>885.46621133999997</v>
      </c>
      <c r="D880" s="43">
        <v>895.27184235000004</v>
      </c>
      <c r="E880" s="43">
        <v>867.58634498000004</v>
      </c>
      <c r="F880" s="43">
        <v>895.07873093000001</v>
      </c>
      <c r="G880" s="43">
        <v>932.23834047000003</v>
      </c>
      <c r="H880" s="43">
        <v>941.28647068999999</v>
      </c>
      <c r="I880" s="43">
        <v>951.85386356000004</v>
      </c>
      <c r="J880" s="43">
        <v>991.38237318999995</v>
      </c>
      <c r="K880" s="43">
        <v>1014.0918490400001</v>
      </c>
      <c r="L880" s="43">
        <v>1031.2658967</v>
      </c>
      <c r="M880" s="43">
        <v>1028.06040947</v>
      </c>
      <c r="N880" s="43">
        <v>1015.13979596</v>
      </c>
      <c r="O880" s="43">
        <v>1033.9840254799999</v>
      </c>
      <c r="P880" s="43">
        <v>1021.4963659700001</v>
      </c>
      <c r="Q880" s="43">
        <v>1023.39850599</v>
      </c>
      <c r="R880" s="43">
        <v>1036.6643605899999</v>
      </c>
      <c r="S880" s="43">
        <v>1033.5015015900001</v>
      </c>
      <c r="T880" s="43">
        <v>1029.3856942100001</v>
      </c>
      <c r="U880" s="43">
        <v>1015.40783317</v>
      </c>
      <c r="V880" s="43">
        <v>1010.7011643</v>
      </c>
      <c r="W880" s="43">
        <v>1009.49488096</v>
      </c>
      <c r="X880" s="43">
        <v>997.56996303000005</v>
      </c>
      <c r="Y880" s="43">
        <v>955.47860236999998</v>
      </c>
    </row>
    <row r="881" spans="1:25" s="19" customFormat="1" ht="38.25" outlineLevel="1" x14ac:dyDescent="0.2">
      <c r="A881" s="16" t="s">
        <v>71</v>
      </c>
      <c r="B881" s="43">
        <v>1063.1199999999999</v>
      </c>
      <c r="C881" s="43">
        <v>1063.1199999999999</v>
      </c>
      <c r="D881" s="43">
        <v>1063.1199999999999</v>
      </c>
      <c r="E881" s="43">
        <v>1063.1199999999999</v>
      </c>
      <c r="F881" s="43">
        <v>1063.1199999999999</v>
      </c>
      <c r="G881" s="43">
        <v>1063.1199999999999</v>
      </c>
      <c r="H881" s="43">
        <v>1063.1199999999999</v>
      </c>
      <c r="I881" s="43">
        <v>1063.1199999999999</v>
      </c>
      <c r="J881" s="43">
        <v>1063.1199999999999</v>
      </c>
      <c r="K881" s="43">
        <v>1063.1199999999999</v>
      </c>
      <c r="L881" s="43">
        <v>1063.1199999999999</v>
      </c>
      <c r="M881" s="43">
        <v>1063.1199999999999</v>
      </c>
      <c r="N881" s="43">
        <v>1063.1199999999999</v>
      </c>
      <c r="O881" s="43">
        <v>1063.1199999999999</v>
      </c>
      <c r="P881" s="43">
        <v>1063.1199999999999</v>
      </c>
      <c r="Q881" s="43">
        <v>1063.1199999999999</v>
      </c>
      <c r="R881" s="43">
        <v>1063.1199999999999</v>
      </c>
      <c r="S881" s="43">
        <v>1063.1199999999999</v>
      </c>
      <c r="T881" s="43">
        <v>1063.1199999999999</v>
      </c>
      <c r="U881" s="43">
        <v>1063.1199999999999</v>
      </c>
      <c r="V881" s="43">
        <v>1063.1199999999999</v>
      </c>
      <c r="W881" s="43">
        <v>1063.1199999999999</v>
      </c>
      <c r="X881" s="43">
        <v>1063.1199999999999</v>
      </c>
      <c r="Y881" s="43">
        <v>1063.1199999999999</v>
      </c>
    </row>
    <row r="882" spans="1:25" s="19" customFormat="1" ht="18.75" customHeight="1" outlineLevel="1" x14ac:dyDescent="0.2">
      <c r="A882" s="16" t="s">
        <v>3</v>
      </c>
      <c r="B882" s="43">
        <v>174.791562</v>
      </c>
      <c r="C882" s="43">
        <v>174.791562</v>
      </c>
      <c r="D882" s="43">
        <v>174.791562</v>
      </c>
      <c r="E882" s="43">
        <v>174.791562</v>
      </c>
      <c r="F882" s="43">
        <v>174.791562</v>
      </c>
      <c r="G882" s="43">
        <v>174.791562</v>
      </c>
      <c r="H882" s="43">
        <v>174.791562</v>
      </c>
      <c r="I882" s="43">
        <v>174.791562</v>
      </c>
      <c r="J882" s="43">
        <v>174.791562</v>
      </c>
      <c r="K882" s="43">
        <v>174.791562</v>
      </c>
      <c r="L882" s="43">
        <v>174.791562</v>
      </c>
      <c r="M882" s="43">
        <v>174.791562</v>
      </c>
      <c r="N882" s="43">
        <v>174.791562</v>
      </c>
      <c r="O882" s="43">
        <v>174.791562</v>
      </c>
      <c r="P882" s="43">
        <v>174.791562</v>
      </c>
      <c r="Q882" s="43">
        <v>174.791562</v>
      </c>
      <c r="R882" s="43">
        <v>174.791562</v>
      </c>
      <c r="S882" s="43">
        <v>174.791562</v>
      </c>
      <c r="T882" s="43">
        <v>174.791562</v>
      </c>
      <c r="U882" s="43">
        <v>174.791562</v>
      </c>
      <c r="V882" s="43">
        <v>174.791562</v>
      </c>
      <c r="W882" s="43">
        <v>174.791562</v>
      </c>
      <c r="X882" s="43">
        <v>174.791562</v>
      </c>
      <c r="Y882" s="43">
        <v>174.791562</v>
      </c>
    </row>
    <row r="883" spans="1:25" s="19" customFormat="1" ht="18.75" customHeight="1" outlineLevel="1" x14ac:dyDescent="0.2">
      <c r="A883" s="17" t="s">
        <v>4</v>
      </c>
      <c r="B883" s="43">
        <v>65</v>
      </c>
      <c r="C883" s="43">
        <v>65</v>
      </c>
      <c r="D883" s="43">
        <v>65</v>
      </c>
      <c r="E883" s="43">
        <v>65</v>
      </c>
      <c r="F883" s="43">
        <v>65</v>
      </c>
      <c r="G883" s="43">
        <v>65</v>
      </c>
      <c r="H883" s="43">
        <v>65</v>
      </c>
      <c r="I883" s="43">
        <v>65</v>
      </c>
      <c r="J883" s="43">
        <v>65</v>
      </c>
      <c r="K883" s="43">
        <v>65</v>
      </c>
      <c r="L883" s="43">
        <v>65</v>
      </c>
      <c r="M883" s="43">
        <v>65</v>
      </c>
      <c r="N883" s="43">
        <v>65</v>
      </c>
      <c r="O883" s="43">
        <v>65</v>
      </c>
      <c r="P883" s="43">
        <v>65</v>
      </c>
      <c r="Q883" s="43">
        <v>65</v>
      </c>
      <c r="R883" s="43">
        <v>65</v>
      </c>
      <c r="S883" s="43">
        <v>65</v>
      </c>
      <c r="T883" s="43">
        <v>65</v>
      </c>
      <c r="U883" s="43">
        <v>65</v>
      </c>
      <c r="V883" s="43">
        <v>65</v>
      </c>
      <c r="W883" s="43">
        <v>65</v>
      </c>
      <c r="X883" s="43">
        <v>65</v>
      </c>
      <c r="Y883" s="43">
        <v>65</v>
      </c>
    </row>
    <row r="884" spans="1:25" s="19" customFormat="1" ht="18.75" customHeight="1" outlineLevel="1" thickBot="1" x14ac:dyDescent="0.25">
      <c r="A884" s="35" t="s">
        <v>118</v>
      </c>
      <c r="B884" s="43">
        <v>2.5223343699999998</v>
      </c>
      <c r="C884" s="43">
        <v>2.5223343699999998</v>
      </c>
      <c r="D884" s="43">
        <v>2.5223343699999998</v>
      </c>
      <c r="E884" s="43">
        <v>2.5223343699999998</v>
      </c>
      <c r="F884" s="43">
        <v>2.5223343699999998</v>
      </c>
      <c r="G884" s="43">
        <v>2.5223343699999998</v>
      </c>
      <c r="H884" s="43">
        <v>2.5223343699999998</v>
      </c>
      <c r="I884" s="43">
        <v>2.5223343699999998</v>
      </c>
      <c r="J884" s="43">
        <v>2.5223343699999998</v>
      </c>
      <c r="K884" s="43">
        <v>2.5223343699999998</v>
      </c>
      <c r="L884" s="43">
        <v>2.5223343699999998</v>
      </c>
      <c r="M884" s="43">
        <v>2.5223343699999998</v>
      </c>
      <c r="N884" s="43">
        <v>2.5223343699999998</v>
      </c>
      <c r="O884" s="43">
        <v>2.5223343699999998</v>
      </c>
      <c r="P884" s="43">
        <v>2.5223343699999998</v>
      </c>
      <c r="Q884" s="43">
        <v>2.5223343699999998</v>
      </c>
      <c r="R884" s="43">
        <v>2.5223343699999998</v>
      </c>
      <c r="S884" s="43">
        <v>2.5223343699999998</v>
      </c>
      <c r="T884" s="43">
        <v>2.5223343699999998</v>
      </c>
      <c r="U884" s="43">
        <v>2.5223343699999998</v>
      </c>
      <c r="V884" s="43">
        <v>2.5223343699999998</v>
      </c>
      <c r="W884" s="43">
        <v>2.5223343699999998</v>
      </c>
      <c r="X884" s="43">
        <v>2.5223343699999998</v>
      </c>
      <c r="Y884" s="43">
        <v>2.5223343699999998</v>
      </c>
    </row>
    <row r="885" spans="1:25" s="26" customFormat="1" ht="18.75" customHeight="1" thickBot="1" x14ac:dyDescent="0.25">
      <c r="A885" s="27">
        <v>20</v>
      </c>
      <c r="B885" s="151">
        <v>2256.12</v>
      </c>
      <c r="C885" s="151">
        <v>2243.9899999999998</v>
      </c>
      <c r="D885" s="151">
        <v>2223.4</v>
      </c>
      <c r="E885" s="151">
        <v>2219.96</v>
      </c>
      <c r="F885" s="151">
        <v>2224.89</v>
      </c>
      <c r="G885" s="151">
        <v>2232.9699999999998</v>
      </c>
      <c r="H885" s="151">
        <v>2238.66</v>
      </c>
      <c r="I885" s="151">
        <v>2239</v>
      </c>
      <c r="J885" s="151">
        <v>2237.5500000000002</v>
      </c>
      <c r="K885" s="151">
        <v>2262.09</v>
      </c>
      <c r="L885" s="151">
        <v>2273.8000000000002</v>
      </c>
      <c r="M885" s="151">
        <v>2277.81</v>
      </c>
      <c r="N885" s="151">
        <v>2269.98</v>
      </c>
      <c r="O885" s="151">
        <v>2248.44</v>
      </c>
      <c r="P885" s="151">
        <v>2266.5100000000002</v>
      </c>
      <c r="Q885" s="151">
        <v>2265.9299999999998</v>
      </c>
      <c r="R885" s="151">
        <v>2270.1999999999998</v>
      </c>
      <c r="S885" s="151">
        <v>2259.19</v>
      </c>
      <c r="T885" s="151">
        <v>2241.15</v>
      </c>
      <c r="U885" s="151">
        <v>2235.98</v>
      </c>
      <c r="V885" s="151">
        <v>2226.7800000000002</v>
      </c>
      <c r="W885" s="151">
        <v>2280.89</v>
      </c>
      <c r="X885" s="151">
        <v>2297.9499999999998</v>
      </c>
      <c r="Y885" s="151">
        <v>2218.35</v>
      </c>
    </row>
    <row r="886" spans="1:25" s="19" customFormat="1" ht="51" outlineLevel="1" x14ac:dyDescent="0.2">
      <c r="A886" s="16" t="s">
        <v>70</v>
      </c>
      <c r="B886" s="43">
        <v>950.68898229000001</v>
      </c>
      <c r="C886" s="43">
        <v>938.55535950000001</v>
      </c>
      <c r="D886" s="43">
        <v>917.96908344999997</v>
      </c>
      <c r="E886" s="43">
        <v>914.52594175000002</v>
      </c>
      <c r="F886" s="43">
        <v>919.45997122000006</v>
      </c>
      <c r="G886" s="43">
        <v>927.53584556999999</v>
      </c>
      <c r="H886" s="43">
        <v>933.22705801999996</v>
      </c>
      <c r="I886" s="43">
        <v>933.57047413999999</v>
      </c>
      <c r="J886" s="43">
        <v>932.11797027</v>
      </c>
      <c r="K886" s="43">
        <v>956.66092949999995</v>
      </c>
      <c r="L886" s="43">
        <v>968.36542613999995</v>
      </c>
      <c r="M886" s="43">
        <v>972.37832839999999</v>
      </c>
      <c r="N886" s="43">
        <v>964.54282800999999</v>
      </c>
      <c r="O886" s="43">
        <v>943.00915955999994</v>
      </c>
      <c r="P886" s="43">
        <v>961.07740160000003</v>
      </c>
      <c r="Q886" s="43">
        <v>960.49780728999997</v>
      </c>
      <c r="R886" s="43">
        <v>964.76418286000001</v>
      </c>
      <c r="S886" s="43">
        <v>953.75650130999998</v>
      </c>
      <c r="T886" s="43">
        <v>935.71744066999997</v>
      </c>
      <c r="U886" s="43">
        <v>930.54679133000002</v>
      </c>
      <c r="V886" s="43">
        <v>921.35082033000003</v>
      </c>
      <c r="W886" s="43">
        <v>975.46098089999998</v>
      </c>
      <c r="X886" s="43">
        <v>992.51497167000002</v>
      </c>
      <c r="Y886" s="43">
        <v>912.91319604</v>
      </c>
    </row>
    <row r="887" spans="1:25" s="19" customFormat="1" ht="38.25" outlineLevel="1" x14ac:dyDescent="0.2">
      <c r="A887" s="16" t="s">
        <v>71</v>
      </c>
      <c r="B887" s="43">
        <v>1063.1199999999999</v>
      </c>
      <c r="C887" s="43">
        <v>1063.1199999999999</v>
      </c>
      <c r="D887" s="43">
        <v>1063.1199999999999</v>
      </c>
      <c r="E887" s="43">
        <v>1063.1199999999999</v>
      </c>
      <c r="F887" s="43">
        <v>1063.1199999999999</v>
      </c>
      <c r="G887" s="43">
        <v>1063.1199999999999</v>
      </c>
      <c r="H887" s="43">
        <v>1063.1199999999999</v>
      </c>
      <c r="I887" s="43">
        <v>1063.1199999999999</v>
      </c>
      <c r="J887" s="43">
        <v>1063.1199999999999</v>
      </c>
      <c r="K887" s="43">
        <v>1063.1199999999999</v>
      </c>
      <c r="L887" s="43">
        <v>1063.1199999999999</v>
      </c>
      <c r="M887" s="43">
        <v>1063.1199999999999</v>
      </c>
      <c r="N887" s="43">
        <v>1063.1199999999999</v>
      </c>
      <c r="O887" s="43">
        <v>1063.1199999999999</v>
      </c>
      <c r="P887" s="43">
        <v>1063.1199999999999</v>
      </c>
      <c r="Q887" s="43">
        <v>1063.1199999999999</v>
      </c>
      <c r="R887" s="43">
        <v>1063.1199999999999</v>
      </c>
      <c r="S887" s="43">
        <v>1063.1199999999999</v>
      </c>
      <c r="T887" s="43">
        <v>1063.1199999999999</v>
      </c>
      <c r="U887" s="43">
        <v>1063.1199999999999</v>
      </c>
      <c r="V887" s="43">
        <v>1063.1199999999999</v>
      </c>
      <c r="W887" s="43">
        <v>1063.1199999999999</v>
      </c>
      <c r="X887" s="43">
        <v>1063.1199999999999</v>
      </c>
      <c r="Y887" s="43">
        <v>1063.1199999999999</v>
      </c>
    </row>
    <row r="888" spans="1:25" s="19" customFormat="1" ht="18.75" customHeight="1" outlineLevel="1" x14ac:dyDescent="0.2">
      <c r="A888" s="16" t="s">
        <v>3</v>
      </c>
      <c r="B888" s="43">
        <v>174.791562</v>
      </c>
      <c r="C888" s="43">
        <v>174.791562</v>
      </c>
      <c r="D888" s="43">
        <v>174.791562</v>
      </c>
      <c r="E888" s="43">
        <v>174.791562</v>
      </c>
      <c r="F888" s="43">
        <v>174.791562</v>
      </c>
      <c r="G888" s="43">
        <v>174.791562</v>
      </c>
      <c r="H888" s="43">
        <v>174.791562</v>
      </c>
      <c r="I888" s="43">
        <v>174.791562</v>
      </c>
      <c r="J888" s="43">
        <v>174.791562</v>
      </c>
      <c r="K888" s="43">
        <v>174.791562</v>
      </c>
      <c r="L888" s="43">
        <v>174.791562</v>
      </c>
      <c r="M888" s="43">
        <v>174.791562</v>
      </c>
      <c r="N888" s="43">
        <v>174.791562</v>
      </c>
      <c r="O888" s="43">
        <v>174.791562</v>
      </c>
      <c r="P888" s="43">
        <v>174.791562</v>
      </c>
      <c r="Q888" s="43">
        <v>174.791562</v>
      </c>
      <c r="R888" s="43">
        <v>174.791562</v>
      </c>
      <c r="S888" s="43">
        <v>174.791562</v>
      </c>
      <c r="T888" s="43">
        <v>174.791562</v>
      </c>
      <c r="U888" s="43">
        <v>174.791562</v>
      </c>
      <c r="V888" s="43">
        <v>174.791562</v>
      </c>
      <c r="W888" s="43">
        <v>174.791562</v>
      </c>
      <c r="X888" s="43">
        <v>174.791562</v>
      </c>
      <c r="Y888" s="43">
        <v>174.791562</v>
      </c>
    </row>
    <row r="889" spans="1:25" s="19" customFormat="1" ht="18.75" customHeight="1" outlineLevel="1" x14ac:dyDescent="0.2">
      <c r="A889" s="17" t="s">
        <v>4</v>
      </c>
      <c r="B889" s="43">
        <v>65</v>
      </c>
      <c r="C889" s="43">
        <v>65</v>
      </c>
      <c r="D889" s="43">
        <v>65</v>
      </c>
      <c r="E889" s="43">
        <v>65</v>
      </c>
      <c r="F889" s="43">
        <v>65</v>
      </c>
      <c r="G889" s="43">
        <v>65</v>
      </c>
      <c r="H889" s="43">
        <v>65</v>
      </c>
      <c r="I889" s="43">
        <v>65</v>
      </c>
      <c r="J889" s="43">
        <v>65</v>
      </c>
      <c r="K889" s="43">
        <v>65</v>
      </c>
      <c r="L889" s="43">
        <v>65</v>
      </c>
      <c r="M889" s="43">
        <v>65</v>
      </c>
      <c r="N889" s="43">
        <v>65</v>
      </c>
      <c r="O889" s="43">
        <v>65</v>
      </c>
      <c r="P889" s="43">
        <v>65</v>
      </c>
      <c r="Q889" s="43">
        <v>65</v>
      </c>
      <c r="R889" s="43">
        <v>65</v>
      </c>
      <c r="S889" s="43">
        <v>65</v>
      </c>
      <c r="T889" s="43">
        <v>65</v>
      </c>
      <c r="U889" s="43">
        <v>65</v>
      </c>
      <c r="V889" s="43">
        <v>65</v>
      </c>
      <c r="W889" s="43">
        <v>65</v>
      </c>
      <c r="X889" s="43">
        <v>65</v>
      </c>
      <c r="Y889" s="43">
        <v>65</v>
      </c>
    </row>
    <row r="890" spans="1:25" s="19" customFormat="1" ht="18.75" customHeight="1" outlineLevel="1" thickBot="1" x14ac:dyDescent="0.25">
      <c r="A890" s="35" t="s">
        <v>118</v>
      </c>
      <c r="B890" s="43">
        <v>2.5223343699999998</v>
      </c>
      <c r="C890" s="43">
        <v>2.5223343699999998</v>
      </c>
      <c r="D890" s="43">
        <v>2.5223343699999998</v>
      </c>
      <c r="E890" s="43">
        <v>2.5223343699999998</v>
      </c>
      <c r="F890" s="43">
        <v>2.5223343699999998</v>
      </c>
      <c r="G890" s="43">
        <v>2.5223343699999998</v>
      </c>
      <c r="H890" s="43">
        <v>2.5223343699999998</v>
      </c>
      <c r="I890" s="43">
        <v>2.5223343699999998</v>
      </c>
      <c r="J890" s="43">
        <v>2.5223343699999998</v>
      </c>
      <c r="K890" s="43">
        <v>2.5223343699999998</v>
      </c>
      <c r="L890" s="43">
        <v>2.5223343699999998</v>
      </c>
      <c r="M890" s="43">
        <v>2.5223343699999998</v>
      </c>
      <c r="N890" s="43">
        <v>2.5223343699999998</v>
      </c>
      <c r="O890" s="43">
        <v>2.5223343699999998</v>
      </c>
      <c r="P890" s="43">
        <v>2.5223343699999998</v>
      </c>
      <c r="Q890" s="43">
        <v>2.5223343699999998</v>
      </c>
      <c r="R890" s="43">
        <v>2.5223343699999998</v>
      </c>
      <c r="S890" s="43">
        <v>2.5223343699999998</v>
      </c>
      <c r="T890" s="43">
        <v>2.5223343699999998</v>
      </c>
      <c r="U890" s="43">
        <v>2.5223343699999998</v>
      </c>
      <c r="V890" s="43">
        <v>2.5223343699999998</v>
      </c>
      <c r="W890" s="43">
        <v>2.5223343699999998</v>
      </c>
      <c r="X890" s="43">
        <v>2.5223343699999998</v>
      </c>
      <c r="Y890" s="43">
        <v>2.5223343699999998</v>
      </c>
    </row>
    <row r="891" spans="1:25" s="26" customFormat="1" ht="18.75" customHeight="1" thickBot="1" x14ac:dyDescent="0.25">
      <c r="A891" s="27">
        <v>21</v>
      </c>
      <c r="B891" s="151">
        <v>2129.37</v>
      </c>
      <c r="C891" s="151">
        <v>2136.92</v>
      </c>
      <c r="D891" s="151">
        <v>2123.38</v>
      </c>
      <c r="E891" s="151">
        <v>2119.48</v>
      </c>
      <c r="F891" s="151">
        <v>2138.4699999999998</v>
      </c>
      <c r="G891" s="151">
        <v>2148.44</v>
      </c>
      <c r="H891" s="151">
        <v>2132.92</v>
      </c>
      <c r="I891" s="151">
        <v>2146.4499999999998</v>
      </c>
      <c r="J891" s="151">
        <v>2182.06</v>
      </c>
      <c r="K891" s="151">
        <v>2192.1799999999998</v>
      </c>
      <c r="L891" s="151">
        <v>2213.14</v>
      </c>
      <c r="M891" s="151">
        <v>2224.71</v>
      </c>
      <c r="N891" s="151">
        <v>2215.16</v>
      </c>
      <c r="O891" s="151">
        <v>2211.37</v>
      </c>
      <c r="P891" s="151">
        <v>2204.39</v>
      </c>
      <c r="Q891" s="151">
        <v>2181.92</v>
      </c>
      <c r="R891" s="151">
        <v>2217.88</v>
      </c>
      <c r="S891" s="151">
        <v>2228.44</v>
      </c>
      <c r="T891" s="151">
        <v>2198.89</v>
      </c>
      <c r="U891" s="151">
        <v>2159.48</v>
      </c>
      <c r="V891" s="151">
        <v>2186.83</v>
      </c>
      <c r="W891" s="151">
        <v>2196.21</v>
      </c>
      <c r="X891" s="151">
        <v>2192.89</v>
      </c>
      <c r="Y891" s="151">
        <v>2127.41</v>
      </c>
    </row>
    <row r="892" spans="1:25" s="19" customFormat="1" ht="51" outlineLevel="1" x14ac:dyDescent="0.2">
      <c r="A892" s="111" t="s">
        <v>70</v>
      </c>
      <c r="B892" s="43">
        <v>823.93579380000006</v>
      </c>
      <c r="C892" s="43">
        <v>831.48339619000001</v>
      </c>
      <c r="D892" s="43">
        <v>817.95041103999995</v>
      </c>
      <c r="E892" s="43">
        <v>814.04740743000002</v>
      </c>
      <c r="F892" s="43">
        <v>833.0393947</v>
      </c>
      <c r="G892" s="43">
        <v>843.00312449</v>
      </c>
      <c r="H892" s="43">
        <v>827.48908124000002</v>
      </c>
      <c r="I892" s="43">
        <v>841.01817611000001</v>
      </c>
      <c r="J892" s="43">
        <v>876.63092867</v>
      </c>
      <c r="K892" s="43">
        <v>886.75045112999999</v>
      </c>
      <c r="L892" s="43">
        <v>907.70724260999998</v>
      </c>
      <c r="M892" s="43">
        <v>919.27831553999999</v>
      </c>
      <c r="N892" s="43">
        <v>909.72657077999997</v>
      </c>
      <c r="O892" s="43">
        <v>905.93782615999999</v>
      </c>
      <c r="P892" s="43">
        <v>898.95476397000004</v>
      </c>
      <c r="Q892" s="43">
        <v>876.48606873999995</v>
      </c>
      <c r="R892" s="43">
        <v>912.44532839999999</v>
      </c>
      <c r="S892" s="43">
        <v>923.00444109</v>
      </c>
      <c r="T892" s="43">
        <v>893.45304962</v>
      </c>
      <c r="U892" s="43">
        <v>854.05089772999997</v>
      </c>
      <c r="V892" s="43">
        <v>881.39829836000001</v>
      </c>
      <c r="W892" s="43">
        <v>890.78008731</v>
      </c>
      <c r="X892" s="43">
        <v>887.45384608999996</v>
      </c>
      <c r="Y892" s="43">
        <v>821.97462336000001</v>
      </c>
    </row>
    <row r="893" spans="1:25" s="19" customFormat="1" ht="38.25" outlineLevel="1" x14ac:dyDescent="0.2">
      <c r="A893" s="16" t="s">
        <v>71</v>
      </c>
      <c r="B893" s="43">
        <v>1063.1199999999999</v>
      </c>
      <c r="C893" s="43">
        <v>1063.1199999999999</v>
      </c>
      <c r="D893" s="43">
        <v>1063.1199999999999</v>
      </c>
      <c r="E893" s="43">
        <v>1063.1199999999999</v>
      </c>
      <c r="F893" s="43">
        <v>1063.1199999999999</v>
      </c>
      <c r="G893" s="43">
        <v>1063.1199999999999</v>
      </c>
      <c r="H893" s="43">
        <v>1063.1199999999999</v>
      </c>
      <c r="I893" s="43">
        <v>1063.1199999999999</v>
      </c>
      <c r="J893" s="43">
        <v>1063.1199999999999</v>
      </c>
      <c r="K893" s="43">
        <v>1063.1199999999999</v>
      </c>
      <c r="L893" s="43">
        <v>1063.1199999999999</v>
      </c>
      <c r="M893" s="43">
        <v>1063.1199999999999</v>
      </c>
      <c r="N893" s="43">
        <v>1063.1199999999999</v>
      </c>
      <c r="O893" s="43">
        <v>1063.1199999999999</v>
      </c>
      <c r="P893" s="43">
        <v>1063.1199999999999</v>
      </c>
      <c r="Q893" s="43">
        <v>1063.1199999999999</v>
      </c>
      <c r="R893" s="43">
        <v>1063.1199999999999</v>
      </c>
      <c r="S893" s="43">
        <v>1063.1199999999999</v>
      </c>
      <c r="T893" s="43">
        <v>1063.1199999999999</v>
      </c>
      <c r="U893" s="43">
        <v>1063.1199999999999</v>
      </c>
      <c r="V893" s="43">
        <v>1063.1199999999999</v>
      </c>
      <c r="W893" s="43">
        <v>1063.1199999999999</v>
      </c>
      <c r="X893" s="43">
        <v>1063.1199999999999</v>
      </c>
      <c r="Y893" s="43">
        <v>1063.1199999999999</v>
      </c>
    </row>
    <row r="894" spans="1:25" s="19" customFormat="1" ht="18.75" customHeight="1" outlineLevel="1" x14ac:dyDescent="0.2">
      <c r="A894" s="16" t="s">
        <v>3</v>
      </c>
      <c r="B894" s="43">
        <v>174.791562</v>
      </c>
      <c r="C894" s="43">
        <v>174.791562</v>
      </c>
      <c r="D894" s="43">
        <v>174.791562</v>
      </c>
      <c r="E894" s="43">
        <v>174.791562</v>
      </c>
      <c r="F894" s="43">
        <v>174.791562</v>
      </c>
      <c r="G894" s="43">
        <v>174.791562</v>
      </c>
      <c r="H894" s="43">
        <v>174.791562</v>
      </c>
      <c r="I894" s="43">
        <v>174.791562</v>
      </c>
      <c r="J894" s="43">
        <v>174.791562</v>
      </c>
      <c r="K894" s="43">
        <v>174.791562</v>
      </c>
      <c r="L894" s="43">
        <v>174.791562</v>
      </c>
      <c r="M894" s="43">
        <v>174.791562</v>
      </c>
      <c r="N894" s="43">
        <v>174.791562</v>
      </c>
      <c r="O894" s="43">
        <v>174.791562</v>
      </c>
      <c r="P894" s="43">
        <v>174.791562</v>
      </c>
      <c r="Q894" s="43">
        <v>174.791562</v>
      </c>
      <c r="R894" s="43">
        <v>174.791562</v>
      </c>
      <c r="S894" s="43">
        <v>174.791562</v>
      </c>
      <c r="T894" s="43">
        <v>174.791562</v>
      </c>
      <c r="U894" s="43">
        <v>174.791562</v>
      </c>
      <c r="V894" s="43">
        <v>174.791562</v>
      </c>
      <c r="W894" s="43">
        <v>174.791562</v>
      </c>
      <c r="X894" s="43">
        <v>174.791562</v>
      </c>
      <c r="Y894" s="43">
        <v>174.791562</v>
      </c>
    </row>
    <row r="895" spans="1:25" s="19" customFormat="1" ht="18.75" customHeight="1" outlineLevel="1" x14ac:dyDescent="0.2">
      <c r="A895" s="17" t="s">
        <v>4</v>
      </c>
      <c r="B895" s="43">
        <v>65</v>
      </c>
      <c r="C895" s="43">
        <v>65</v>
      </c>
      <c r="D895" s="43">
        <v>65</v>
      </c>
      <c r="E895" s="43">
        <v>65</v>
      </c>
      <c r="F895" s="43">
        <v>65</v>
      </c>
      <c r="G895" s="43">
        <v>65</v>
      </c>
      <c r="H895" s="43">
        <v>65</v>
      </c>
      <c r="I895" s="43">
        <v>65</v>
      </c>
      <c r="J895" s="43">
        <v>65</v>
      </c>
      <c r="K895" s="43">
        <v>65</v>
      </c>
      <c r="L895" s="43">
        <v>65</v>
      </c>
      <c r="M895" s="43">
        <v>65</v>
      </c>
      <c r="N895" s="43">
        <v>65</v>
      </c>
      <c r="O895" s="43">
        <v>65</v>
      </c>
      <c r="P895" s="43">
        <v>65</v>
      </c>
      <c r="Q895" s="43">
        <v>65</v>
      </c>
      <c r="R895" s="43">
        <v>65</v>
      </c>
      <c r="S895" s="43">
        <v>65</v>
      </c>
      <c r="T895" s="43">
        <v>65</v>
      </c>
      <c r="U895" s="43">
        <v>65</v>
      </c>
      <c r="V895" s="43">
        <v>65</v>
      </c>
      <c r="W895" s="43">
        <v>65</v>
      </c>
      <c r="X895" s="43">
        <v>65</v>
      </c>
      <c r="Y895" s="43">
        <v>65</v>
      </c>
    </row>
    <row r="896" spans="1:25" s="19" customFormat="1" ht="18.75" customHeight="1" outlineLevel="1" thickBot="1" x14ac:dyDescent="0.25">
      <c r="A896" s="35" t="s">
        <v>118</v>
      </c>
      <c r="B896" s="43">
        <v>2.5223343699999998</v>
      </c>
      <c r="C896" s="43">
        <v>2.5223343699999998</v>
      </c>
      <c r="D896" s="43">
        <v>2.5223343699999998</v>
      </c>
      <c r="E896" s="43">
        <v>2.5223343699999998</v>
      </c>
      <c r="F896" s="43">
        <v>2.5223343699999998</v>
      </c>
      <c r="G896" s="43">
        <v>2.5223343699999998</v>
      </c>
      <c r="H896" s="43">
        <v>2.5223343699999998</v>
      </c>
      <c r="I896" s="43">
        <v>2.5223343699999998</v>
      </c>
      <c r="J896" s="43">
        <v>2.5223343699999998</v>
      </c>
      <c r="K896" s="43">
        <v>2.5223343699999998</v>
      </c>
      <c r="L896" s="43">
        <v>2.5223343699999998</v>
      </c>
      <c r="M896" s="43">
        <v>2.5223343699999998</v>
      </c>
      <c r="N896" s="43">
        <v>2.5223343699999998</v>
      </c>
      <c r="O896" s="43">
        <v>2.5223343699999998</v>
      </c>
      <c r="P896" s="43">
        <v>2.5223343699999998</v>
      </c>
      <c r="Q896" s="43">
        <v>2.5223343699999998</v>
      </c>
      <c r="R896" s="43">
        <v>2.5223343699999998</v>
      </c>
      <c r="S896" s="43">
        <v>2.5223343699999998</v>
      </c>
      <c r="T896" s="43">
        <v>2.5223343699999998</v>
      </c>
      <c r="U896" s="43">
        <v>2.5223343699999998</v>
      </c>
      <c r="V896" s="43">
        <v>2.5223343699999998</v>
      </c>
      <c r="W896" s="43">
        <v>2.5223343699999998</v>
      </c>
      <c r="X896" s="43">
        <v>2.5223343699999998</v>
      </c>
      <c r="Y896" s="43">
        <v>2.5223343699999998</v>
      </c>
    </row>
    <row r="897" spans="1:25" s="26" customFormat="1" ht="18.75" customHeight="1" thickBot="1" x14ac:dyDescent="0.25">
      <c r="A897" s="27">
        <v>22</v>
      </c>
      <c r="B897" s="151">
        <v>2149.71</v>
      </c>
      <c r="C897" s="151">
        <v>2139.7199999999998</v>
      </c>
      <c r="D897" s="151">
        <v>2121.91</v>
      </c>
      <c r="E897" s="151">
        <v>2125.56</v>
      </c>
      <c r="F897" s="151">
        <v>2140.19</v>
      </c>
      <c r="G897" s="151">
        <v>2194.15</v>
      </c>
      <c r="H897" s="151">
        <v>2235.4899999999998</v>
      </c>
      <c r="I897" s="151">
        <v>2249.27</v>
      </c>
      <c r="J897" s="151">
        <v>2278.64</v>
      </c>
      <c r="K897" s="151">
        <v>2203.8200000000002</v>
      </c>
      <c r="L897" s="151">
        <v>2266.3200000000002</v>
      </c>
      <c r="M897" s="151">
        <v>2264.84</v>
      </c>
      <c r="N897" s="151">
        <v>2260.5500000000002</v>
      </c>
      <c r="O897" s="151">
        <v>2257.02</v>
      </c>
      <c r="P897" s="151">
        <v>2252.75</v>
      </c>
      <c r="Q897" s="151">
        <v>2272.6</v>
      </c>
      <c r="R897" s="151">
        <v>2278.65</v>
      </c>
      <c r="S897" s="151">
        <v>2248.31</v>
      </c>
      <c r="T897" s="151">
        <v>2247.4</v>
      </c>
      <c r="U897" s="151">
        <v>2208.36</v>
      </c>
      <c r="V897" s="151">
        <v>2222.79</v>
      </c>
      <c r="W897" s="151">
        <v>2244.19</v>
      </c>
      <c r="X897" s="151">
        <v>2213.42</v>
      </c>
      <c r="Y897" s="151">
        <v>2147.02</v>
      </c>
    </row>
    <row r="898" spans="1:25" s="19" customFormat="1" ht="51" outlineLevel="1" x14ac:dyDescent="0.2">
      <c r="A898" s="16" t="s">
        <v>70</v>
      </c>
      <c r="B898" s="43">
        <v>844.27624379999997</v>
      </c>
      <c r="C898" s="43">
        <v>834.28941426999995</v>
      </c>
      <c r="D898" s="43">
        <v>816.47361397999998</v>
      </c>
      <c r="E898" s="43">
        <v>820.12771213999997</v>
      </c>
      <c r="F898" s="43">
        <v>834.75406129999999</v>
      </c>
      <c r="G898" s="43">
        <v>888.71422292</v>
      </c>
      <c r="H898" s="43">
        <v>930.05949343999998</v>
      </c>
      <c r="I898" s="43">
        <v>943.83865021999998</v>
      </c>
      <c r="J898" s="43">
        <v>973.20459140000003</v>
      </c>
      <c r="K898" s="43">
        <v>898.38336542000002</v>
      </c>
      <c r="L898" s="43">
        <v>960.88118256999996</v>
      </c>
      <c r="M898" s="43">
        <v>959.40491732999999</v>
      </c>
      <c r="N898" s="43">
        <v>955.11476425000001</v>
      </c>
      <c r="O898" s="43">
        <v>951.58412056999998</v>
      </c>
      <c r="P898" s="43">
        <v>947.32014913</v>
      </c>
      <c r="Q898" s="43">
        <v>967.16308403000005</v>
      </c>
      <c r="R898" s="43">
        <v>973.21350131999998</v>
      </c>
      <c r="S898" s="43">
        <v>942.88020858000004</v>
      </c>
      <c r="T898" s="43">
        <v>941.96405445000005</v>
      </c>
      <c r="U898" s="43">
        <v>902.92932086999997</v>
      </c>
      <c r="V898" s="43">
        <v>917.36056402999998</v>
      </c>
      <c r="W898" s="43">
        <v>938.75364581999997</v>
      </c>
      <c r="X898" s="43">
        <v>907.99110354000004</v>
      </c>
      <c r="Y898" s="43">
        <v>841.58660196999995</v>
      </c>
    </row>
    <row r="899" spans="1:25" s="19" customFormat="1" ht="38.25" outlineLevel="1" x14ac:dyDescent="0.2">
      <c r="A899" s="16" t="s">
        <v>71</v>
      </c>
      <c r="B899" s="43">
        <v>1063.1199999999999</v>
      </c>
      <c r="C899" s="43">
        <v>1063.1199999999999</v>
      </c>
      <c r="D899" s="43">
        <v>1063.1199999999999</v>
      </c>
      <c r="E899" s="43">
        <v>1063.1199999999999</v>
      </c>
      <c r="F899" s="43">
        <v>1063.1199999999999</v>
      </c>
      <c r="G899" s="43">
        <v>1063.1199999999999</v>
      </c>
      <c r="H899" s="43">
        <v>1063.1199999999999</v>
      </c>
      <c r="I899" s="43">
        <v>1063.1199999999999</v>
      </c>
      <c r="J899" s="43">
        <v>1063.1199999999999</v>
      </c>
      <c r="K899" s="43">
        <v>1063.1199999999999</v>
      </c>
      <c r="L899" s="43">
        <v>1063.1199999999999</v>
      </c>
      <c r="M899" s="43">
        <v>1063.1199999999999</v>
      </c>
      <c r="N899" s="43">
        <v>1063.1199999999999</v>
      </c>
      <c r="O899" s="43">
        <v>1063.1199999999999</v>
      </c>
      <c r="P899" s="43">
        <v>1063.1199999999999</v>
      </c>
      <c r="Q899" s="43">
        <v>1063.1199999999999</v>
      </c>
      <c r="R899" s="43">
        <v>1063.1199999999999</v>
      </c>
      <c r="S899" s="43">
        <v>1063.1199999999999</v>
      </c>
      <c r="T899" s="43">
        <v>1063.1199999999999</v>
      </c>
      <c r="U899" s="43">
        <v>1063.1199999999999</v>
      </c>
      <c r="V899" s="43">
        <v>1063.1199999999999</v>
      </c>
      <c r="W899" s="43">
        <v>1063.1199999999999</v>
      </c>
      <c r="X899" s="43">
        <v>1063.1199999999999</v>
      </c>
      <c r="Y899" s="43">
        <v>1063.1199999999999</v>
      </c>
    </row>
    <row r="900" spans="1:25" s="19" customFormat="1" ht="18.75" customHeight="1" outlineLevel="1" x14ac:dyDescent="0.2">
      <c r="A900" s="16" t="s">
        <v>3</v>
      </c>
      <c r="B900" s="43">
        <v>174.791562</v>
      </c>
      <c r="C900" s="43">
        <v>174.791562</v>
      </c>
      <c r="D900" s="43">
        <v>174.791562</v>
      </c>
      <c r="E900" s="43">
        <v>174.791562</v>
      </c>
      <c r="F900" s="43">
        <v>174.791562</v>
      </c>
      <c r="G900" s="43">
        <v>174.791562</v>
      </c>
      <c r="H900" s="43">
        <v>174.791562</v>
      </c>
      <c r="I900" s="43">
        <v>174.791562</v>
      </c>
      <c r="J900" s="43">
        <v>174.791562</v>
      </c>
      <c r="K900" s="43">
        <v>174.791562</v>
      </c>
      <c r="L900" s="43">
        <v>174.791562</v>
      </c>
      <c r="M900" s="43">
        <v>174.791562</v>
      </c>
      <c r="N900" s="43">
        <v>174.791562</v>
      </c>
      <c r="O900" s="43">
        <v>174.791562</v>
      </c>
      <c r="P900" s="43">
        <v>174.791562</v>
      </c>
      <c r="Q900" s="43">
        <v>174.791562</v>
      </c>
      <c r="R900" s="43">
        <v>174.791562</v>
      </c>
      <c r="S900" s="43">
        <v>174.791562</v>
      </c>
      <c r="T900" s="43">
        <v>174.791562</v>
      </c>
      <c r="U900" s="43">
        <v>174.791562</v>
      </c>
      <c r="V900" s="43">
        <v>174.791562</v>
      </c>
      <c r="W900" s="43">
        <v>174.791562</v>
      </c>
      <c r="X900" s="43">
        <v>174.791562</v>
      </c>
      <c r="Y900" s="43">
        <v>174.791562</v>
      </c>
    </row>
    <row r="901" spans="1:25" s="19" customFormat="1" ht="18.75" customHeight="1" outlineLevel="1" x14ac:dyDescent="0.2">
      <c r="A901" s="17" t="s">
        <v>4</v>
      </c>
      <c r="B901" s="43">
        <v>65</v>
      </c>
      <c r="C901" s="43">
        <v>65</v>
      </c>
      <c r="D901" s="43">
        <v>65</v>
      </c>
      <c r="E901" s="43">
        <v>65</v>
      </c>
      <c r="F901" s="43">
        <v>65</v>
      </c>
      <c r="G901" s="43">
        <v>65</v>
      </c>
      <c r="H901" s="43">
        <v>65</v>
      </c>
      <c r="I901" s="43">
        <v>65</v>
      </c>
      <c r="J901" s="43">
        <v>65</v>
      </c>
      <c r="K901" s="43">
        <v>65</v>
      </c>
      <c r="L901" s="43">
        <v>65</v>
      </c>
      <c r="M901" s="43">
        <v>65</v>
      </c>
      <c r="N901" s="43">
        <v>65</v>
      </c>
      <c r="O901" s="43">
        <v>65</v>
      </c>
      <c r="P901" s="43">
        <v>65</v>
      </c>
      <c r="Q901" s="43">
        <v>65</v>
      </c>
      <c r="R901" s="43">
        <v>65</v>
      </c>
      <c r="S901" s="43">
        <v>65</v>
      </c>
      <c r="T901" s="43">
        <v>65</v>
      </c>
      <c r="U901" s="43">
        <v>65</v>
      </c>
      <c r="V901" s="43">
        <v>65</v>
      </c>
      <c r="W901" s="43">
        <v>65</v>
      </c>
      <c r="X901" s="43">
        <v>65</v>
      </c>
      <c r="Y901" s="43">
        <v>65</v>
      </c>
    </row>
    <row r="902" spans="1:25" s="19" customFormat="1" ht="18.75" customHeight="1" outlineLevel="1" thickBot="1" x14ac:dyDescent="0.25">
      <c r="A902" s="35" t="s">
        <v>118</v>
      </c>
      <c r="B902" s="43">
        <v>2.5223343699999998</v>
      </c>
      <c r="C902" s="43">
        <v>2.5223343699999998</v>
      </c>
      <c r="D902" s="43">
        <v>2.5223343699999998</v>
      </c>
      <c r="E902" s="43">
        <v>2.5223343699999998</v>
      </c>
      <c r="F902" s="43">
        <v>2.5223343699999998</v>
      </c>
      <c r="G902" s="43">
        <v>2.5223343699999998</v>
      </c>
      <c r="H902" s="43">
        <v>2.5223343699999998</v>
      </c>
      <c r="I902" s="43">
        <v>2.5223343699999998</v>
      </c>
      <c r="J902" s="43">
        <v>2.5223343699999998</v>
      </c>
      <c r="K902" s="43">
        <v>2.5223343699999998</v>
      </c>
      <c r="L902" s="43">
        <v>2.5223343699999998</v>
      </c>
      <c r="M902" s="43">
        <v>2.5223343699999998</v>
      </c>
      <c r="N902" s="43">
        <v>2.5223343699999998</v>
      </c>
      <c r="O902" s="43">
        <v>2.5223343699999998</v>
      </c>
      <c r="P902" s="43">
        <v>2.5223343699999998</v>
      </c>
      <c r="Q902" s="43">
        <v>2.5223343699999998</v>
      </c>
      <c r="R902" s="43">
        <v>2.5223343699999998</v>
      </c>
      <c r="S902" s="43">
        <v>2.5223343699999998</v>
      </c>
      <c r="T902" s="43">
        <v>2.5223343699999998</v>
      </c>
      <c r="U902" s="43">
        <v>2.5223343699999998</v>
      </c>
      <c r="V902" s="43">
        <v>2.5223343699999998</v>
      </c>
      <c r="W902" s="43">
        <v>2.5223343699999998</v>
      </c>
      <c r="X902" s="43">
        <v>2.5223343699999998</v>
      </c>
      <c r="Y902" s="43">
        <v>2.5223343699999998</v>
      </c>
    </row>
    <row r="903" spans="1:25" s="26" customFormat="1" ht="18.75" customHeight="1" thickBot="1" x14ac:dyDescent="0.25">
      <c r="A903" s="27">
        <v>23</v>
      </c>
      <c r="B903" s="151">
        <v>2174.8000000000002</v>
      </c>
      <c r="C903" s="151">
        <v>2195.63</v>
      </c>
      <c r="D903" s="151">
        <v>2154.2199999999998</v>
      </c>
      <c r="E903" s="151">
        <v>2139.09</v>
      </c>
      <c r="F903" s="151">
        <v>2133.8000000000002</v>
      </c>
      <c r="G903" s="151">
        <v>2153.46</v>
      </c>
      <c r="H903" s="151">
        <v>2197.16</v>
      </c>
      <c r="I903" s="151">
        <v>2234.12</v>
      </c>
      <c r="J903" s="151">
        <v>2284.6999999999998</v>
      </c>
      <c r="K903" s="151">
        <v>2294.96</v>
      </c>
      <c r="L903" s="151">
        <v>2284.91</v>
      </c>
      <c r="M903" s="151">
        <v>2279.83</v>
      </c>
      <c r="N903" s="151">
        <v>2273.98</v>
      </c>
      <c r="O903" s="151">
        <v>2276.41</v>
      </c>
      <c r="P903" s="151">
        <v>2300.06</v>
      </c>
      <c r="Q903" s="151">
        <v>2318.21</v>
      </c>
      <c r="R903" s="151">
        <v>2318.25</v>
      </c>
      <c r="S903" s="151">
        <v>2281.54</v>
      </c>
      <c r="T903" s="151">
        <v>2266.4</v>
      </c>
      <c r="U903" s="151">
        <v>2230.5300000000002</v>
      </c>
      <c r="V903" s="151">
        <v>2245.2199999999998</v>
      </c>
      <c r="W903" s="151">
        <v>2264.56</v>
      </c>
      <c r="X903" s="151">
        <v>2259.25</v>
      </c>
      <c r="Y903" s="151">
        <v>2199.85</v>
      </c>
    </row>
    <row r="904" spans="1:25" s="19" customFormat="1" ht="51" outlineLevel="1" x14ac:dyDescent="0.2">
      <c r="A904" s="111" t="s">
        <v>70</v>
      </c>
      <c r="B904" s="43">
        <v>869.36161449999997</v>
      </c>
      <c r="C904" s="43">
        <v>890.19228884999995</v>
      </c>
      <c r="D904" s="43">
        <v>848.78929788999994</v>
      </c>
      <c r="E904" s="43">
        <v>833.65791317000003</v>
      </c>
      <c r="F904" s="43">
        <v>828.36351661000003</v>
      </c>
      <c r="G904" s="43">
        <v>848.02796655999998</v>
      </c>
      <c r="H904" s="43">
        <v>891.72135974000003</v>
      </c>
      <c r="I904" s="43">
        <v>928.68899343999999</v>
      </c>
      <c r="J904" s="43">
        <v>979.26719823999997</v>
      </c>
      <c r="K904" s="43">
        <v>989.52421628000002</v>
      </c>
      <c r="L904" s="43">
        <v>979.47295069999996</v>
      </c>
      <c r="M904" s="43">
        <v>974.39186276999999</v>
      </c>
      <c r="N904" s="43">
        <v>968.55033302000004</v>
      </c>
      <c r="O904" s="43">
        <v>970.97632503</v>
      </c>
      <c r="P904" s="43">
        <v>994.62263308000001</v>
      </c>
      <c r="Q904" s="43">
        <v>1012.7773422400001</v>
      </c>
      <c r="R904" s="43">
        <v>1012.81844053</v>
      </c>
      <c r="S904" s="43">
        <v>976.10826515999997</v>
      </c>
      <c r="T904" s="43">
        <v>960.96685148999995</v>
      </c>
      <c r="U904" s="43">
        <v>925.09965067999997</v>
      </c>
      <c r="V904" s="43">
        <v>939.78346810999994</v>
      </c>
      <c r="W904" s="43">
        <v>959.12354897</v>
      </c>
      <c r="X904" s="43">
        <v>953.81263781999996</v>
      </c>
      <c r="Y904" s="43">
        <v>894.41750601000001</v>
      </c>
    </row>
    <row r="905" spans="1:25" s="19" customFormat="1" ht="38.25" outlineLevel="1" x14ac:dyDescent="0.2">
      <c r="A905" s="16" t="s">
        <v>71</v>
      </c>
      <c r="B905" s="43">
        <v>1063.1199999999999</v>
      </c>
      <c r="C905" s="43">
        <v>1063.1199999999999</v>
      </c>
      <c r="D905" s="43">
        <v>1063.1199999999999</v>
      </c>
      <c r="E905" s="43">
        <v>1063.1199999999999</v>
      </c>
      <c r="F905" s="43">
        <v>1063.1199999999999</v>
      </c>
      <c r="G905" s="43">
        <v>1063.1199999999999</v>
      </c>
      <c r="H905" s="43">
        <v>1063.1199999999999</v>
      </c>
      <c r="I905" s="43">
        <v>1063.1199999999999</v>
      </c>
      <c r="J905" s="43">
        <v>1063.1199999999999</v>
      </c>
      <c r="K905" s="43">
        <v>1063.1199999999999</v>
      </c>
      <c r="L905" s="43">
        <v>1063.1199999999999</v>
      </c>
      <c r="M905" s="43">
        <v>1063.1199999999999</v>
      </c>
      <c r="N905" s="43">
        <v>1063.1199999999999</v>
      </c>
      <c r="O905" s="43">
        <v>1063.1199999999999</v>
      </c>
      <c r="P905" s="43">
        <v>1063.1199999999999</v>
      </c>
      <c r="Q905" s="43">
        <v>1063.1199999999999</v>
      </c>
      <c r="R905" s="43">
        <v>1063.1199999999999</v>
      </c>
      <c r="S905" s="43">
        <v>1063.1199999999999</v>
      </c>
      <c r="T905" s="43">
        <v>1063.1199999999999</v>
      </c>
      <c r="U905" s="43">
        <v>1063.1199999999999</v>
      </c>
      <c r="V905" s="43">
        <v>1063.1199999999999</v>
      </c>
      <c r="W905" s="43">
        <v>1063.1199999999999</v>
      </c>
      <c r="X905" s="43">
        <v>1063.1199999999999</v>
      </c>
      <c r="Y905" s="43">
        <v>1063.1199999999999</v>
      </c>
    </row>
    <row r="906" spans="1:25" s="19" customFormat="1" ht="18.75" customHeight="1" outlineLevel="1" x14ac:dyDescent="0.2">
      <c r="A906" s="16" t="s">
        <v>3</v>
      </c>
      <c r="B906" s="43">
        <v>174.791562</v>
      </c>
      <c r="C906" s="43">
        <v>174.791562</v>
      </c>
      <c r="D906" s="43">
        <v>174.791562</v>
      </c>
      <c r="E906" s="43">
        <v>174.791562</v>
      </c>
      <c r="F906" s="43">
        <v>174.791562</v>
      </c>
      <c r="G906" s="43">
        <v>174.791562</v>
      </c>
      <c r="H906" s="43">
        <v>174.791562</v>
      </c>
      <c r="I906" s="43">
        <v>174.791562</v>
      </c>
      <c r="J906" s="43">
        <v>174.791562</v>
      </c>
      <c r="K906" s="43">
        <v>174.791562</v>
      </c>
      <c r="L906" s="43">
        <v>174.791562</v>
      </c>
      <c r="M906" s="43">
        <v>174.791562</v>
      </c>
      <c r="N906" s="43">
        <v>174.791562</v>
      </c>
      <c r="O906" s="43">
        <v>174.791562</v>
      </c>
      <c r="P906" s="43">
        <v>174.791562</v>
      </c>
      <c r="Q906" s="43">
        <v>174.791562</v>
      </c>
      <c r="R906" s="43">
        <v>174.791562</v>
      </c>
      <c r="S906" s="43">
        <v>174.791562</v>
      </c>
      <c r="T906" s="43">
        <v>174.791562</v>
      </c>
      <c r="U906" s="43">
        <v>174.791562</v>
      </c>
      <c r="V906" s="43">
        <v>174.791562</v>
      </c>
      <c r="W906" s="43">
        <v>174.791562</v>
      </c>
      <c r="X906" s="43">
        <v>174.791562</v>
      </c>
      <c r="Y906" s="43">
        <v>174.791562</v>
      </c>
    </row>
    <row r="907" spans="1:25" s="19" customFormat="1" ht="18.75" customHeight="1" outlineLevel="1" x14ac:dyDescent="0.2">
      <c r="A907" s="17" t="s">
        <v>4</v>
      </c>
      <c r="B907" s="43">
        <v>65</v>
      </c>
      <c r="C907" s="43">
        <v>65</v>
      </c>
      <c r="D907" s="43">
        <v>65</v>
      </c>
      <c r="E907" s="43">
        <v>65</v>
      </c>
      <c r="F907" s="43">
        <v>65</v>
      </c>
      <c r="G907" s="43">
        <v>65</v>
      </c>
      <c r="H907" s="43">
        <v>65</v>
      </c>
      <c r="I907" s="43">
        <v>65</v>
      </c>
      <c r="J907" s="43">
        <v>65</v>
      </c>
      <c r="K907" s="43">
        <v>65</v>
      </c>
      <c r="L907" s="43">
        <v>65</v>
      </c>
      <c r="M907" s="43">
        <v>65</v>
      </c>
      <c r="N907" s="43">
        <v>65</v>
      </c>
      <c r="O907" s="43">
        <v>65</v>
      </c>
      <c r="P907" s="43">
        <v>65</v>
      </c>
      <c r="Q907" s="43">
        <v>65</v>
      </c>
      <c r="R907" s="43">
        <v>65</v>
      </c>
      <c r="S907" s="43">
        <v>65</v>
      </c>
      <c r="T907" s="43">
        <v>65</v>
      </c>
      <c r="U907" s="43">
        <v>65</v>
      </c>
      <c r="V907" s="43">
        <v>65</v>
      </c>
      <c r="W907" s="43">
        <v>65</v>
      </c>
      <c r="X907" s="43">
        <v>65</v>
      </c>
      <c r="Y907" s="43">
        <v>65</v>
      </c>
    </row>
    <row r="908" spans="1:25" s="19" customFormat="1" ht="18.75" customHeight="1" outlineLevel="1" thickBot="1" x14ac:dyDescent="0.25">
      <c r="A908" s="35" t="s">
        <v>118</v>
      </c>
      <c r="B908" s="43">
        <v>2.5223343699999998</v>
      </c>
      <c r="C908" s="43">
        <v>2.5223343699999998</v>
      </c>
      <c r="D908" s="43">
        <v>2.5223343699999998</v>
      </c>
      <c r="E908" s="43">
        <v>2.5223343699999998</v>
      </c>
      <c r="F908" s="43">
        <v>2.5223343699999998</v>
      </c>
      <c r="G908" s="43">
        <v>2.5223343699999998</v>
      </c>
      <c r="H908" s="43">
        <v>2.5223343699999998</v>
      </c>
      <c r="I908" s="43">
        <v>2.5223343699999998</v>
      </c>
      <c r="J908" s="43">
        <v>2.5223343699999998</v>
      </c>
      <c r="K908" s="43">
        <v>2.5223343699999998</v>
      </c>
      <c r="L908" s="43">
        <v>2.5223343699999998</v>
      </c>
      <c r="M908" s="43">
        <v>2.5223343699999998</v>
      </c>
      <c r="N908" s="43">
        <v>2.5223343699999998</v>
      </c>
      <c r="O908" s="43">
        <v>2.5223343699999998</v>
      </c>
      <c r="P908" s="43">
        <v>2.5223343699999998</v>
      </c>
      <c r="Q908" s="43">
        <v>2.5223343699999998</v>
      </c>
      <c r="R908" s="43">
        <v>2.5223343699999998</v>
      </c>
      <c r="S908" s="43">
        <v>2.5223343699999998</v>
      </c>
      <c r="T908" s="43">
        <v>2.5223343699999998</v>
      </c>
      <c r="U908" s="43">
        <v>2.5223343699999998</v>
      </c>
      <c r="V908" s="43">
        <v>2.5223343699999998</v>
      </c>
      <c r="W908" s="43">
        <v>2.5223343699999998</v>
      </c>
      <c r="X908" s="43">
        <v>2.5223343699999998</v>
      </c>
      <c r="Y908" s="43">
        <v>2.5223343699999998</v>
      </c>
    </row>
    <row r="909" spans="1:25" s="26" customFormat="1" ht="18.75" customHeight="1" thickBot="1" x14ac:dyDescent="0.25">
      <c r="A909" s="27">
        <v>24</v>
      </c>
      <c r="B909" s="151">
        <v>2181.5300000000002</v>
      </c>
      <c r="C909" s="151">
        <v>2154.06</v>
      </c>
      <c r="D909" s="151">
        <v>2131.5500000000002</v>
      </c>
      <c r="E909" s="151">
        <v>2109.73</v>
      </c>
      <c r="F909" s="151">
        <v>2114.9699999999998</v>
      </c>
      <c r="G909" s="151">
        <v>2149.09</v>
      </c>
      <c r="H909" s="151">
        <v>2184.54</v>
      </c>
      <c r="I909" s="151">
        <v>2207.41</v>
      </c>
      <c r="J909" s="151">
        <v>2262.52</v>
      </c>
      <c r="K909" s="151">
        <v>2278.62</v>
      </c>
      <c r="L909" s="151">
        <v>2269.81</v>
      </c>
      <c r="M909" s="151">
        <v>2279.54</v>
      </c>
      <c r="N909" s="151">
        <v>2280.8000000000002</v>
      </c>
      <c r="O909" s="151">
        <v>2286.91</v>
      </c>
      <c r="P909" s="151">
        <v>2324.0100000000002</v>
      </c>
      <c r="Q909" s="151">
        <v>2271.65</v>
      </c>
      <c r="R909" s="151">
        <v>2161.66</v>
      </c>
      <c r="S909" s="151">
        <v>2187.66</v>
      </c>
      <c r="T909" s="151">
        <v>2177.34</v>
      </c>
      <c r="U909" s="151">
        <v>2124.5500000000002</v>
      </c>
      <c r="V909" s="151">
        <v>2157.25</v>
      </c>
      <c r="W909" s="151">
        <v>2214.2199999999998</v>
      </c>
      <c r="X909" s="151">
        <v>2238.3200000000002</v>
      </c>
      <c r="Y909" s="151">
        <v>2196.7600000000002</v>
      </c>
    </row>
    <row r="910" spans="1:25" s="19" customFormat="1" ht="51" outlineLevel="1" x14ac:dyDescent="0.2">
      <c r="A910" s="111" t="s">
        <v>70</v>
      </c>
      <c r="B910" s="43">
        <v>876.09468573000004</v>
      </c>
      <c r="C910" s="43">
        <v>848.62273974000004</v>
      </c>
      <c r="D910" s="43">
        <v>826.11492987999998</v>
      </c>
      <c r="E910" s="43">
        <v>804.29199419999998</v>
      </c>
      <c r="F910" s="43">
        <v>809.53268643000001</v>
      </c>
      <c r="G910" s="43">
        <v>843.65794814000003</v>
      </c>
      <c r="H910" s="43">
        <v>879.10520092000002</v>
      </c>
      <c r="I910" s="43">
        <v>901.97771039999998</v>
      </c>
      <c r="J910" s="43">
        <v>957.08985201999997</v>
      </c>
      <c r="K910" s="43">
        <v>973.18151326999998</v>
      </c>
      <c r="L910" s="43">
        <v>964.37456378000002</v>
      </c>
      <c r="M910" s="43">
        <v>974.10295199999996</v>
      </c>
      <c r="N910" s="43">
        <v>975.37092464</v>
      </c>
      <c r="O910" s="43">
        <v>981.47186523000005</v>
      </c>
      <c r="P910" s="43">
        <v>1018.57315987</v>
      </c>
      <c r="Q910" s="43">
        <v>966.21352934000004</v>
      </c>
      <c r="R910" s="43">
        <v>856.22735755999997</v>
      </c>
      <c r="S910" s="43">
        <v>882.22895722999999</v>
      </c>
      <c r="T910" s="43">
        <v>871.90389789999995</v>
      </c>
      <c r="U910" s="43">
        <v>819.11346443000002</v>
      </c>
      <c r="V910" s="43">
        <v>851.81846923000001</v>
      </c>
      <c r="W910" s="43">
        <v>908.78435486000001</v>
      </c>
      <c r="X910" s="43">
        <v>932.88572065999995</v>
      </c>
      <c r="Y910" s="43">
        <v>891.32629940000004</v>
      </c>
    </row>
    <row r="911" spans="1:25" s="19" customFormat="1" ht="38.25" outlineLevel="1" x14ac:dyDescent="0.2">
      <c r="A911" s="16" t="s">
        <v>71</v>
      </c>
      <c r="B911" s="43">
        <v>1063.1199999999999</v>
      </c>
      <c r="C911" s="43">
        <v>1063.1199999999999</v>
      </c>
      <c r="D911" s="43">
        <v>1063.1199999999999</v>
      </c>
      <c r="E911" s="43">
        <v>1063.1199999999999</v>
      </c>
      <c r="F911" s="43">
        <v>1063.1199999999999</v>
      </c>
      <c r="G911" s="43">
        <v>1063.1199999999999</v>
      </c>
      <c r="H911" s="43">
        <v>1063.1199999999999</v>
      </c>
      <c r="I911" s="43">
        <v>1063.1199999999999</v>
      </c>
      <c r="J911" s="43">
        <v>1063.1199999999999</v>
      </c>
      <c r="K911" s="43">
        <v>1063.1199999999999</v>
      </c>
      <c r="L911" s="43">
        <v>1063.1199999999999</v>
      </c>
      <c r="M911" s="43">
        <v>1063.1199999999999</v>
      </c>
      <c r="N911" s="43">
        <v>1063.1199999999999</v>
      </c>
      <c r="O911" s="43">
        <v>1063.1199999999999</v>
      </c>
      <c r="P911" s="43">
        <v>1063.1199999999999</v>
      </c>
      <c r="Q911" s="43">
        <v>1063.1199999999999</v>
      </c>
      <c r="R911" s="43">
        <v>1063.1199999999999</v>
      </c>
      <c r="S911" s="43">
        <v>1063.1199999999999</v>
      </c>
      <c r="T911" s="43">
        <v>1063.1199999999999</v>
      </c>
      <c r="U911" s="43">
        <v>1063.1199999999999</v>
      </c>
      <c r="V911" s="43">
        <v>1063.1199999999999</v>
      </c>
      <c r="W911" s="43">
        <v>1063.1199999999999</v>
      </c>
      <c r="X911" s="43">
        <v>1063.1199999999999</v>
      </c>
      <c r="Y911" s="43">
        <v>1063.1199999999999</v>
      </c>
    </row>
    <row r="912" spans="1:25" s="19" customFormat="1" ht="18.75" customHeight="1" outlineLevel="1" x14ac:dyDescent="0.2">
      <c r="A912" s="16" t="s">
        <v>3</v>
      </c>
      <c r="B912" s="43">
        <v>174.791562</v>
      </c>
      <c r="C912" s="43">
        <v>174.791562</v>
      </c>
      <c r="D912" s="43">
        <v>174.791562</v>
      </c>
      <c r="E912" s="43">
        <v>174.791562</v>
      </c>
      <c r="F912" s="43">
        <v>174.791562</v>
      </c>
      <c r="G912" s="43">
        <v>174.791562</v>
      </c>
      <c r="H912" s="43">
        <v>174.791562</v>
      </c>
      <c r="I912" s="43">
        <v>174.791562</v>
      </c>
      <c r="J912" s="43">
        <v>174.791562</v>
      </c>
      <c r="K912" s="43">
        <v>174.791562</v>
      </c>
      <c r="L912" s="43">
        <v>174.791562</v>
      </c>
      <c r="M912" s="43">
        <v>174.791562</v>
      </c>
      <c r="N912" s="43">
        <v>174.791562</v>
      </c>
      <c r="O912" s="43">
        <v>174.791562</v>
      </c>
      <c r="P912" s="43">
        <v>174.791562</v>
      </c>
      <c r="Q912" s="43">
        <v>174.791562</v>
      </c>
      <c r="R912" s="43">
        <v>174.791562</v>
      </c>
      <c r="S912" s="43">
        <v>174.791562</v>
      </c>
      <c r="T912" s="43">
        <v>174.791562</v>
      </c>
      <c r="U912" s="43">
        <v>174.791562</v>
      </c>
      <c r="V912" s="43">
        <v>174.791562</v>
      </c>
      <c r="W912" s="43">
        <v>174.791562</v>
      </c>
      <c r="X912" s="43">
        <v>174.791562</v>
      </c>
      <c r="Y912" s="43">
        <v>174.791562</v>
      </c>
    </row>
    <row r="913" spans="1:25" s="19" customFormat="1" ht="18.75" customHeight="1" outlineLevel="1" x14ac:dyDescent="0.2">
      <c r="A913" s="17" t="s">
        <v>4</v>
      </c>
      <c r="B913" s="43">
        <v>65</v>
      </c>
      <c r="C913" s="43">
        <v>65</v>
      </c>
      <c r="D913" s="43">
        <v>65</v>
      </c>
      <c r="E913" s="43">
        <v>65</v>
      </c>
      <c r="F913" s="43">
        <v>65</v>
      </c>
      <c r="G913" s="43">
        <v>65</v>
      </c>
      <c r="H913" s="43">
        <v>65</v>
      </c>
      <c r="I913" s="43">
        <v>65</v>
      </c>
      <c r="J913" s="43">
        <v>65</v>
      </c>
      <c r="K913" s="43">
        <v>65</v>
      </c>
      <c r="L913" s="43">
        <v>65</v>
      </c>
      <c r="M913" s="43">
        <v>65</v>
      </c>
      <c r="N913" s="43">
        <v>65</v>
      </c>
      <c r="O913" s="43">
        <v>65</v>
      </c>
      <c r="P913" s="43">
        <v>65</v>
      </c>
      <c r="Q913" s="43">
        <v>65</v>
      </c>
      <c r="R913" s="43">
        <v>65</v>
      </c>
      <c r="S913" s="43">
        <v>65</v>
      </c>
      <c r="T913" s="43">
        <v>65</v>
      </c>
      <c r="U913" s="43">
        <v>65</v>
      </c>
      <c r="V913" s="43">
        <v>65</v>
      </c>
      <c r="W913" s="43">
        <v>65</v>
      </c>
      <c r="X913" s="43">
        <v>65</v>
      </c>
      <c r="Y913" s="43">
        <v>65</v>
      </c>
    </row>
    <row r="914" spans="1:25" s="19" customFormat="1" ht="18.75" customHeight="1" outlineLevel="1" thickBot="1" x14ac:dyDescent="0.25">
      <c r="A914" s="35" t="s">
        <v>118</v>
      </c>
      <c r="B914" s="43">
        <v>2.5223343699999998</v>
      </c>
      <c r="C914" s="43">
        <v>2.5223343699999998</v>
      </c>
      <c r="D914" s="43">
        <v>2.5223343699999998</v>
      </c>
      <c r="E914" s="43">
        <v>2.5223343699999998</v>
      </c>
      <c r="F914" s="43">
        <v>2.5223343699999998</v>
      </c>
      <c r="G914" s="43">
        <v>2.5223343699999998</v>
      </c>
      <c r="H914" s="43">
        <v>2.5223343699999998</v>
      </c>
      <c r="I914" s="43">
        <v>2.5223343699999998</v>
      </c>
      <c r="J914" s="43">
        <v>2.5223343699999998</v>
      </c>
      <c r="K914" s="43">
        <v>2.5223343699999998</v>
      </c>
      <c r="L914" s="43">
        <v>2.5223343699999998</v>
      </c>
      <c r="M914" s="43">
        <v>2.5223343699999998</v>
      </c>
      <c r="N914" s="43">
        <v>2.5223343699999998</v>
      </c>
      <c r="O914" s="43">
        <v>2.5223343699999998</v>
      </c>
      <c r="P914" s="43">
        <v>2.5223343699999998</v>
      </c>
      <c r="Q914" s="43">
        <v>2.5223343699999998</v>
      </c>
      <c r="R914" s="43">
        <v>2.5223343699999998</v>
      </c>
      <c r="S914" s="43">
        <v>2.5223343699999998</v>
      </c>
      <c r="T914" s="43">
        <v>2.5223343699999998</v>
      </c>
      <c r="U914" s="43">
        <v>2.5223343699999998</v>
      </c>
      <c r="V914" s="43">
        <v>2.5223343699999998</v>
      </c>
      <c r="W914" s="43">
        <v>2.5223343699999998</v>
      </c>
      <c r="X914" s="43">
        <v>2.5223343699999998</v>
      </c>
      <c r="Y914" s="43">
        <v>2.5223343699999998</v>
      </c>
    </row>
    <row r="915" spans="1:25" s="26" customFormat="1" ht="18.75" customHeight="1" thickBot="1" x14ac:dyDescent="0.25">
      <c r="A915" s="27">
        <v>25</v>
      </c>
      <c r="B915" s="151">
        <v>2196.8200000000002</v>
      </c>
      <c r="C915" s="151">
        <v>2174.5300000000002</v>
      </c>
      <c r="D915" s="151">
        <v>2173.75</v>
      </c>
      <c r="E915" s="151">
        <v>2148.7800000000002</v>
      </c>
      <c r="F915" s="151">
        <v>2148.25</v>
      </c>
      <c r="G915" s="151">
        <v>2168.5300000000002</v>
      </c>
      <c r="H915" s="151">
        <v>2186.6799999999998</v>
      </c>
      <c r="I915" s="151">
        <v>2211.9899999999998</v>
      </c>
      <c r="J915" s="151">
        <v>2253</v>
      </c>
      <c r="K915" s="151">
        <v>2328.85</v>
      </c>
      <c r="L915" s="151">
        <v>2291.3000000000002</v>
      </c>
      <c r="M915" s="151">
        <v>2291.6999999999998</v>
      </c>
      <c r="N915" s="151">
        <v>2279.58</v>
      </c>
      <c r="O915" s="151">
        <v>2278.94</v>
      </c>
      <c r="P915" s="151">
        <v>2281.84</v>
      </c>
      <c r="Q915" s="151">
        <v>2265.31</v>
      </c>
      <c r="R915" s="151">
        <v>2245.79</v>
      </c>
      <c r="S915" s="151">
        <v>2245.08</v>
      </c>
      <c r="T915" s="151">
        <v>2236.86</v>
      </c>
      <c r="U915" s="151">
        <v>2234.38</v>
      </c>
      <c r="V915" s="151">
        <v>2306.88</v>
      </c>
      <c r="W915" s="151">
        <v>2325.5500000000002</v>
      </c>
      <c r="X915" s="151">
        <v>2308.9899999999998</v>
      </c>
      <c r="Y915" s="151">
        <v>2263.04</v>
      </c>
    </row>
    <row r="916" spans="1:25" s="19" customFormat="1" ht="48" customHeight="1" outlineLevel="1" x14ac:dyDescent="0.2">
      <c r="A916" s="16" t="s">
        <v>70</v>
      </c>
      <c r="B916" s="43">
        <v>891.38930249999999</v>
      </c>
      <c r="C916" s="43">
        <v>869.09342511</v>
      </c>
      <c r="D916" s="43">
        <v>868.31499417999999</v>
      </c>
      <c r="E916" s="43">
        <v>843.34937712999999</v>
      </c>
      <c r="F916" s="43">
        <v>842.81455182000002</v>
      </c>
      <c r="G916" s="43">
        <v>863.09322235000002</v>
      </c>
      <c r="H916" s="43">
        <v>881.24645072999999</v>
      </c>
      <c r="I916" s="43">
        <v>906.55891812000004</v>
      </c>
      <c r="J916" s="43">
        <v>947.56587979999995</v>
      </c>
      <c r="K916" s="43">
        <v>1023.41793</v>
      </c>
      <c r="L916" s="43">
        <v>985.86684706999995</v>
      </c>
      <c r="M916" s="43">
        <v>986.26394737999999</v>
      </c>
      <c r="N916" s="43">
        <v>974.14850661000003</v>
      </c>
      <c r="O916" s="43">
        <v>973.50582396000004</v>
      </c>
      <c r="P916" s="43">
        <v>976.40747257999999</v>
      </c>
      <c r="Q916" s="43">
        <v>959.87215170000002</v>
      </c>
      <c r="R916" s="43">
        <v>940.36028561000001</v>
      </c>
      <c r="S916" s="43">
        <v>939.64828996000006</v>
      </c>
      <c r="T916" s="43">
        <v>931.42216046999999</v>
      </c>
      <c r="U916" s="43">
        <v>928.94764966000002</v>
      </c>
      <c r="V916" s="43">
        <v>1001.44377189</v>
      </c>
      <c r="W916" s="43">
        <v>1020.1197588</v>
      </c>
      <c r="X916" s="43">
        <v>1003.55278286</v>
      </c>
      <c r="Y916" s="43">
        <v>957.60898809000003</v>
      </c>
    </row>
    <row r="917" spans="1:25" s="19" customFormat="1" ht="38.25" outlineLevel="1" x14ac:dyDescent="0.2">
      <c r="A917" s="16" t="s">
        <v>71</v>
      </c>
      <c r="B917" s="43">
        <v>1063.1199999999999</v>
      </c>
      <c r="C917" s="43">
        <v>1063.1199999999999</v>
      </c>
      <c r="D917" s="43">
        <v>1063.1199999999999</v>
      </c>
      <c r="E917" s="43">
        <v>1063.1199999999999</v>
      </c>
      <c r="F917" s="43">
        <v>1063.1199999999999</v>
      </c>
      <c r="G917" s="43">
        <v>1063.1199999999999</v>
      </c>
      <c r="H917" s="43">
        <v>1063.1199999999999</v>
      </c>
      <c r="I917" s="43">
        <v>1063.1199999999999</v>
      </c>
      <c r="J917" s="43">
        <v>1063.1199999999999</v>
      </c>
      <c r="K917" s="43">
        <v>1063.1199999999999</v>
      </c>
      <c r="L917" s="43">
        <v>1063.1199999999999</v>
      </c>
      <c r="M917" s="43">
        <v>1063.1199999999999</v>
      </c>
      <c r="N917" s="43">
        <v>1063.1199999999999</v>
      </c>
      <c r="O917" s="43">
        <v>1063.1199999999999</v>
      </c>
      <c r="P917" s="43">
        <v>1063.1199999999999</v>
      </c>
      <c r="Q917" s="43">
        <v>1063.1199999999999</v>
      </c>
      <c r="R917" s="43">
        <v>1063.1199999999999</v>
      </c>
      <c r="S917" s="43">
        <v>1063.1199999999999</v>
      </c>
      <c r="T917" s="43">
        <v>1063.1199999999999</v>
      </c>
      <c r="U917" s="43">
        <v>1063.1199999999999</v>
      </c>
      <c r="V917" s="43">
        <v>1063.1199999999999</v>
      </c>
      <c r="W917" s="43">
        <v>1063.1199999999999</v>
      </c>
      <c r="X917" s="43">
        <v>1063.1199999999999</v>
      </c>
      <c r="Y917" s="43">
        <v>1063.1199999999999</v>
      </c>
    </row>
    <row r="918" spans="1:25" s="19" customFormat="1" ht="18.75" customHeight="1" outlineLevel="1" x14ac:dyDescent="0.2">
      <c r="A918" s="16" t="s">
        <v>3</v>
      </c>
      <c r="B918" s="43">
        <v>174.791562</v>
      </c>
      <c r="C918" s="43">
        <v>174.791562</v>
      </c>
      <c r="D918" s="43">
        <v>174.791562</v>
      </c>
      <c r="E918" s="43">
        <v>174.791562</v>
      </c>
      <c r="F918" s="43">
        <v>174.791562</v>
      </c>
      <c r="G918" s="43">
        <v>174.791562</v>
      </c>
      <c r="H918" s="43">
        <v>174.791562</v>
      </c>
      <c r="I918" s="43">
        <v>174.791562</v>
      </c>
      <c r="J918" s="43">
        <v>174.791562</v>
      </c>
      <c r="K918" s="43">
        <v>174.791562</v>
      </c>
      <c r="L918" s="43">
        <v>174.791562</v>
      </c>
      <c r="M918" s="43">
        <v>174.791562</v>
      </c>
      <c r="N918" s="43">
        <v>174.791562</v>
      </c>
      <c r="O918" s="43">
        <v>174.791562</v>
      </c>
      <c r="P918" s="43">
        <v>174.791562</v>
      </c>
      <c r="Q918" s="43">
        <v>174.791562</v>
      </c>
      <c r="R918" s="43">
        <v>174.791562</v>
      </c>
      <c r="S918" s="43">
        <v>174.791562</v>
      </c>
      <c r="T918" s="43">
        <v>174.791562</v>
      </c>
      <c r="U918" s="43">
        <v>174.791562</v>
      </c>
      <c r="V918" s="43">
        <v>174.791562</v>
      </c>
      <c r="W918" s="43">
        <v>174.791562</v>
      </c>
      <c r="X918" s="43">
        <v>174.791562</v>
      </c>
      <c r="Y918" s="43">
        <v>174.791562</v>
      </c>
    </row>
    <row r="919" spans="1:25" s="19" customFormat="1" ht="18.75" customHeight="1" outlineLevel="1" x14ac:dyDescent="0.2">
      <c r="A919" s="17" t="s">
        <v>4</v>
      </c>
      <c r="B919" s="43">
        <v>65</v>
      </c>
      <c r="C919" s="43">
        <v>65</v>
      </c>
      <c r="D919" s="43">
        <v>65</v>
      </c>
      <c r="E919" s="43">
        <v>65</v>
      </c>
      <c r="F919" s="43">
        <v>65</v>
      </c>
      <c r="G919" s="43">
        <v>65</v>
      </c>
      <c r="H919" s="43">
        <v>65</v>
      </c>
      <c r="I919" s="43">
        <v>65</v>
      </c>
      <c r="J919" s="43">
        <v>65</v>
      </c>
      <c r="K919" s="43">
        <v>65</v>
      </c>
      <c r="L919" s="43">
        <v>65</v>
      </c>
      <c r="M919" s="43">
        <v>65</v>
      </c>
      <c r="N919" s="43">
        <v>65</v>
      </c>
      <c r="O919" s="43">
        <v>65</v>
      </c>
      <c r="P919" s="43">
        <v>65</v>
      </c>
      <c r="Q919" s="43">
        <v>65</v>
      </c>
      <c r="R919" s="43">
        <v>65</v>
      </c>
      <c r="S919" s="43">
        <v>65</v>
      </c>
      <c r="T919" s="43">
        <v>65</v>
      </c>
      <c r="U919" s="43">
        <v>65</v>
      </c>
      <c r="V919" s="43">
        <v>65</v>
      </c>
      <c r="W919" s="43">
        <v>65</v>
      </c>
      <c r="X919" s="43">
        <v>65</v>
      </c>
      <c r="Y919" s="43">
        <v>65</v>
      </c>
    </row>
    <row r="920" spans="1:25" s="19" customFormat="1" ht="18.75" customHeight="1" outlineLevel="1" thickBot="1" x14ac:dyDescent="0.25">
      <c r="A920" s="35" t="s">
        <v>118</v>
      </c>
      <c r="B920" s="43">
        <v>2.5223343699999998</v>
      </c>
      <c r="C920" s="43">
        <v>2.5223343699999998</v>
      </c>
      <c r="D920" s="43">
        <v>2.5223343699999998</v>
      </c>
      <c r="E920" s="43">
        <v>2.5223343699999998</v>
      </c>
      <c r="F920" s="43">
        <v>2.5223343699999998</v>
      </c>
      <c r="G920" s="43">
        <v>2.5223343699999998</v>
      </c>
      <c r="H920" s="43">
        <v>2.5223343699999998</v>
      </c>
      <c r="I920" s="43">
        <v>2.5223343699999998</v>
      </c>
      <c r="J920" s="43">
        <v>2.5223343699999998</v>
      </c>
      <c r="K920" s="43">
        <v>2.5223343699999998</v>
      </c>
      <c r="L920" s="43">
        <v>2.5223343699999998</v>
      </c>
      <c r="M920" s="43">
        <v>2.5223343699999998</v>
      </c>
      <c r="N920" s="43">
        <v>2.5223343699999998</v>
      </c>
      <c r="O920" s="43">
        <v>2.5223343699999998</v>
      </c>
      <c r="P920" s="43">
        <v>2.5223343699999998</v>
      </c>
      <c r="Q920" s="43">
        <v>2.5223343699999998</v>
      </c>
      <c r="R920" s="43">
        <v>2.5223343699999998</v>
      </c>
      <c r="S920" s="43">
        <v>2.5223343699999998</v>
      </c>
      <c r="T920" s="43">
        <v>2.5223343699999998</v>
      </c>
      <c r="U920" s="43">
        <v>2.5223343699999998</v>
      </c>
      <c r="V920" s="43">
        <v>2.5223343699999998</v>
      </c>
      <c r="W920" s="43">
        <v>2.5223343699999998</v>
      </c>
      <c r="X920" s="43">
        <v>2.5223343699999998</v>
      </c>
      <c r="Y920" s="43">
        <v>2.5223343699999998</v>
      </c>
    </row>
    <row r="921" spans="1:25" s="26" customFormat="1" ht="18.75" customHeight="1" thickBot="1" x14ac:dyDescent="0.25">
      <c r="A921" s="28">
        <v>26</v>
      </c>
      <c r="B921" s="151">
        <v>2180.2600000000002</v>
      </c>
      <c r="C921" s="151">
        <v>2129.9699999999998</v>
      </c>
      <c r="D921" s="151">
        <v>2110.1799999999998</v>
      </c>
      <c r="E921" s="151">
        <v>2095.6799999999998</v>
      </c>
      <c r="F921" s="151">
        <v>2100</v>
      </c>
      <c r="G921" s="151">
        <v>2106.73</v>
      </c>
      <c r="H921" s="151">
        <v>2182.37</v>
      </c>
      <c r="I921" s="151">
        <v>2242.04</v>
      </c>
      <c r="J921" s="151">
        <v>2285.23</v>
      </c>
      <c r="K921" s="151">
        <v>2375.98</v>
      </c>
      <c r="L921" s="151">
        <v>2362.02</v>
      </c>
      <c r="M921" s="151">
        <v>2367.66</v>
      </c>
      <c r="N921" s="151">
        <v>2364.9</v>
      </c>
      <c r="O921" s="151">
        <v>2398.2800000000002</v>
      </c>
      <c r="P921" s="151">
        <v>2347.1999999999998</v>
      </c>
      <c r="Q921" s="151">
        <v>2367.7600000000002</v>
      </c>
      <c r="R921" s="151">
        <v>2351.66</v>
      </c>
      <c r="S921" s="151">
        <v>2343.48</v>
      </c>
      <c r="T921" s="151">
        <v>2317.23</v>
      </c>
      <c r="U921" s="151">
        <v>2368.35</v>
      </c>
      <c r="V921" s="151">
        <v>2399.48</v>
      </c>
      <c r="W921" s="151">
        <v>2343.06</v>
      </c>
      <c r="X921" s="151">
        <v>2262.35</v>
      </c>
      <c r="Y921" s="151">
        <v>2207.0100000000002</v>
      </c>
    </row>
    <row r="922" spans="1:25" s="19" customFormat="1" ht="51" outlineLevel="1" x14ac:dyDescent="0.2">
      <c r="A922" s="16" t="s">
        <v>70</v>
      </c>
      <c r="B922" s="43">
        <v>874.83108267</v>
      </c>
      <c r="C922" s="43">
        <v>824.53809007999996</v>
      </c>
      <c r="D922" s="43">
        <v>804.74737229000004</v>
      </c>
      <c r="E922" s="43">
        <v>790.24186348000001</v>
      </c>
      <c r="F922" s="43">
        <v>794.56672734000006</v>
      </c>
      <c r="G922" s="43">
        <v>801.29435280999996</v>
      </c>
      <c r="H922" s="43">
        <v>876.94044442999996</v>
      </c>
      <c r="I922" s="43">
        <v>936.60656912000002</v>
      </c>
      <c r="J922" s="43">
        <v>979.79158342000005</v>
      </c>
      <c r="K922" s="43">
        <v>1070.5477122</v>
      </c>
      <c r="L922" s="43">
        <v>1056.5838627099999</v>
      </c>
      <c r="M922" s="43">
        <v>1062.22622675</v>
      </c>
      <c r="N922" s="43">
        <v>1059.47059569</v>
      </c>
      <c r="O922" s="43">
        <v>1092.8461887799999</v>
      </c>
      <c r="P922" s="43">
        <v>1041.7655502699999</v>
      </c>
      <c r="Q922" s="43">
        <v>1062.3272388299999</v>
      </c>
      <c r="R922" s="43">
        <v>1046.2249648699999</v>
      </c>
      <c r="S922" s="43">
        <v>1038.0419714699999</v>
      </c>
      <c r="T922" s="43">
        <v>1011.79373794</v>
      </c>
      <c r="U922" s="43">
        <v>1062.9210386300001</v>
      </c>
      <c r="V922" s="43">
        <v>1094.04386264</v>
      </c>
      <c r="W922" s="43">
        <v>1037.62151771</v>
      </c>
      <c r="X922" s="43">
        <v>956.91166747</v>
      </c>
      <c r="Y922" s="43">
        <v>901.57502273</v>
      </c>
    </row>
    <row r="923" spans="1:25" s="19" customFormat="1" ht="38.25" outlineLevel="1" x14ac:dyDescent="0.2">
      <c r="A923" s="16" t="s">
        <v>71</v>
      </c>
      <c r="B923" s="43">
        <v>1063.1199999999999</v>
      </c>
      <c r="C923" s="43">
        <v>1063.1199999999999</v>
      </c>
      <c r="D923" s="43">
        <v>1063.1199999999999</v>
      </c>
      <c r="E923" s="43">
        <v>1063.1199999999999</v>
      </c>
      <c r="F923" s="43">
        <v>1063.1199999999999</v>
      </c>
      <c r="G923" s="43">
        <v>1063.1199999999999</v>
      </c>
      <c r="H923" s="43">
        <v>1063.1199999999999</v>
      </c>
      <c r="I923" s="43">
        <v>1063.1199999999999</v>
      </c>
      <c r="J923" s="43">
        <v>1063.1199999999999</v>
      </c>
      <c r="K923" s="43">
        <v>1063.1199999999999</v>
      </c>
      <c r="L923" s="43">
        <v>1063.1199999999999</v>
      </c>
      <c r="M923" s="43">
        <v>1063.1199999999999</v>
      </c>
      <c r="N923" s="43">
        <v>1063.1199999999999</v>
      </c>
      <c r="O923" s="43">
        <v>1063.1199999999999</v>
      </c>
      <c r="P923" s="43">
        <v>1063.1199999999999</v>
      </c>
      <c r="Q923" s="43">
        <v>1063.1199999999999</v>
      </c>
      <c r="R923" s="43">
        <v>1063.1199999999999</v>
      </c>
      <c r="S923" s="43">
        <v>1063.1199999999999</v>
      </c>
      <c r="T923" s="43">
        <v>1063.1199999999999</v>
      </c>
      <c r="U923" s="43">
        <v>1063.1199999999999</v>
      </c>
      <c r="V923" s="43">
        <v>1063.1199999999999</v>
      </c>
      <c r="W923" s="43">
        <v>1063.1199999999999</v>
      </c>
      <c r="X923" s="43">
        <v>1063.1199999999999</v>
      </c>
      <c r="Y923" s="43">
        <v>1063.1199999999999</v>
      </c>
    </row>
    <row r="924" spans="1:25" s="19" customFormat="1" ht="18.75" customHeight="1" outlineLevel="1" x14ac:dyDescent="0.2">
      <c r="A924" s="16" t="s">
        <v>3</v>
      </c>
      <c r="B924" s="43">
        <v>174.791562</v>
      </c>
      <c r="C924" s="43">
        <v>174.791562</v>
      </c>
      <c r="D924" s="43">
        <v>174.791562</v>
      </c>
      <c r="E924" s="43">
        <v>174.791562</v>
      </c>
      <c r="F924" s="43">
        <v>174.791562</v>
      </c>
      <c r="G924" s="43">
        <v>174.791562</v>
      </c>
      <c r="H924" s="43">
        <v>174.791562</v>
      </c>
      <c r="I924" s="43">
        <v>174.791562</v>
      </c>
      <c r="J924" s="43">
        <v>174.791562</v>
      </c>
      <c r="K924" s="43">
        <v>174.791562</v>
      </c>
      <c r="L924" s="43">
        <v>174.791562</v>
      </c>
      <c r="M924" s="43">
        <v>174.791562</v>
      </c>
      <c r="N924" s="43">
        <v>174.791562</v>
      </c>
      <c r="O924" s="43">
        <v>174.791562</v>
      </c>
      <c r="P924" s="43">
        <v>174.791562</v>
      </c>
      <c r="Q924" s="43">
        <v>174.791562</v>
      </c>
      <c r="R924" s="43">
        <v>174.791562</v>
      </c>
      <c r="S924" s="43">
        <v>174.791562</v>
      </c>
      <c r="T924" s="43">
        <v>174.791562</v>
      </c>
      <c r="U924" s="43">
        <v>174.791562</v>
      </c>
      <c r="V924" s="43">
        <v>174.791562</v>
      </c>
      <c r="W924" s="43">
        <v>174.791562</v>
      </c>
      <c r="X924" s="43">
        <v>174.791562</v>
      </c>
      <c r="Y924" s="43">
        <v>174.791562</v>
      </c>
    </row>
    <row r="925" spans="1:25" s="19" customFormat="1" ht="18.75" customHeight="1" outlineLevel="1" x14ac:dyDescent="0.2">
      <c r="A925" s="17" t="s">
        <v>4</v>
      </c>
      <c r="B925" s="43">
        <v>65</v>
      </c>
      <c r="C925" s="43">
        <v>65</v>
      </c>
      <c r="D925" s="43">
        <v>65</v>
      </c>
      <c r="E925" s="43">
        <v>65</v>
      </c>
      <c r="F925" s="43">
        <v>65</v>
      </c>
      <c r="G925" s="43">
        <v>65</v>
      </c>
      <c r="H925" s="43">
        <v>65</v>
      </c>
      <c r="I925" s="43">
        <v>65</v>
      </c>
      <c r="J925" s="43">
        <v>65</v>
      </c>
      <c r="K925" s="43">
        <v>65</v>
      </c>
      <c r="L925" s="43">
        <v>65</v>
      </c>
      <c r="M925" s="43">
        <v>65</v>
      </c>
      <c r="N925" s="43">
        <v>65</v>
      </c>
      <c r="O925" s="43">
        <v>65</v>
      </c>
      <c r="P925" s="43">
        <v>65</v>
      </c>
      <c r="Q925" s="43">
        <v>65</v>
      </c>
      <c r="R925" s="43">
        <v>65</v>
      </c>
      <c r="S925" s="43">
        <v>65</v>
      </c>
      <c r="T925" s="43">
        <v>65</v>
      </c>
      <c r="U925" s="43">
        <v>65</v>
      </c>
      <c r="V925" s="43">
        <v>65</v>
      </c>
      <c r="W925" s="43">
        <v>65</v>
      </c>
      <c r="X925" s="43">
        <v>65</v>
      </c>
      <c r="Y925" s="43">
        <v>65</v>
      </c>
    </row>
    <row r="926" spans="1:25" s="19" customFormat="1" ht="18.75" customHeight="1" outlineLevel="1" thickBot="1" x14ac:dyDescent="0.25">
      <c r="A926" s="35" t="s">
        <v>118</v>
      </c>
      <c r="B926" s="43">
        <v>2.5223343699999998</v>
      </c>
      <c r="C926" s="43">
        <v>2.5223343699999998</v>
      </c>
      <c r="D926" s="43">
        <v>2.5223343699999998</v>
      </c>
      <c r="E926" s="43">
        <v>2.5223343699999998</v>
      </c>
      <c r="F926" s="43">
        <v>2.5223343699999998</v>
      </c>
      <c r="G926" s="43">
        <v>2.5223343699999998</v>
      </c>
      <c r="H926" s="43">
        <v>2.5223343699999998</v>
      </c>
      <c r="I926" s="43">
        <v>2.5223343699999998</v>
      </c>
      <c r="J926" s="43">
        <v>2.5223343699999998</v>
      </c>
      <c r="K926" s="43">
        <v>2.5223343699999998</v>
      </c>
      <c r="L926" s="43">
        <v>2.5223343699999998</v>
      </c>
      <c r="M926" s="43">
        <v>2.5223343699999998</v>
      </c>
      <c r="N926" s="43">
        <v>2.5223343699999998</v>
      </c>
      <c r="O926" s="43">
        <v>2.5223343699999998</v>
      </c>
      <c r="P926" s="43">
        <v>2.5223343699999998</v>
      </c>
      <c r="Q926" s="43">
        <v>2.5223343699999998</v>
      </c>
      <c r="R926" s="43">
        <v>2.5223343699999998</v>
      </c>
      <c r="S926" s="43">
        <v>2.5223343699999998</v>
      </c>
      <c r="T926" s="43">
        <v>2.5223343699999998</v>
      </c>
      <c r="U926" s="43">
        <v>2.5223343699999998</v>
      </c>
      <c r="V926" s="43">
        <v>2.5223343699999998</v>
      </c>
      <c r="W926" s="43">
        <v>2.5223343699999998</v>
      </c>
      <c r="X926" s="43">
        <v>2.5223343699999998</v>
      </c>
      <c r="Y926" s="43">
        <v>2.5223343699999998</v>
      </c>
    </row>
    <row r="927" spans="1:25" s="26" customFormat="1" ht="18.75" customHeight="1" thickBot="1" x14ac:dyDescent="0.25">
      <c r="A927" s="27">
        <v>27</v>
      </c>
      <c r="B927" s="151">
        <v>2202.17</v>
      </c>
      <c r="C927" s="151">
        <v>2184.7600000000002</v>
      </c>
      <c r="D927" s="151">
        <v>2150.91</v>
      </c>
      <c r="E927" s="151">
        <v>2110.6799999999998</v>
      </c>
      <c r="F927" s="151">
        <v>2129.9699999999998</v>
      </c>
      <c r="G927" s="151">
        <v>2147.4699999999998</v>
      </c>
      <c r="H927" s="151">
        <v>2178.54</v>
      </c>
      <c r="I927" s="151">
        <v>2204.14</v>
      </c>
      <c r="J927" s="151">
        <v>2235.8000000000002</v>
      </c>
      <c r="K927" s="151">
        <v>2266.6799999999998</v>
      </c>
      <c r="L927" s="151">
        <v>2279.16</v>
      </c>
      <c r="M927" s="151">
        <v>2242.52</v>
      </c>
      <c r="N927" s="151">
        <v>2263.86</v>
      </c>
      <c r="O927" s="151">
        <v>2241.69</v>
      </c>
      <c r="P927" s="151">
        <v>2241.33</v>
      </c>
      <c r="Q927" s="151">
        <v>2231.1999999999998</v>
      </c>
      <c r="R927" s="151">
        <v>2229.4</v>
      </c>
      <c r="S927" s="151">
        <v>2224.59</v>
      </c>
      <c r="T927" s="151">
        <v>2202.19</v>
      </c>
      <c r="U927" s="151">
        <v>2156.41</v>
      </c>
      <c r="V927" s="151">
        <v>2201.19</v>
      </c>
      <c r="W927" s="151">
        <v>2239.25</v>
      </c>
      <c r="X927" s="151">
        <v>2210.7199999999998</v>
      </c>
      <c r="Y927" s="151">
        <v>2187.5</v>
      </c>
    </row>
    <row r="928" spans="1:25" s="19" customFormat="1" ht="51" outlineLevel="1" x14ac:dyDescent="0.2">
      <c r="A928" s="111" t="s">
        <v>70</v>
      </c>
      <c r="B928" s="43">
        <v>896.73182394000003</v>
      </c>
      <c r="C928" s="43">
        <v>879.32610949000002</v>
      </c>
      <c r="D928" s="43">
        <v>845.47441473000003</v>
      </c>
      <c r="E928" s="43">
        <v>805.24905656999999</v>
      </c>
      <c r="F928" s="43">
        <v>824.53826862999995</v>
      </c>
      <c r="G928" s="43">
        <v>842.04008486999999</v>
      </c>
      <c r="H928" s="43">
        <v>873.10807385999999</v>
      </c>
      <c r="I928" s="43">
        <v>898.70454996000001</v>
      </c>
      <c r="J928" s="43">
        <v>930.36249935000001</v>
      </c>
      <c r="K928" s="43">
        <v>961.24387236999996</v>
      </c>
      <c r="L928" s="43">
        <v>973.72706511000001</v>
      </c>
      <c r="M928" s="43">
        <v>937.08746943999995</v>
      </c>
      <c r="N928" s="43">
        <v>958.42748328000005</v>
      </c>
      <c r="O928" s="43">
        <v>936.25405339999998</v>
      </c>
      <c r="P928" s="43">
        <v>935.90108300999998</v>
      </c>
      <c r="Q928" s="43">
        <v>925.76583620999997</v>
      </c>
      <c r="R928" s="43">
        <v>923.96411766999995</v>
      </c>
      <c r="S928" s="43">
        <v>919.15773808999995</v>
      </c>
      <c r="T928" s="43">
        <v>896.75241693999999</v>
      </c>
      <c r="U928" s="43">
        <v>850.97823425000001</v>
      </c>
      <c r="V928" s="43">
        <v>895.75753015999999</v>
      </c>
      <c r="W928" s="43">
        <v>933.81916517000002</v>
      </c>
      <c r="X928" s="43">
        <v>905.28930298</v>
      </c>
      <c r="Y928" s="43">
        <v>882.07007843999997</v>
      </c>
    </row>
    <row r="929" spans="1:25" s="19" customFormat="1" ht="38.25" outlineLevel="1" x14ac:dyDescent="0.2">
      <c r="A929" s="16" t="s">
        <v>71</v>
      </c>
      <c r="B929" s="43">
        <v>1063.1199999999999</v>
      </c>
      <c r="C929" s="43">
        <v>1063.1199999999999</v>
      </c>
      <c r="D929" s="43">
        <v>1063.1199999999999</v>
      </c>
      <c r="E929" s="43">
        <v>1063.1199999999999</v>
      </c>
      <c r="F929" s="43">
        <v>1063.1199999999999</v>
      </c>
      <c r="G929" s="43">
        <v>1063.1199999999999</v>
      </c>
      <c r="H929" s="43">
        <v>1063.1199999999999</v>
      </c>
      <c r="I929" s="43">
        <v>1063.1199999999999</v>
      </c>
      <c r="J929" s="43">
        <v>1063.1199999999999</v>
      </c>
      <c r="K929" s="43">
        <v>1063.1199999999999</v>
      </c>
      <c r="L929" s="43">
        <v>1063.1199999999999</v>
      </c>
      <c r="M929" s="43">
        <v>1063.1199999999999</v>
      </c>
      <c r="N929" s="43">
        <v>1063.1199999999999</v>
      </c>
      <c r="O929" s="43">
        <v>1063.1199999999999</v>
      </c>
      <c r="P929" s="43">
        <v>1063.1199999999999</v>
      </c>
      <c r="Q929" s="43">
        <v>1063.1199999999999</v>
      </c>
      <c r="R929" s="43">
        <v>1063.1199999999999</v>
      </c>
      <c r="S929" s="43">
        <v>1063.1199999999999</v>
      </c>
      <c r="T929" s="43">
        <v>1063.1199999999999</v>
      </c>
      <c r="U929" s="43">
        <v>1063.1199999999999</v>
      </c>
      <c r="V929" s="43">
        <v>1063.1199999999999</v>
      </c>
      <c r="W929" s="43">
        <v>1063.1199999999999</v>
      </c>
      <c r="X929" s="43">
        <v>1063.1199999999999</v>
      </c>
      <c r="Y929" s="43">
        <v>1063.1199999999999</v>
      </c>
    </row>
    <row r="930" spans="1:25" s="19" customFormat="1" ht="18.75" customHeight="1" outlineLevel="1" x14ac:dyDescent="0.2">
      <c r="A930" s="16" t="s">
        <v>3</v>
      </c>
      <c r="B930" s="43">
        <v>174.791562</v>
      </c>
      <c r="C930" s="43">
        <v>174.791562</v>
      </c>
      <c r="D930" s="43">
        <v>174.791562</v>
      </c>
      <c r="E930" s="43">
        <v>174.791562</v>
      </c>
      <c r="F930" s="43">
        <v>174.791562</v>
      </c>
      <c r="G930" s="43">
        <v>174.791562</v>
      </c>
      <c r="H930" s="43">
        <v>174.791562</v>
      </c>
      <c r="I930" s="43">
        <v>174.791562</v>
      </c>
      <c r="J930" s="43">
        <v>174.791562</v>
      </c>
      <c r="K930" s="43">
        <v>174.791562</v>
      </c>
      <c r="L930" s="43">
        <v>174.791562</v>
      </c>
      <c r="M930" s="43">
        <v>174.791562</v>
      </c>
      <c r="N930" s="43">
        <v>174.791562</v>
      </c>
      <c r="O930" s="43">
        <v>174.791562</v>
      </c>
      <c r="P930" s="43">
        <v>174.791562</v>
      </c>
      <c r="Q930" s="43">
        <v>174.791562</v>
      </c>
      <c r="R930" s="43">
        <v>174.791562</v>
      </c>
      <c r="S930" s="43">
        <v>174.791562</v>
      </c>
      <c r="T930" s="43">
        <v>174.791562</v>
      </c>
      <c r="U930" s="43">
        <v>174.791562</v>
      </c>
      <c r="V930" s="43">
        <v>174.791562</v>
      </c>
      <c r="W930" s="43">
        <v>174.791562</v>
      </c>
      <c r="X930" s="43">
        <v>174.791562</v>
      </c>
      <c r="Y930" s="43">
        <v>174.791562</v>
      </c>
    </row>
    <row r="931" spans="1:25" s="19" customFormat="1" ht="18.75" customHeight="1" outlineLevel="1" x14ac:dyDescent="0.2">
      <c r="A931" s="17" t="s">
        <v>4</v>
      </c>
      <c r="B931" s="43">
        <v>65</v>
      </c>
      <c r="C931" s="43">
        <v>65</v>
      </c>
      <c r="D931" s="43">
        <v>65</v>
      </c>
      <c r="E931" s="43">
        <v>65</v>
      </c>
      <c r="F931" s="43">
        <v>65</v>
      </c>
      <c r="G931" s="43">
        <v>65</v>
      </c>
      <c r="H931" s="43">
        <v>65</v>
      </c>
      <c r="I931" s="43">
        <v>65</v>
      </c>
      <c r="J931" s="43">
        <v>65</v>
      </c>
      <c r="K931" s="43">
        <v>65</v>
      </c>
      <c r="L931" s="43">
        <v>65</v>
      </c>
      <c r="M931" s="43">
        <v>65</v>
      </c>
      <c r="N931" s="43">
        <v>65</v>
      </c>
      <c r="O931" s="43">
        <v>65</v>
      </c>
      <c r="P931" s="43">
        <v>65</v>
      </c>
      <c r="Q931" s="43">
        <v>65</v>
      </c>
      <c r="R931" s="43">
        <v>65</v>
      </c>
      <c r="S931" s="43">
        <v>65</v>
      </c>
      <c r="T931" s="43">
        <v>65</v>
      </c>
      <c r="U931" s="43">
        <v>65</v>
      </c>
      <c r="V931" s="43">
        <v>65</v>
      </c>
      <c r="W931" s="43">
        <v>65</v>
      </c>
      <c r="X931" s="43">
        <v>65</v>
      </c>
      <c r="Y931" s="43">
        <v>65</v>
      </c>
    </row>
    <row r="932" spans="1:25" s="19" customFormat="1" ht="18.75" customHeight="1" outlineLevel="1" thickBot="1" x14ac:dyDescent="0.25">
      <c r="A932" s="35" t="s">
        <v>118</v>
      </c>
      <c r="B932" s="43">
        <v>2.5223343699999998</v>
      </c>
      <c r="C932" s="43">
        <v>2.5223343699999998</v>
      </c>
      <c r="D932" s="43">
        <v>2.5223343699999998</v>
      </c>
      <c r="E932" s="43">
        <v>2.5223343699999998</v>
      </c>
      <c r="F932" s="43">
        <v>2.5223343699999998</v>
      </c>
      <c r="G932" s="43">
        <v>2.5223343699999998</v>
      </c>
      <c r="H932" s="43">
        <v>2.5223343699999998</v>
      </c>
      <c r="I932" s="43">
        <v>2.5223343699999998</v>
      </c>
      <c r="J932" s="43">
        <v>2.5223343699999998</v>
      </c>
      <c r="K932" s="43">
        <v>2.5223343699999998</v>
      </c>
      <c r="L932" s="43">
        <v>2.5223343699999998</v>
      </c>
      <c r="M932" s="43">
        <v>2.5223343699999998</v>
      </c>
      <c r="N932" s="43">
        <v>2.5223343699999998</v>
      </c>
      <c r="O932" s="43">
        <v>2.5223343699999998</v>
      </c>
      <c r="P932" s="43">
        <v>2.5223343699999998</v>
      </c>
      <c r="Q932" s="43">
        <v>2.5223343699999998</v>
      </c>
      <c r="R932" s="43">
        <v>2.5223343699999998</v>
      </c>
      <c r="S932" s="43">
        <v>2.5223343699999998</v>
      </c>
      <c r="T932" s="43">
        <v>2.5223343699999998</v>
      </c>
      <c r="U932" s="43">
        <v>2.5223343699999998</v>
      </c>
      <c r="V932" s="43">
        <v>2.5223343699999998</v>
      </c>
      <c r="W932" s="43">
        <v>2.5223343699999998</v>
      </c>
      <c r="X932" s="43">
        <v>2.5223343699999998</v>
      </c>
      <c r="Y932" s="43">
        <v>2.5223343699999998</v>
      </c>
    </row>
    <row r="933" spans="1:25" s="26" customFormat="1" ht="18.75" customHeight="1" thickBot="1" x14ac:dyDescent="0.25">
      <c r="A933" s="27">
        <v>28</v>
      </c>
      <c r="B933" s="151">
        <v>2197.81</v>
      </c>
      <c r="C933" s="151">
        <v>2165.3000000000002</v>
      </c>
      <c r="D933" s="151">
        <v>2138.15</v>
      </c>
      <c r="E933" s="151">
        <v>2120.3200000000002</v>
      </c>
      <c r="F933" s="151">
        <v>2118.9699999999998</v>
      </c>
      <c r="G933" s="151">
        <v>2128.58</v>
      </c>
      <c r="H933" s="151">
        <v>2151.8200000000002</v>
      </c>
      <c r="I933" s="151">
        <v>2169.66</v>
      </c>
      <c r="J933" s="151">
        <v>2187.65</v>
      </c>
      <c r="K933" s="151">
        <v>2224.67</v>
      </c>
      <c r="L933" s="151">
        <v>2241.61</v>
      </c>
      <c r="M933" s="151">
        <v>2238.25</v>
      </c>
      <c r="N933" s="151">
        <v>2232.58</v>
      </c>
      <c r="O933" s="151">
        <v>2230.83</v>
      </c>
      <c r="P933" s="151">
        <v>2249.63</v>
      </c>
      <c r="Q933" s="151">
        <v>2249.84</v>
      </c>
      <c r="R933" s="151">
        <v>2225.11</v>
      </c>
      <c r="S933" s="151">
        <v>2215.21</v>
      </c>
      <c r="T933" s="151">
        <v>2191.54</v>
      </c>
      <c r="U933" s="151">
        <v>2153.1</v>
      </c>
      <c r="V933" s="151">
        <v>2207.7600000000002</v>
      </c>
      <c r="W933" s="151">
        <v>2206.27</v>
      </c>
      <c r="X933" s="151">
        <v>2183.6</v>
      </c>
      <c r="Y933" s="151">
        <v>2184.9699999999998</v>
      </c>
    </row>
    <row r="934" spans="1:25" s="19" customFormat="1" ht="51" outlineLevel="1" x14ac:dyDescent="0.2">
      <c r="A934" s="111" t="s">
        <v>70</v>
      </c>
      <c r="B934" s="43">
        <v>892.37949732000004</v>
      </c>
      <c r="C934" s="43">
        <v>859.86119851000001</v>
      </c>
      <c r="D934" s="43">
        <v>832.72039092</v>
      </c>
      <c r="E934" s="43">
        <v>814.88837228</v>
      </c>
      <c r="F934" s="43">
        <v>813.53509926000004</v>
      </c>
      <c r="G934" s="43">
        <v>823.14671153999996</v>
      </c>
      <c r="H934" s="43">
        <v>846.38266524999995</v>
      </c>
      <c r="I934" s="43">
        <v>864.22198393999997</v>
      </c>
      <c r="J934" s="43">
        <v>882.21113878999995</v>
      </c>
      <c r="K934" s="43">
        <v>919.23853224000004</v>
      </c>
      <c r="L934" s="43">
        <v>936.17184835</v>
      </c>
      <c r="M934" s="43">
        <v>932.81973302999995</v>
      </c>
      <c r="N934" s="43">
        <v>927.14294830999995</v>
      </c>
      <c r="O934" s="43">
        <v>925.39677283000003</v>
      </c>
      <c r="P934" s="43">
        <v>944.19904192000001</v>
      </c>
      <c r="Q934" s="43">
        <v>944.40448423999999</v>
      </c>
      <c r="R934" s="43">
        <v>919.67738935</v>
      </c>
      <c r="S934" s="43">
        <v>909.77694653000003</v>
      </c>
      <c r="T934" s="43">
        <v>886.10432397</v>
      </c>
      <c r="U934" s="43">
        <v>847.66689660999998</v>
      </c>
      <c r="V934" s="43">
        <v>902.32537868999998</v>
      </c>
      <c r="W934" s="43">
        <v>900.84004394999999</v>
      </c>
      <c r="X934" s="43">
        <v>878.16459368000005</v>
      </c>
      <c r="Y934" s="43">
        <v>879.54033028000003</v>
      </c>
    </row>
    <row r="935" spans="1:25" s="19" customFormat="1" ht="38.25" outlineLevel="1" x14ac:dyDescent="0.2">
      <c r="A935" s="16" t="s">
        <v>71</v>
      </c>
      <c r="B935" s="43">
        <v>1063.1199999999999</v>
      </c>
      <c r="C935" s="43">
        <v>1063.1199999999999</v>
      </c>
      <c r="D935" s="43">
        <v>1063.1199999999999</v>
      </c>
      <c r="E935" s="43">
        <v>1063.1199999999999</v>
      </c>
      <c r="F935" s="43">
        <v>1063.1199999999999</v>
      </c>
      <c r="G935" s="43">
        <v>1063.1199999999999</v>
      </c>
      <c r="H935" s="43">
        <v>1063.1199999999999</v>
      </c>
      <c r="I935" s="43">
        <v>1063.1199999999999</v>
      </c>
      <c r="J935" s="43">
        <v>1063.1199999999999</v>
      </c>
      <c r="K935" s="43">
        <v>1063.1199999999999</v>
      </c>
      <c r="L935" s="43">
        <v>1063.1199999999999</v>
      </c>
      <c r="M935" s="43">
        <v>1063.1199999999999</v>
      </c>
      <c r="N935" s="43">
        <v>1063.1199999999999</v>
      </c>
      <c r="O935" s="43">
        <v>1063.1199999999999</v>
      </c>
      <c r="P935" s="43">
        <v>1063.1199999999999</v>
      </c>
      <c r="Q935" s="43">
        <v>1063.1199999999999</v>
      </c>
      <c r="R935" s="43">
        <v>1063.1199999999999</v>
      </c>
      <c r="S935" s="43">
        <v>1063.1199999999999</v>
      </c>
      <c r="T935" s="43">
        <v>1063.1199999999999</v>
      </c>
      <c r="U935" s="43">
        <v>1063.1199999999999</v>
      </c>
      <c r="V935" s="43">
        <v>1063.1199999999999</v>
      </c>
      <c r="W935" s="43">
        <v>1063.1199999999999</v>
      </c>
      <c r="X935" s="43">
        <v>1063.1199999999999</v>
      </c>
      <c r="Y935" s="43">
        <v>1063.1199999999999</v>
      </c>
    </row>
    <row r="936" spans="1:25" s="19" customFormat="1" ht="18.75" customHeight="1" outlineLevel="1" x14ac:dyDescent="0.2">
      <c r="A936" s="16" t="s">
        <v>3</v>
      </c>
      <c r="B936" s="43">
        <v>174.791562</v>
      </c>
      <c r="C936" s="43">
        <v>174.791562</v>
      </c>
      <c r="D936" s="43">
        <v>174.791562</v>
      </c>
      <c r="E936" s="43">
        <v>174.791562</v>
      </c>
      <c r="F936" s="43">
        <v>174.791562</v>
      </c>
      <c r="G936" s="43">
        <v>174.791562</v>
      </c>
      <c r="H936" s="43">
        <v>174.791562</v>
      </c>
      <c r="I936" s="43">
        <v>174.791562</v>
      </c>
      <c r="J936" s="43">
        <v>174.791562</v>
      </c>
      <c r="K936" s="43">
        <v>174.791562</v>
      </c>
      <c r="L936" s="43">
        <v>174.791562</v>
      </c>
      <c r="M936" s="43">
        <v>174.791562</v>
      </c>
      <c r="N936" s="43">
        <v>174.791562</v>
      </c>
      <c r="O936" s="43">
        <v>174.791562</v>
      </c>
      <c r="P936" s="43">
        <v>174.791562</v>
      </c>
      <c r="Q936" s="43">
        <v>174.791562</v>
      </c>
      <c r="R936" s="43">
        <v>174.791562</v>
      </c>
      <c r="S936" s="43">
        <v>174.791562</v>
      </c>
      <c r="T936" s="43">
        <v>174.791562</v>
      </c>
      <c r="U936" s="43">
        <v>174.791562</v>
      </c>
      <c r="V936" s="43">
        <v>174.791562</v>
      </c>
      <c r="W936" s="43">
        <v>174.791562</v>
      </c>
      <c r="X936" s="43">
        <v>174.791562</v>
      </c>
      <c r="Y936" s="43">
        <v>174.791562</v>
      </c>
    </row>
    <row r="937" spans="1:25" s="19" customFormat="1" ht="18.75" customHeight="1" outlineLevel="1" x14ac:dyDescent="0.2">
      <c r="A937" s="17" t="s">
        <v>4</v>
      </c>
      <c r="B937" s="43">
        <v>65</v>
      </c>
      <c r="C937" s="43">
        <v>65</v>
      </c>
      <c r="D937" s="43">
        <v>65</v>
      </c>
      <c r="E937" s="43">
        <v>65</v>
      </c>
      <c r="F937" s="43">
        <v>65</v>
      </c>
      <c r="G937" s="43">
        <v>65</v>
      </c>
      <c r="H937" s="43">
        <v>65</v>
      </c>
      <c r="I937" s="43">
        <v>65</v>
      </c>
      <c r="J937" s="43">
        <v>65</v>
      </c>
      <c r="K937" s="43">
        <v>65</v>
      </c>
      <c r="L937" s="43">
        <v>65</v>
      </c>
      <c r="M937" s="43">
        <v>65</v>
      </c>
      <c r="N937" s="43">
        <v>65</v>
      </c>
      <c r="O937" s="43">
        <v>65</v>
      </c>
      <c r="P937" s="43">
        <v>65</v>
      </c>
      <c r="Q937" s="43">
        <v>65</v>
      </c>
      <c r="R937" s="43">
        <v>65</v>
      </c>
      <c r="S937" s="43">
        <v>65</v>
      </c>
      <c r="T937" s="43">
        <v>65</v>
      </c>
      <c r="U937" s="43">
        <v>65</v>
      </c>
      <c r="V937" s="43">
        <v>65</v>
      </c>
      <c r="W937" s="43">
        <v>65</v>
      </c>
      <c r="X937" s="43">
        <v>65</v>
      </c>
      <c r="Y937" s="43">
        <v>65</v>
      </c>
    </row>
    <row r="938" spans="1:25" s="19" customFormat="1" ht="18.75" customHeight="1" outlineLevel="1" thickBot="1" x14ac:dyDescent="0.25">
      <c r="A938" s="35" t="s">
        <v>118</v>
      </c>
      <c r="B938" s="43">
        <v>2.5223343699999998</v>
      </c>
      <c r="C938" s="43">
        <v>2.5223343699999998</v>
      </c>
      <c r="D938" s="43">
        <v>2.5223343699999998</v>
      </c>
      <c r="E938" s="43">
        <v>2.5223343699999998</v>
      </c>
      <c r="F938" s="43">
        <v>2.5223343699999998</v>
      </c>
      <c r="G938" s="43">
        <v>2.5223343699999998</v>
      </c>
      <c r="H938" s="43">
        <v>2.5223343699999998</v>
      </c>
      <c r="I938" s="43">
        <v>2.5223343699999998</v>
      </c>
      <c r="J938" s="43">
        <v>2.5223343699999998</v>
      </c>
      <c r="K938" s="43">
        <v>2.5223343699999998</v>
      </c>
      <c r="L938" s="43">
        <v>2.5223343699999998</v>
      </c>
      <c r="M938" s="43">
        <v>2.5223343699999998</v>
      </c>
      <c r="N938" s="43">
        <v>2.5223343699999998</v>
      </c>
      <c r="O938" s="43">
        <v>2.5223343699999998</v>
      </c>
      <c r="P938" s="43">
        <v>2.5223343699999998</v>
      </c>
      <c r="Q938" s="43">
        <v>2.5223343699999998</v>
      </c>
      <c r="R938" s="43">
        <v>2.5223343699999998</v>
      </c>
      <c r="S938" s="43">
        <v>2.5223343699999998</v>
      </c>
      <c r="T938" s="43">
        <v>2.5223343699999998</v>
      </c>
      <c r="U938" s="43">
        <v>2.5223343699999998</v>
      </c>
      <c r="V938" s="43">
        <v>2.5223343699999998</v>
      </c>
      <c r="W938" s="43">
        <v>2.5223343699999998</v>
      </c>
      <c r="X938" s="43">
        <v>2.5223343699999998</v>
      </c>
      <c r="Y938" s="43">
        <v>2.5223343699999998</v>
      </c>
    </row>
    <row r="939" spans="1:25" s="26" customFormat="1" ht="18.75" customHeight="1" thickBot="1" x14ac:dyDescent="0.25">
      <c r="A939" s="27">
        <v>29</v>
      </c>
      <c r="B939" s="151">
        <v>2181.77</v>
      </c>
      <c r="C939" s="151">
        <v>2205.15</v>
      </c>
      <c r="D939" s="151">
        <v>2158.23</v>
      </c>
      <c r="E939" s="151">
        <v>2121.08</v>
      </c>
      <c r="F939" s="151">
        <v>2126.33</v>
      </c>
      <c r="G939" s="151">
        <v>2134.84</v>
      </c>
      <c r="H939" s="151">
        <v>2167.17</v>
      </c>
      <c r="I939" s="151">
        <v>2200.63</v>
      </c>
      <c r="J939" s="151">
        <v>2223.64</v>
      </c>
      <c r="K939" s="151">
        <v>2233.36</v>
      </c>
      <c r="L939" s="151">
        <v>2227.0500000000002</v>
      </c>
      <c r="M939" s="151">
        <v>2216.4899999999998</v>
      </c>
      <c r="N939" s="151">
        <v>2215.04</v>
      </c>
      <c r="O939" s="151">
        <v>2229.2399999999998</v>
      </c>
      <c r="P939" s="151">
        <v>2228.2600000000002</v>
      </c>
      <c r="Q939" s="151">
        <v>2221.9</v>
      </c>
      <c r="R939" s="151">
        <v>2265.0500000000002</v>
      </c>
      <c r="S939" s="151">
        <v>2245.79</v>
      </c>
      <c r="T939" s="151">
        <v>2231.96</v>
      </c>
      <c r="U939" s="151">
        <v>2213.87</v>
      </c>
      <c r="V939" s="151">
        <v>2218.4499999999998</v>
      </c>
      <c r="W939" s="151">
        <v>2193.44</v>
      </c>
      <c r="X939" s="151">
        <v>2196.14</v>
      </c>
      <c r="Y939" s="151">
        <v>2166.31</v>
      </c>
    </row>
    <row r="940" spans="1:25" s="19" customFormat="1" ht="51" outlineLevel="1" x14ac:dyDescent="0.2">
      <c r="A940" s="16" t="s">
        <v>70</v>
      </c>
      <c r="B940" s="43">
        <v>876.33494800000005</v>
      </c>
      <c r="C940" s="43">
        <v>899.71500489000005</v>
      </c>
      <c r="D940" s="43">
        <v>852.79755110999997</v>
      </c>
      <c r="E940" s="43">
        <v>815.65014866000001</v>
      </c>
      <c r="F940" s="43">
        <v>820.90024769000001</v>
      </c>
      <c r="G940" s="43">
        <v>829.40941889999999</v>
      </c>
      <c r="H940" s="43">
        <v>861.73441049999997</v>
      </c>
      <c r="I940" s="43">
        <v>895.19177651999996</v>
      </c>
      <c r="J940" s="43">
        <v>918.20710680000002</v>
      </c>
      <c r="K940" s="43">
        <v>927.92382454999995</v>
      </c>
      <c r="L940" s="43">
        <v>921.62081340999998</v>
      </c>
      <c r="M940" s="43">
        <v>911.05804490000003</v>
      </c>
      <c r="N940" s="43">
        <v>909.60289453999997</v>
      </c>
      <c r="O940" s="43">
        <v>923.80957380999996</v>
      </c>
      <c r="P940" s="43">
        <v>922.82211332999998</v>
      </c>
      <c r="Q940" s="43">
        <v>916.46891263999999</v>
      </c>
      <c r="R940" s="43">
        <v>959.61601696000002</v>
      </c>
      <c r="S940" s="43">
        <v>940.35659856999996</v>
      </c>
      <c r="T940" s="43">
        <v>926.52248191000001</v>
      </c>
      <c r="U940" s="43">
        <v>908.43400924000002</v>
      </c>
      <c r="V940" s="43">
        <v>913.01510170999995</v>
      </c>
      <c r="W940" s="43">
        <v>888.00655578999999</v>
      </c>
      <c r="X940" s="43">
        <v>890.70646637000004</v>
      </c>
      <c r="Y940" s="43">
        <v>860.87776226999995</v>
      </c>
    </row>
    <row r="941" spans="1:25" s="19" customFormat="1" ht="38.25" outlineLevel="1" x14ac:dyDescent="0.2">
      <c r="A941" s="16" t="s">
        <v>71</v>
      </c>
      <c r="B941" s="43">
        <v>1063.1199999999999</v>
      </c>
      <c r="C941" s="43">
        <v>1063.1199999999999</v>
      </c>
      <c r="D941" s="43">
        <v>1063.1199999999999</v>
      </c>
      <c r="E941" s="43">
        <v>1063.1199999999999</v>
      </c>
      <c r="F941" s="43">
        <v>1063.1199999999999</v>
      </c>
      <c r="G941" s="43">
        <v>1063.1199999999999</v>
      </c>
      <c r="H941" s="43">
        <v>1063.1199999999999</v>
      </c>
      <c r="I941" s="43">
        <v>1063.1199999999999</v>
      </c>
      <c r="J941" s="43">
        <v>1063.1199999999999</v>
      </c>
      <c r="K941" s="43">
        <v>1063.1199999999999</v>
      </c>
      <c r="L941" s="43">
        <v>1063.1199999999999</v>
      </c>
      <c r="M941" s="43">
        <v>1063.1199999999999</v>
      </c>
      <c r="N941" s="43">
        <v>1063.1199999999999</v>
      </c>
      <c r="O941" s="43">
        <v>1063.1199999999999</v>
      </c>
      <c r="P941" s="43">
        <v>1063.1199999999999</v>
      </c>
      <c r="Q941" s="43">
        <v>1063.1199999999999</v>
      </c>
      <c r="R941" s="43">
        <v>1063.1199999999999</v>
      </c>
      <c r="S941" s="43">
        <v>1063.1199999999999</v>
      </c>
      <c r="T941" s="43">
        <v>1063.1199999999999</v>
      </c>
      <c r="U941" s="43">
        <v>1063.1199999999999</v>
      </c>
      <c r="V941" s="43">
        <v>1063.1199999999999</v>
      </c>
      <c r="W941" s="43">
        <v>1063.1199999999999</v>
      </c>
      <c r="X941" s="43">
        <v>1063.1199999999999</v>
      </c>
      <c r="Y941" s="43">
        <v>1063.1199999999999</v>
      </c>
    </row>
    <row r="942" spans="1:25" s="19" customFormat="1" ht="18.75" customHeight="1" outlineLevel="1" x14ac:dyDescent="0.2">
      <c r="A942" s="16" t="s">
        <v>3</v>
      </c>
      <c r="B942" s="43">
        <v>174.791562</v>
      </c>
      <c r="C942" s="43">
        <v>174.791562</v>
      </c>
      <c r="D942" s="43">
        <v>174.791562</v>
      </c>
      <c r="E942" s="43">
        <v>174.791562</v>
      </c>
      <c r="F942" s="43">
        <v>174.791562</v>
      </c>
      <c r="G942" s="43">
        <v>174.791562</v>
      </c>
      <c r="H942" s="43">
        <v>174.791562</v>
      </c>
      <c r="I942" s="43">
        <v>174.791562</v>
      </c>
      <c r="J942" s="43">
        <v>174.791562</v>
      </c>
      <c r="K942" s="43">
        <v>174.791562</v>
      </c>
      <c r="L942" s="43">
        <v>174.791562</v>
      </c>
      <c r="M942" s="43">
        <v>174.791562</v>
      </c>
      <c r="N942" s="43">
        <v>174.791562</v>
      </c>
      <c r="O942" s="43">
        <v>174.791562</v>
      </c>
      <c r="P942" s="43">
        <v>174.791562</v>
      </c>
      <c r="Q942" s="43">
        <v>174.791562</v>
      </c>
      <c r="R942" s="43">
        <v>174.791562</v>
      </c>
      <c r="S942" s="43">
        <v>174.791562</v>
      </c>
      <c r="T942" s="43">
        <v>174.791562</v>
      </c>
      <c r="U942" s="43">
        <v>174.791562</v>
      </c>
      <c r="V942" s="43">
        <v>174.791562</v>
      </c>
      <c r="W942" s="43">
        <v>174.791562</v>
      </c>
      <c r="X942" s="43">
        <v>174.791562</v>
      </c>
      <c r="Y942" s="43">
        <v>174.791562</v>
      </c>
    </row>
    <row r="943" spans="1:25" s="19" customFormat="1" ht="18.75" customHeight="1" outlineLevel="1" x14ac:dyDescent="0.2">
      <c r="A943" s="17" t="s">
        <v>4</v>
      </c>
      <c r="B943" s="43">
        <v>65</v>
      </c>
      <c r="C943" s="43">
        <v>65</v>
      </c>
      <c r="D943" s="43">
        <v>65</v>
      </c>
      <c r="E943" s="43">
        <v>65</v>
      </c>
      <c r="F943" s="43">
        <v>65</v>
      </c>
      <c r="G943" s="43">
        <v>65</v>
      </c>
      <c r="H943" s="43">
        <v>65</v>
      </c>
      <c r="I943" s="43">
        <v>65</v>
      </c>
      <c r="J943" s="43">
        <v>65</v>
      </c>
      <c r="K943" s="43">
        <v>65</v>
      </c>
      <c r="L943" s="43">
        <v>65</v>
      </c>
      <c r="M943" s="43">
        <v>65</v>
      </c>
      <c r="N943" s="43">
        <v>65</v>
      </c>
      <c r="O943" s="43">
        <v>65</v>
      </c>
      <c r="P943" s="43">
        <v>65</v>
      </c>
      <c r="Q943" s="43">
        <v>65</v>
      </c>
      <c r="R943" s="43">
        <v>65</v>
      </c>
      <c r="S943" s="43">
        <v>65</v>
      </c>
      <c r="T943" s="43">
        <v>65</v>
      </c>
      <c r="U943" s="43">
        <v>65</v>
      </c>
      <c r="V943" s="43">
        <v>65</v>
      </c>
      <c r="W943" s="43">
        <v>65</v>
      </c>
      <c r="X943" s="43">
        <v>65</v>
      </c>
      <c r="Y943" s="43">
        <v>65</v>
      </c>
    </row>
    <row r="944" spans="1:25" s="19" customFormat="1" ht="18.75" customHeight="1" outlineLevel="1" thickBot="1" x14ac:dyDescent="0.25">
      <c r="A944" s="35" t="s">
        <v>118</v>
      </c>
      <c r="B944" s="43">
        <v>2.5223343699999998</v>
      </c>
      <c r="C944" s="43">
        <v>2.5223343699999998</v>
      </c>
      <c r="D944" s="43">
        <v>2.5223343699999998</v>
      </c>
      <c r="E944" s="43">
        <v>2.5223343699999998</v>
      </c>
      <c r="F944" s="43">
        <v>2.5223343699999998</v>
      </c>
      <c r="G944" s="43">
        <v>2.5223343699999998</v>
      </c>
      <c r="H944" s="43">
        <v>2.5223343699999998</v>
      </c>
      <c r="I944" s="43">
        <v>2.5223343699999998</v>
      </c>
      <c r="J944" s="43">
        <v>2.5223343699999998</v>
      </c>
      <c r="K944" s="43">
        <v>2.5223343699999998</v>
      </c>
      <c r="L944" s="43">
        <v>2.5223343699999998</v>
      </c>
      <c r="M944" s="43">
        <v>2.5223343699999998</v>
      </c>
      <c r="N944" s="43">
        <v>2.5223343699999998</v>
      </c>
      <c r="O944" s="43">
        <v>2.5223343699999998</v>
      </c>
      <c r="P944" s="43">
        <v>2.5223343699999998</v>
      </c>
      <c r="Q944" s="43">
        <v>2.5223343699999998</v>
      </c>
      <c r="R944" s="43">
        <v>2.5223343699999998</v>
      </c>
      <c r="S944" s="43">
        <v>2.5223343699999998</v>
      </c>
      <c r="T944" s="43">
        <v>2.5223343699999998</v>
      </c>
      <c r="U944" s="43">
        <v>2.5223343699999998</v>
      </c>
      <c r="V944" s="43">
        <v>2.5223343699999998</v>
      </c>
      <c r="W944" s="43">
        <v>2.5223343699999998</v>
      </c>
      <c r="X944" s="43">
        <v>2.5223343699999998</v>
      </c>
      <c r="Y944" s="43">
        <v>2.5223343699999998</v>
      </c>
    </row>
    <row r="945" spans="1:26" s="26" customFormat="1" ht="18.75" customHeight="1" thickBot="1" x14ac:dyDescent="0.25">
      <c r="A945" s="28">
        <v>30</v>
      </c>
      <c r="B945" s="151">
        <v>2096.33</v>
      </c>
      <c r="C945" s="151">
        <v>2095.35</v>
      </c>
      <c r="D945" s="151">
        <v>2094.0700000000002</v>
      </c>
      <c r="E945" s="151">
        <v>2026.36</v>
      </c>
      <c r="F945" s="151">
        <v>2046.86</v>
      </c>
      <c r="G945" s="151">
        <v>2057.08</v>
      </c>
      <c r="H945" s="151">
        <v>2092.87</v>
      </c>
      <c r="I945" s="151">
        <v>2168.8200000000002</v>
      </c>
      <c r="J945" s="151">
        <v>2205.2600000000002</v>
      </c>
      <c r="K945" s="151">
        <v>2224.6999999999998</v>
      </c>
      <c r="L945" s="151">
        <v>2204.81</v>
      </c>
      <c r="M945" s="151">
        <v>2198.75</v>
      </c>
      <c r="N945" s="151">
        <v>2196.3000000000002</v>
      </c>
      <c r="O945" s="151">
        <v>2178.4499999999998</v>
      </c>
      <c r="P945" s="151">
        <v>2169.62</v>
      </c>
      <c r="Q945" s="151">
        <v>2157.2600000000002</v>
      </c>
      <c r="R945" s="151">
        <v>2179.66</v>
      </c>
      <c r="S945" s="151">
        <v>2159.9899999999998</v>
      </c>
      <c r="T945" s="151">
        <v>2149.96</v>
      </c>
      <c r="U945" s="151">
        <v>2133.39</v>
      </c>
      <c r="V945" s="151">
        <v>2160.1</v>
      </c>
      <c r="W945" s="151">
        <v>2145.0300000000002</v>
      </c>
      <c r="X945" s="151">
        <v>2119.4</v>
      </c>
      <c r="Y945" s="151">
        <v>2070.92</v>
      </c>
    </row>
    <row r="946" spans="1:26" s="19" customFormat="1" ht="51" outlineLevel="1" x14ac:dyDescent="0.2">
      <c r="A946" s="16" t="s">
        <v>70</v>
      </c>
      <c r="B946" s="43">
        <v>790.89797761</v>
      </c>
      <c r="C946" s="43">
        <v>789.91218248999996</v>
      </c>
      <c r="D946" s="43">
        <v>788.63513546000001</v>
      </c>
      <c r="E946" s="43">
        <v>720.92356902999995</v>
      </c>
      <c r="F946" s="43">
        <v>741.42867410999997</v>
      </c>
      <c r="G946" s="43">
        <v>751.64504474</v>
      </c>
      <c r="H946" s="43">
        <v>787.43293538</v>
      </c>
      <c r="I946" s="43">
        <v>863.38936903000001</v>
      </c>
      <c r="J946" s="43">
        <v>899.82683454999994</v>
      </c>
      <c r="K946" s="43">
        <v>919.26215633000004</v>
      </c>
      <c r="L946" s="43">
        <v>899.37665188000005</v>
      </c>
      <c r="M946" s="43">
        <v>893.31301406</v>
      </c>
      <c r="N946" s="43">
        <v>890.87087340999994</v>
      </c>
      <c r="O946" s="43">
        <v>873.0117285</v>
      </c>
      <c r="P946" s="43">
        <v>864.18369966</v>
      </c>
      <c r="Q946" s="43">
        <v>851.82640236999998</v>
      </c>
      <c r="R946" s="43">
        <v>874.23030571000004</v>
      </c>
      <c r="S946" s="43">
        <v>854.55607936000001</v>
      </c>
      <c r="T946" s="43">
        <v>844.52771709000001</v>
      </c>
      <c r="U946" s="43">
        <v>827.96045257000003</v>
      </c>
      <c r="V946" s="43">
        <v>854.66824181000004</v>
      </c>
      <c r="W946" s="43">
        <v>839.59231310999996</v>
      </c>
      <c r="X946" s="43">
        <v>813.96372614999996</v>
      </c>
      <c r="Y946" s="43">
        <v>765.48545347000004</v>
      </c>
    </row>
    <row r="947" spans="1:26" s="19" customFormat="1" ht="38.25" outlineLevel="1" x14ac:dyDescent="0.2">
      <c r="A947" s="16" t="s">
        <v>71</v>
      </c>
      <c r="B947" s="43">
        <v>1063.1199999999999</v>
      </c>
      <c r="C947" s="43">
        <v>1063.1199999999999</v>
      </c>
      <c r="D947" s="43">
        <v>1063.1199999999999</v>
      </c>
      <c r="E947" s="43">
        <v>1063.1199999999999</v>
      </c>
      <c r="F947" s="43">
        <v>1063.1199999999999</v>
      </c>
      <c r="G947" s="43">
        <v>1063.1199999999999</v>
      </c>
      <c r="H947" s="43">
        <v>1063.1199999999999</v>
      </c>
      <c r="I947" s="43">
        <v>1063.1199999999999</v>
      </c>
      <c r="J947" s="43">
        <v>1063.1199999999999</v>
      </c>
      <c r="K947" s="43">
        <v>1063.1199999999999</v>
      </c>
      <c r="L947" s="43">
        <v>1063.1199999999999</v>
      </c>
      <c r="M947" s="43">
        <v>1063.1199999999999</v>
      </c>
      <c r="N947" s="43">
        <v>1063.1199999999999</v>
      </c>
      <c r="O947" s="43">
        <v>1063.1199999999999</v>
      </c>
      <c r="P947" s="43">
        <v>1063.1199999999999</v>
      </c>
      <c r="Q947" s="43">
        <v>1063.1199999999999</v>
      </c>
      <c r="R947" s="43">
        <v>1063.1199999999999</v>
      </c>
      <c r="S947" s="43">
        <v>1063.1199999999999</v>
      </c>
      <c r="T947" s="43">
        <v>1063.1199999999999</v>
      </c>
      <c r="U947" s="43">
        <v>1063.1199999999999</v>
      </c>
      <c r="V947" s="43">
        <v>1063.1199999999999</v>
      </c>
      <c r="W947" s="43">
        <v>1063.1199999999999</v>
      </c>
      <c r="X947" s="43">
        <v>1063.1199999999999</v>
      </c>
      <c r="Y947" s="43">
        <v>1063.1199999999999</v>
      </c>
    </row>
    <row r="948" spans="1:26" s="19" customFormat="1" ht="18.75" customHeight="1" outlineLevel="1" x14ac:dyDescent="0.2">
      <c r="A948" s="16" t="s">
        <v>3</v>
      </c>
      <c r="B948" s="43">
        <v>174.791562</v>
      </c>
      <c r="C948" s="43">
        <v>174.791562</v>
      </c>
      <c r="D948" s="43">
        <v>174.791562</v>
      </c>
      <c r="E948" s="43">
        <v>174.791562</v>
      </c>
      <c r="F948" s="43">
        <v>174.791562</v>
      </c>
      <c r="G948" s="43">
        <v>174.791562</v>
      </c>
      <c r="H948" s="43">
        <v>174.791562</v>
      </c>
      <c r="I948" s="43">
        <v>174.791562</v>
      </c>
      <c r="J948" s="43">
        <v>174.791562</v>
      </c>
      <c r="K948" s="43">
        <v>174.791562</v>
      </c>
      <c r="L948" s="43">
        <v>174.791562</v>
      </c>
      <c r="M948" s="43">
        <v>174.791562</v>
      </c>
      <c r="N948" s="43">
        <v>174.791562</v>
      </c>
      <c r="O948" s="43">
        <v>174.791562</v>
      </c>
      <c r="P948" s="43">
        <v>174.791562</v>
      </c>
      <c r="Q948" s="43">
        <v>174.791562</v>
      </c>
      <c r="R948" s="43">
        <v>174.791562</v>
      </c>
      <c r="S948" s="43">
        <v>174.791562</v>
      </c>
      <c r="T948" s="43">
        <v>174.791562</v>
      </c>
      <c r="U948" s="43">
        <v>174.791562</v>
      </c>
      <c r="V948" s="43">
        <v>174.791562</v>
      </c>
      <c r="W948" s="43">
        <v>174.791562</v>
      </c>
      <c r="X948" s="43">
        <v>174.791562</v>
      </c>
      <c r="Y948" s="43">
        <v>174.791562</v>
      </c>
    </row>
    <row r="949" spans="1:26" s="19" customFormat="1" ht="18.75" customHeight="1" outlineLevel="1" x14ac:dyDescent="0.2">
      <c r="A949" s="17" t="s">
        <v>4</v>
      </c>
      <c r="B949" s="43">
        <v>65</v>
      </c>
      <c r="C949" s="43">
        <v>65</v>
      </c>
      <c r="D949" s="43">
        <v>65</v>
      </c>
      <c r="E949" s="43">
        <v>65</v>
      </c>
      <c r="F949" s="43">
        <v>65</v>
      </c>
      <c r="G949" s="43">
        <v>65</v>
      </c>
      <c r="H949" s="43">
        <v>65</v>
      </c>
      <c r="I949" s="43">
        <v>65</v>
      </c>
      <c r="J949" s="43">
        <v>65</v>
      </c>
      <c r="K949" s="43">
        <v>65</v>
      </c>
      <c r="L949" s="43">
        <v>65</v>
      </c>
      <c r="M949" s="43">
        <v>65</v>
      </c>
      <c r="N949" s="43">
        <v>65</v>
      </c>
      <c r="O949" s="43">
        <v>65</v>
      </c>
      <c r="P949" s="43">
        <v>65</v>
      </c>
      <c r="Q949" s="43">
        <v>65</v>
      </c>
      <c r="R949" s="43">
        <v>65</v>
      </c>
      <c r="S949" s="43">
        <v>65</v>
      </c>
      <c r="T949" s="43">
        <v>65</v>
      </c>
      <c r="U949" s="43">
        <v>65</v>
      </c>
      <c r="V949" s="43">
        <v>65</v>
      </c>
      <c r="W949" s="43">
        <v>65</v>
      </c>
      <c r="X949" s="43">
        <v>65</v>
      </c>
      <c r="Y949" s="43">
        <v>65</v>
      </c>
    </row>
    <row r="950" spans="1:26" s="19" customFormat="1" ht="18.75" customHeight="1" outlineLevel="1" thickBot="1" x14ac:dyDescent="0.25">
      <c r="A950" s="35" t="s">
        <v>118</v>
      </c>
      <c r="B950" s="43">
        <v>2.5223343699999998</v>
      </c>
      <c r="C950" s="43">
        <v>2.5223343699999998</v>
      </c>
      <c r="D950" s="43">
        <v>2.5223343699999998</v>
      </c>
      <c r="E950" s="43">
        <v>2.5223343699999998</v>
      </c>
      <c r="F950" s="43">
        <v>2.5223343699999998</v>
      </c>
      <c r="G950" s="43">
        <v>2.5223343699999998</v>
      </c>
      <c r="H950" s="43">
        <v>2.5223343699999998</v>
      </c>
      <c r="I950" s="43">
        <v>2.5223343699999998</v>
      </c>
      <c r="J950" s="43">
        <v>2.5223343699999998</v>
      </c>
      <c r="K950" s="43">
        <v>2.5223343699999998</v>
      </c>
      <c r="L950" s="43">
        <v>2.5223343699999998</v>
      </c>
      <c r="M950" s="43">
        <v>2.5223343699999998</v>
      </c>
      <c r="N950" s="43">
        <v>2.5223343699999998</v>
      </c>
      <c r="O950" s="43">
        <v>2.5223343699999998</v>
      </c>
      <c r="P950" s="43">
        <v>2.5223343699999998</v>
      </c>
      <c r="Q950" s="43">
        <v>2.5223343699999998</v>
      </c>
      <c r="R950" s="43">
        <v>2.5223343699999998</v>
      </c>
      <c r="S950" s="43">
        <v>2.5223343699999998</v>
      </c>
      <c r="T950" s="43">
        <v>2.5223343699999998</v>
      </c>
      <c r="U950" s="43">
        <v>2.5223343699999998</v>
      </c>
      <c r="V950" s="43">
        <v>2.5223343699999998</v>
      </c>
      <c r="W950" s="43">
        <v>2.5223343699999998</v>
      </c>
      <c r="X950" s="43">
        <v>2.5223343699999998</v>
      </c>
      <c r="Y950" s="43">
        <v>2.5223343699999998</v>
      </c>
    </row>
    <row r="951" spans="1:26" s="26" customFormat="1" ht="18.75" customHeight="1" thickBot="1" x14ac:dyDescent="0.25">
      <c r="A951" s="27">
        <v>31</v>
      </c>
      <c r="B951" s="151">
        <v>2091.4</v>
      </c>
      <c r="C951" s="151">
        <v>2063.7199999999998</v>
      </c>
      <c r="D951" s="151">
        <v>2022.34</v>
      </c>
      <c r="E951" s="151">
        <v>1987.02</v>
      </c>
      <c r="F951" s="151">
        <v>1975.67</v>
      </c>
      <c r="G951" s="151">
        <v>2015.55</v>
      </c>
      <c r="H951" s="151">
        <v>2080.88</v>
      </c>
      <c r="I951" s="151">
        <v>2129.4699999999998</v>
      </c>
      <c r="J951" s="151">
        <v>2160.94</v>
      </c>
      <c r="K951" s="151">
        <v>2169.02</v>
      </c>
      <c r="L951" s="151">
        <v>2166.16</v>
      </c>
      <c r="M951" s="151">
        <v>2165.79</v>
      </c>
      <c r="N951" s="151">
        <v>1972.54</v>
      </c>
      <c r="O951" s="151">
        <v>1982.92</v>
      </c>
      <c r="P951" s="151">
        <v>1977.51</v>
      </c>
      <c r="Q951" s="151">
        <v>1969.75</v>
      </c>
      <c r="R951" s="151">
        <v>1954.66</v>
      </c>
      <c r="S951" s="151">
        <v>1925.17</v>
      </c>
      <c r="T951" s="151">
        <v>2146.85</v>
      </c>
      <c r="U951" s="151">
        <v>2171.02</v>
      </c>
      <c r="V951" s="151">
        <v>2174.48</v>
      </c>
      <c r="W951" s="151">
        <v>2155.7399999999998</v>
      </c>
      <c r="X951" s="151">
        <v>2131.83</v>
      </c>
      <c r="Y951" s="151">
        <v>2102.2800000000002</v>
      </c>
    </row>
    <row r="952" spans="1:26" s="19" customFormat="1" ht="51" outlineLevel="1" x14ac:dyDescent="0.2">
      <c r="A952" s="111" t="s">
        <v>70</v>
      </c>
      <c r="B952" s="43">
        <v>785.97100584999998</v>
      </c>
      <c r="C952" s="43">
        <v>758.28591185000005</v>
      </c>
      <c r="D952" s="43">
        <v>716.90138893999995</v>
      </c>
      <c r="E952" s="43">
        <v>681.58982696999999</v>
      </c>
      <c r="F952" s="43">
        <v>670.23110367000004</v>
      </c>
      <c r="G952" s="43">
        <v>710.11406105000003</v>
      </c>
      <c r="H952" s="43">
        <v>775.44163972000001</v>
      </c>
      <c r="I952" s="43">
        <v>824.04028317999996</v>
      </c>
      <c r="J952" s="43">
        <v>855.50382841999999</v>
      </c>
      <c r="K952" s="43">
        <v>863.59085988000004</v>
      </c>
      <c r="L952" s="43">
        <v>860.72423891000005</v>
      </c>
      <c r="M952" s="43">
        <v>860.35392731000002</v>
      </c>
      <c r="N952" s="43">
        <v>667.10147262999999</v>
      </c>
      <c r="O952" s="43">
        <v>677.49084069000003</v>
      </c>
      <c r="P952" s="43">
        <v>672.07513598000003</v>
      </c>
      <c r="Q952" s="43">
        <v>664.31431420000001</v>
      </c>
      <c r="R952" s="43">
        <v>649.22785289000001</v>
      </c>
      <c r="S952" s="43">
        <v>619.73711734999995</v>
      </c>
      <c r="T952" s="43">
        <v>841.41960811000001</v>
      </c>
      <c r="U952" s="43">
        <v>865.58316036999997</v>
      </c>
      <c r="V952" s="43">
        <v>869.04786462000004</v>
      </c>
      <c r="W952" s="43">
        <v>850.30234246999999</v>
      </c>
      <c r="X952" s="43">
        <v>826.39159809</v>
      </c>
      <c r="Y952" s="43">
        <v>796.85082106000004</v>
      </c>
    </row>
    <row r="953" spans="1:26" s="19" customFormat="1" ht="38.25" outlineLevel="1" x14ac:dyDescent="0.2">
      <c r="A953" s="16" t="s">
        <v>71</v>
      </c>
      <c r="B953" s="43">
        <v>1063.1199999999999</v>
      </c>
      <c r="C953" s="43">
        <v>1063.1199999999999</v>
      </c>
      <c r="D953" s="43">
        <v>1063.1199999999999</v>
      </c>
      <c r="E953" s="43">
        <v>1063.1199999999999</v>
      </c>
      <c r="F953" s="43">
        <v>1063.1199999999999</v>
      </c>
      <c r="G953" s="43">
        <v>1063.1199999999999</v>
      </c>
      <c r="H953" s="43">
        <v>1063.1199999999999</v>
      </c>
      <c r="I953" s="43">
        <v>1063.1199999999999</v>
      </c>
      <c r="J953" s="43">
        <v>1063.1199999999999</v>
      </c>
      <c r="K953" s="43">
        <v>1063.1199999999999</v>
      </c>
      <c r="L953" s="43">
        <v>1063.1199999999999</v>
      </c>
      <c r="M953" s="43">
        <v>1063.1199999999999</v>
      </c>
      <c r="N953" s="43">
        <v>1063.1199999999999</v>
      </c>
      <c r="O953" s="43">
        <v>1063.1199999999999</v>
      </c>
      <c r="P953" s="43">
        <v>1063.1199999999999</v>
      </c>
      <c r="Q953" s="43">
        <v>1063.1199999999999</v>
      </c>
      <c r="R953" s="43">
        <v>1063.1199999999999</v>
      </c>
      <c r="S953" s="43">
        <v>1063.1199999999999</v>
      </c>
      <c r="T953" s="43">
        <v>1063.1199999999999</v>
      </c>
      <c r="U953" s="43">
        <v>1063.1199999999999</v>
      </c>
      <c r="V953" s="43">
        <v>1063.1199999999999</v>
      </c>
      <c r="W953" s="43">
        <v>1063.1199999999999</v>
      </c>
      <c r="X953" s="43">
        <v>1063.1199999999999</v>
      </c>
      <c r="Y953" s="43">
        <v>1063.1199999999999</v>
      </c>
    </row>
    <row r="954" spans="1:26" s="19" customFormat="1" ht="18.75" customHeight="1" outlineLevel="1" x14ac:dyDescent="0.2">
      <c r="A954" s="16" t="s">
        <v>3</v>
      </c>
      <c r="B954" s="43">
        <v>174.791562</v>
      </c>
      <c r="C954" s="43">
        <v>174.791562</v>
      </c>
      <c r="D954" s="43">
        <v>174.791562</v>
      </c>
      <c r="E954" s="43">
        <v>174.791562</v>
      </c>
      <c r="F954" s="43">
        <v>174.791562</v>
      </c>
      <c r="G954" s="43">
        <v>174.791562</v>
      </c>
      <c r="H954" s="43">
        <v>174.791562</v>
      </c>
      <c r="I954" s="43">
        <v>174.791562</v>
      </c>
      <c r="J954" s="43">
        <v>174.791562</v>
      </c>
      <c r="K954" s="43">
        <v>174.791562</v>
      </c>
      <c r="L954" s="43">
        <v>174.791562</v>
      </c>
      <c r="M954" s="43">
        <v>174.791562</v>
      </c>
      <c r="N954" s="43">
        <v>174.791562</v>
      </c>
      <c r="O954" s="43">
        <v>174.791562</v>
      </c>
      <c r="P954" s="43">
        <v>174.791562</v>
      </c>
      <c r="Q954" s="43">
        <v>174.791562</v>
      </c>
      <c r="R954" s="43">
        <v>174.791562</v>
      </c>
      <c r="S954" s="43">
        <v>174.791562</v>
      </c>
      <c r="T954" s="43">
        <v>174.791562</v>
      </c>
      <c r="U954" s="43">
        <v>174.791562</v>
      </c>
      <c r="V954" s="43">
        <v>174.791562</v>
      </c>
      <c r="W954" s="43">
        <v>174.791562</v>
      </c>
      <c r="X954" s="43">
        <v>174.791562</v>
      </c>
      <c r="Y954" s="43">
        <v>174.791562</v>
      </c>
    </row>
    <row r="955" spans="1:26" s="19" customFormat="1" ht="18.75" customHeight="1" outlineLevel="1" x14ac:dyDescent="0.2">
      <c r="A955" s="17" t="s">
        <v>4</v>
      </c>
      <c r="B955" s="43">
        <v>65</v>
      </c>
      <c r="C955" s="43">
        <v>65</v>
      </c>
      <c r="D955" s="43">
        <v>65</v>
      </c>
      <c r="E955" s="43">
        <v>65</v>
      </c>
      <c r="F955" s="43">
        <v>65</v>
      </c>
      <c r="G955" s="43">
        <v>65</v>
      </c>
      <c r="H955" s="43">
        <v>65</v>
      </c>
      <c r="I955" s="43">
        <v>65</v>
      </c>
      <c r="J955" s="43">
        <v>65</v>
      </c>
      <c r="K955" s="43">
        <v>65</v>
      </c>
      <c r="L955" s="43">
        <v>65</v>
      </c>
      <c r="M955" s="43">
        <v>65</v>
      </c>
      <c r="N955" s="43">
        <v>65</v>
      </c>
      <c r="O955" s="43">
        <v>65</v>
      </c>
      <c r="P955" s="43">
        <v>65</v>
      </c>
      <c r="Q955" s="43">
        <v>65</v>
      </c>
      <c r="R955" s="43">
        <v>65</v>
      </c>
      <c r="S955" s="43">
        <v>65</v>
      </c>
      <c r="T955" s="43">
        <v>65</v>
      </c>
      <c r="U955" s="43">
        <v>65</v>
      </c>
      <c r="V955" s="43">
        <v>65</v>
      </c>
      <c r="W955" s="43">
        <v>65</v>
      </c>
      <c r="X955" s="43">
        <v>65</v>
      </c>
      <c r="Y955" s="43">
        <v>65</v>
      </c>
    </row>
    <row r="956" spans="1:26" s="19" customFormat="1" ht="18.75" customHeight="1" outlineLevel="1" thickBot="1" x14ac:dyDescent="0.25">
      <c r="A956" s="35" t="s">
        <v>118</v>
      </c>
      <c r="B956" s="43">
        <v>2.5223343699999998</v>
      </c>
      <c r="C956" s="43">
        <v>2.5223343699999998</v>
      </c>
      <c r="D956" s="43">
        <v>2.5223343699999998</v>
      </c>
      <c r="E956" s="43">
        <v>2.5223343699999998</v>
      </c>
      <c r="F956" s="43">
        <v>2.5223343699999998</v>
      </c>
      <c r="G956" s="43">
        <v>2.5223343699999998</v>
      </c>
      <c r="H956" s="43">
        <v>2.5223343699999998</v>
      </c>
      <c r="I956" s="43">
        <v>2.5223343699999998</v>
      </c>
      <c r="J956" s="43">
        <v>2.5223343699999998</v>
      </c>
      <c r="K956" s="43">
        <v>2.5223343699999998</v>
      </c>
      <c r="L956" s="43">
        <v>2.5223343699999998</v>
      </c>
      <c r="M956" s="43">
        <v>2.5223343699999998</v>
      </c>
      <c r="N956" s="43">
        <v>2.5223343699999998</v>
      </c>
      <c r="O956" s="43">
        <v>2.5223343699999998</v>
      </c>
      <c r="P956" s="43">
        <v>2.5223343699999998</v>
      </c>
      <c r="Q956" s="43">
        <v>2.5223343699999998</v>
      </c>
      <c r="R956" s="43">
        <v>2.5223343699999998</v>
      </c>
      <c r="S956" s="43">
        <v>2.5223343699999998</v>
      </c>
      <c r="T956" s="43">
        <v>2.5223343699999998</v>
      </c>
      <c r="U956" s="43">
        <v>2.5223343699999998</v>
      </c>
      <c r="V956" s="43">
        <v>2.5223343699999998</v>
      </c>
      <c r="W956" s="43">
        <v>2.5223343699999998</v>
      </c>
      <c r="X956" s="43">
        <v>2.5223343699999998</v>
      </c>
      <c r="Y956" s="43">
        <v>2.5223343699999998</v>
      </c>
    </row>
    <row r="957" spans="1:26" x14ac:dyDescent="0.2">
      <c r="A957" s="21"/>
      <c r="Y957" s="21"/>
    </row>
    <row r="958" spans="1:26" x14ac:dyDescent="0.2">
      <c r="A958" s="34"/>
      <c r="Y958" s="34"/>
    </row>
    <row r="959" spans="1:26" collapsed="1" x14ac:dyDescent="0.2">
      <c r="B959" s="22"/>
    </row>
    <row r="960" spans="1:26" s="24" customFormat="1" ht="15.75" x14ac:dyDescent="0.25">
      <c r="A960" s="273" t="s">
        <v>92</v>
      </c>
      <c r="B960" s="273"/>
      <c r="C960" s="273"/>
      <c r="D960" s="273"/>
      <c r="E960" s="273"/>
      <c r="F960" s="273"/>
      <c r="G960" s="273"/>
      <c r="H960" s="273"/>
      <c r="I960" s="273"/>
      <c r="J960" s="273"/>
      <c r="K960" s="273"/>
      <c r="L960" s="273"/>
      <c r="M960" s="273"/>
      <c r="N960" s="273"/>
      <c r="O960" s="273"/>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22"/>
      <c r="B962" s="223"/>
      <c r="C962" s="223"/>
      <c r="D962" s="223"/>
      <c r="E962" s="223"/>
      <c r="F962" s="223"/>
      <c r="G962" s="223"/>
      <c r="H962" s="223"/>
      <c r="I962" s="223"/>
      <c r="J962" s="223"/>
      <c r="K962" s="223"/>
      <c r="L962" s="224"/>
      <c r="M962" s="225" t="s">
        <v>67</v>
      </c>
      <c r="N962" s="226"/>
      <c r="O962" s="227"/>
    </row>
    <row r="963" spans="1:26" s="6" customFormat="1" ht="21.75" customHeight="1" thickBot="1" x14ac:dyDescent="0.3">
      <c r="A963" s="237" t="s">
        <v>93</v>
      </c>
      <c r="B963" s="238"/>
      <c r="C963" s="238"/>
      <c r="D963" s="238"/>
      <c r="E963" s="238"/>
      <c r="F963" s="238"/>
      <c r="G963" s="238"/>
      <c r="H963" s="238"/>
      <c r="I963" s="238"/>
      <c r="J963" s="238"/>
      <c r="K963" s="238"/>
      <c r="L963" s="239"/>
      <c r="M963" s="234">
        <v>239593.78</v>
      </c>
      <c r="N963" s="235"/>
      <c r="O963" s="236"/>
      <c r="Z963" s="24">
        <v>1</v>
      </c>
    </row>
    <row r="964" spans="1:26" s="30" customFormat="1" ht="21.75" customHeight="1" outlineLevel="1" thickBot="1" x14ac:dyDescent="0.25">
      <c r="A964" s="240" t="s">
        <v>94</v>
      </c>
      <c r="B964" s="241"/>
      <c r="C964" s="241"/>
      <c r="D964" s="241"/>
      <c r="E964" s="241"/>
      <c r="F964" s="241"/>
      <c r="G964" s="241"/>
      <c r="H964" s="241"/>
      <c r="I964" s="241"/>
      <c r="J964" s="241"/>
      <c r="K964" s="241"/>
      <c r="L964" s="242"/>
      <c r="M964" s="253">
        <v>206800.78434774181</v>
      </c>
      <c r="N964" s="254"/>
      <c r="O964" s="255"/>
    </row>
    <row r="965" spans="1:26" s="19" customFormat="1" ht="21.75" customHeight="1" outlineLevel="1" thickBot="1" x14ac:dyDescent="0.25">
      <c r="A965" s="243" t="s">
        <v>4</v>
      </c>
      <c r="B965" s="244"/>
      <c r="C965" s="244"/>
      <c r="D965" s="244"/>
      <c r="E965" s="244"/>
      <c r="F965" s="244"/>
      <c r="G965" s="244"/>
      <c r="H965" s="244"/>
      <c r="I965" s="244"/>
      <c r="J965" s="244"/>
      <c r="K965" s="244"/>
      <c r="L965" s="245"/>
      <c r="M965" s="253">
        <v>32793</v>
      </c>
      <c r="N965" s="254"/>
      <c r="O965" s="255"/>
    </row>
    <row r="969" spans="1:26" ht="30" customHeight="1" x14ac:dyDescent="0.25">
      <c r="A969" s="256" t="s">
        <v>97</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4">
        <v>1</v>
      </c>
    </row>
    <row r="970" spans="1:26" ht="15" thickBot="1" x14ac:dyDescent="0.25">
      <c r="A970" s="71"/>
      <c r="B970" s="71"/>
      <c r="C970" s="71"/>
      <c r="D970" s="71"/>
      <c r="E970" s="71"/>
    </row>
    <row r="971" spans="1:26" ht="15" thickBot="1" x14ac:dyDescent="0.25">
      <c r="A971" s="264" t="s">
        <v>37</v>
      </c>
      <c r="B971" s="251"/>
      <c r="C971" s="251"/>
      <c r="D971" s="251"/>
      <c r="E971" s="252"/>
      <c r="F971" s="268" t="s">
        <v>10</v>
      </c>
      <c r="G971" s="269"/>
      <c r="H971" s="269"/>
      <c r="I971" s="269"/>
      <c r="J971" s="269"/>
      <c r="K971" s="269"/>
      <c r="L971" s="269"/>
      <c r="M971" s="269"/>
      <c r="Z971" s="18">
        <v>1</v>
      </c>
    </row>
    <row r="972" spans="1:26" ht="15" thickBot="1" x14ac:dyDescent="0.25">
      <c r="A972" s="265"/>
      <c r="B972" s="266"/>
      <c r="C972" s="266"/>
      <c r="D972" s="266"/>
      <c r="E972" s="267"/>
      <c r="F972" s="270" t="s">
        <v>1</v>
      </c>
      <c r="G972" s="271"/>
      <c r="H972" s="271" t="s">
        <v>9</v>
      </c>
      <c r="I972" s="271"/>
      <c r="J972" s="271" t="s">
        <v>8</v>
      </c>
      <c r="K972" s="271"/>
      <c r="L972" s="271" t="s">
        <v>2</v>
      </c>
      <c r="M972" s="272"/>
    </row>
    <row r="973" spans="1:26" ht="48" customHeight="1" thickBot="1" x14ac:dyDescent="0.3">
      <c r="A973" s="259" t="s">
        <v>98</v>
      </c>
      <c r="B973" s="259"/>
      <c r="C973" s="259"/>
      <c r="D973" s="259"/>
      <c r="E973" s="259"/>
      <c r="F973" s="257">
        <v>1050789</v>
      </c>
      <c r="G973" s="260"/>
      <c r="H973" s="257">
        <v>1237277</v>
      </c>
      <c r="I973" s="260"/>
      <c r="J973" s="257">
        <v>1380859</v>
      </c>
      <c r="K973" s="260"/>
      <c r="L973" s="257">
        <v>1230530</v>
      </c>
      <c r="M973" s="258"/>
      <c r="Z973" s="24">
        <v>1</v>
      </c>
    </row>
    <row r="974" spans="1:26" ht="90" customHeight="1" thickBot="1" x14ac:dyDescent="0.3">
      <c r="A974" s="259" t="s">
        <v>99</v>
      </c>
      <c r="B974" s="259"/>
      <c r="C974" s="259"/>
      <c r="D974" s="259"/>
      <c r="E974" s="259"/>
      <c r="F974" s="261">
        <v>155541.57999999999</v>
      </c>
      <c r="G974" s="262"/>
      <c r="H974" s="262"/>
      <c r="I974" s="262"/>
      <c r="J974" s="262"/>
      <c r="K974" s="262"/>
      <c r="L974" s="262"/>
      <c r="M974" s="263"/>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2"/>
  <sheetViews>
    <sheetView view="pageBreakPreview" zoomScale="70" zoomScaleNormal="70" zoomScaleSheetLayoutView="70" workbookViewId="0">
      <selection activeCell="C20" sqref="C20"/>
    </sheetView>
  </sheetViews>
  <sheetFormatPr defaultRowHeight="14.25" outlineLevelRow="1" x14ac:dyDescent="0.2"/>
  <cols>
    <col min="1" max="1" width="41.28515625" style="18" customWidth="1"/>
    <col min="2" max="25" width="13.5703125" style="18" customWidth="1"/>
    <col min="26" max="26" width="3.7109375" style="18" hidden="1" customWidth="1"/>
    <col min="27" max="27" width="0" style="18" hidden="1" customWidth="1"/>
    <col min="28" max="16384" width="9.140625" style="18"/>
  </cols>
  <sheetData>
    <row r="1" spans="1:26" s="30" customFormat="1" x14ac:dyDescent="0.2">
      <c r="L1" s="32"/>
      <c r="M1" s="32"/>
      <c r="P1" s="31"/>
    </row>
    <row r="2" spans="1:26" s="78" customFormat="1" ht="49.5" customHeight="1" x14ac:dyDescent="0.2">
      <c r="A2" s="246" t="s">
        <v>218</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6" s="78" customFormat="1" ht="16.5" customHeight="1" x14ac:dyDescent="0.2">
      <c r="A3" s="246" t="s">
        <v>219</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6" s="89" customFormat="1" ht="30" customHeight="1" x14ac:dyDescent="0.25">
      <c r="A4" s="246" t="s">
        <v>185</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6" ht="15" customHeight="1" x14ac:dyDescent="0.2"/>
    <row r="6" spans="1:26" ht="79.5" customHeight="1" x14ac:dyDescent="0.2">
      <c r="A6" s="247" t="s">
        <v>100</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18">
        <v>1</v>
      </c>
    </row>
    <row r="11" spans="1:26" ht="15" thickBot="1" x14ac:dyDescent="0.25">
      <c r="A11" s="249"/>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3684.97</v>
      </c>
      <c r="C12" s="42">
        <v>3652.04</v>
      </c>
      <c r="D12" s="42">
        <v>3637.44</v>
      </c>
      <c r="E12" s="42">
        <v>3639.99</v>
      </c>
      <c r="F12" s="42">
        <v>3656.65</v>
      </c>
      <c r="G12" s="42">
        <v>3692.68</v>
      </c>
      <c r="H12" s="42">
        <v>3704.64</v>
      </c>
      <c r="I12" s="42">
        <v>3678.99</v>
      </c>
      <c r="J12" s="42">
        <v>3695.43</v>
      </c>
      <c r="K12" s="42">
        <v>3704.19</v>
      </c>
      <c r="L12" s="42">
        <v>3705.65</v>
      </c>
      <c r="M12" s="42">
        <v>3725.32</v>
      </c>
      <c r="N12" s="42">
        <v>3727.65</v>
      </c>
      <c r="O12" s="42">
        <v>3725.91</v>
      </c>
      <c r="P12" s="42">
        <v>3721.87</v>
      </c>
      <c r="Q12" s="42">
        <v>3710.81</v>
      </c>
      <c r="R12" s="42">
        <v>3720.11</v>
      </c>
      <c r="S12" s="42">
        <v>3722.43</v>
      </c>
      <c r="T12" s="42">
        <v>3728.12</v>
      </c>
      <c r="U12" s="42">
        <v>3723.73</v>
      </c>
      <c r="V12" s="42">
        <v>3719.6</v>
      </c>
      <c r="W12" s="42">
        <v>3715.6</v>
      </c>
      <c r="X12" s="42">
        <v>3722.01</v>
      </c>
      <c r="Y12" s="42">
        <v>3696.51</v>
      </c>
    </row>
    <row r="13" spans="1:26" ht="38.25" outlineLevel="1" x14ac:dyDescent="0.2">
      <c r="A13" s="16" t="s">
        <v>70</v>
      </c>
      <c r="B13" s="149">
        <v>895.32857822999995</v>
      </c>
      <c r="C13" s="149">
        <v>862.40247550000004</v>
      </c>
      <c r="D13" s="149">
        <v>847.80131028000005</v>
      </c>
      <c r="E13" s="149">
        <v>850.35175875000004</v>
      </c>
      <c r="F13" s="149">
        <v>867.00802939000005</v>
      </c>
      <c r="G13" s="149">
        <v>903.03708279</v>
      </c>
      <c r="H13" s="149">
        <v>914.99456137000004</v>
      </c>
      <c r="I13" s="149">
        <v>889.34469377000005</v>
      </c>
      <c r="J13" s="149">
        <v>905.78572236000002</v>
      </c>
      <c r="K13" s="149">
        <v>914.55242031</v>
      </c>
      <c r="L13" s="149">
        <v>916.00940909999997</v>
      </c>
      <c r="M13" s="149">
        <v>935.67790055</v>
      </c>
      <c r="N13" s="149">
        <v>938.00779453999996</v>
      </c>
      <c r="O13" s="149">
        <v>936.26954709999995</v>
      </c>
      <c r="P13" s="149">
        <v>932.22347691000004</v>
      </c>
      <c r="Q13" s="149">
        <v>921.17125410999995</v>
      </c>
      <c r="R13" s="149">
        <v>930.46612141000003</v>
      </c>
      <c r="S13" s="149">
        <v>932.79142851999995</v>
      </c>
      <c r="T13" s="149">
        <v>938.48011356999996</v>
      </c>
      <c r="U13" s="149">
        <v>934.08527221999998</v>
      </c>
      <c r="V13" s="149">
        <v>929.95622944000002</v>
      </c>
      <c r="W13" s="149">
        <v>925.95394351000004</v>
      </c>
      <c r="X13" s="149">
        <v>932.37165350999999</v>
      </c>
      <c r="Y13" s="149">
        <v>906.86495262000005</v>
      </c>
    </row>
    <row r="14" spans="1:26" ht="38.25" outlineLevel="1" x14ac:dyDescent="0.2">
      <c r="A14" s="16" t="s">
        <v>71</v>
      </c>
      <c r="B14" s="43">
        <v>1063.1199999999999</v>
      </c>
      <c r="C14" s="43">
        <v>1063.1199999999999</v>
      </c>
      <c r="D14" s="43">
        <v>1063.1199999999999</v>
      </c>
      <c r="E14" s="43">
        <v>1063.1199999999999</v>
      </c>
      <c r="F14" s="43">
        <v>1063.1199999999999</v>
      </c>
      <c r="G14" s="43">
        <v>1063.1199999999999</v>
      </c>
      <c r="H14" s="43">
        <v>1063.1199999999999</v>
      </c>
      <c r="I14" s="43">
        <v>1063.1199999999999</v>
      </c>
      <c r="J14" s="43">
        <v>1063.1199999999999</v>
      </c>
      <c r="K14" s="43">
        <v>1063.1199999999999</v>
      </c>
      <c r="L14" s="43">
        <v>1063.1199999999999</v>
      </c>
      <c r="M14" s="43">
        <v>1063.1199999999999</v>
      </c>
      <c r="N14" s="43">
        <v>1063.1199999999999</v>
      </c>
      <c r="O14" s="43">
        <v>1063.1199999999999</v>
      </c>
      <c r="P14" s="43">
        <v>1063.1199999999999</v>
      </c>
      <c r="Q14" s="43">
        <v>1063.1199999999999</v>
      </c>
      <c r="R14" s="43">
        <v>1063.1199999999999</v>
      </c>
      <c r="S14" s="43">
        <v>1063.1199999999999</v>
      </c>
      <c r="T14" s="43">
        <v>1063.1199999999999</v>
      </c>
      <c r="U14" s="43">
        <v>1063.1199999999999</v>
      </c>
      <c r="V14" s="43">
        <v>1063.1199999999999</v>
      </c>
      <c r="W14" s="43">
        <v>1063.1199999999999</v>
      </c>
      <c r="X14" s="43">
        <v>1063.1199999999999</v>
      </c>
      <c r="Y14" s="43">
        <v>1063.1199999999999</v>
      </c>
    </row>
    <row r="15" spans="1:26" outlineLevel="1" x14ac:dyDescent="0.2">
      <c r="A15" s="16" t="s">
        <v>3</v>
      </c>
      <c r="B15" s="43">
        <v>1659</v>
      </c>
      <c r="C15" s="43">
        <v>1659</v>
      </c>
      <c r="D15" s="43">
        <v>1659</v>
      </c>
      <c r="E15" s="43">
        <v>1659</v>
      </c>
      <c r="F15" s="43">
        <v>1659</v>
      </c>
      <c r="G15" s="43">
        <v>1659</v>
      </c>
      <c r="H15" s="43">
        <v>1659</v>
      </c>
      <c r="I15" s="43">
        <v>1659</v>
      </c>
      <c r="J15" s="43">
        <v>1659</v>
      </c>
      <c r="K15" s="43">
        <v>1659</v>
      </c>
      <c r="L15" s="43">
        <v>1659</v>
      </c>
      <c r="M15" s="43">
        <v>1659</v>
      </c>
      <c r="N15" s="43">
        <v>1659</v>
      </c>
      <c r="O15" s="43">
        <v>1659</v>
      </c>
      <c r="P15" s="43">
        <v>1659</v>
      </c>
      <c r="Q15" s="43">
        <v>1659</v>
      </c>
      <c r="R15" s="43">
        <v>1659</v>
      </c>
      <c r="S15" s="43">
        <v>1659</v>
      </c>
      <c r="T15" s="43">
        <v>1659</v>
      </c>
      <c r="U15" s="43">
        <v>1659</v>
      </c>
      <c r="V15" s="43">
        <v>1659</v>
      </c>
      <c r="W15" s="43">
        <v>1659</v>
      </c>
      <c r="X15" s="43">
        <v>1659</v>
      </c>
      <c r="Y15" s="43">
        <v>1659</v>
      </c>
    </row>
    <row r="16" spans="1:26" outlineLevel="1" x14ac:dyDescent="0.2">
      <c r="A16" s="17" t="s">
        <v>4</v>
      </c>
      <c r="B16" s="43">
        <v>65</v>
      </c>
      <c r="C16" s="43">
        <v>65</v>
      </c>
      <c r="D16" s="43">
        <v>65</v>
      </c>
      <c r="E16" s="43">
        <v>65</v>
      </c>
      <c r="F16" s="43">
        <v>65</v>
      </c>
      <c r="G16" s="43">
        <v>65</v>
      </c>
      <c r="H16" s="43">
        <v>65</v>
      </c>
      <c r="I16" s="43">
        <v>65</v>
      </c>
      <c r="J16" s="43">
        <v>65</v>
      </c>
      <c r="K16" s="43">
        <v>65</v>
      </c>
      <c r="L16" s="43">
        <v>65</v>
      </c>
      <c r="M16" s="43">
        <v>65</v>
      </c>
      <c r="N16" s="43">
        <v>65</v>
      </c>
      <c r="O16" s="43">
        <v>65</v>
      </c>
      <c r="P16" s="43">
        <v>65</v>
      </c>
      <c r="Q16" s="43">
        <v>65</v>
      </c>
      <c r="R16" s="43">
        <v>65</v>
      </c>
      <c r="S16" s="43">
        <v>65</v>
      </c>
      <c r="T16" s="43">
        <v>65</v>
      </c>
      <c r="U16" s="43">
        <v>65</v>
      </c>
      <c r="V16" s="43">
        <v>65</v>
      </c>
      <c r="W16" s="43">
        <v>65</v>
      </c>
      <c r="X16" s="43">
        <v>65</v>
      </c>
      <c r="Y16" s="43">
        <v>65</v>
      </c>
    </row>
    <row r="17" spans="1:25" ht="15" outlineLevel="1" thickBot="1" x14ac:dyDescent="0.25">
      <c r="A17" s="35" t="s">
        <v>118</v>
      </c>
      <c r="B17" s="43">
        <v>2.5223343699999998</v>
      </c>
      <c r="C17" s="43">
        <v>2.5223343699999998</v>
      </c>
      <c r="D17" s="43">
        <v>2.5223343699999998</v>
      </c>
      <c r="E17" s="43">
        <v>2.5223343699999998</v>
      </c>
      <c r="F17" s="43">
        <v>2.5223343699999998</v>
      </c>
      <c r="G17" s="43">
        <v>2.5223343699999998</v>
      </c>
      <c r="H17" s="43">
        <v>2.5223343699999998</v>
      </c>
      <c r="I17" s="43">
        <v>2.5223343699999998</v>
      </c>
      <c r="J17" s="43">
        <v>2.5223343699999998</v>
      </c>
      <c r="K17" s="43">
        <v>2.5223343699999998</v>
      </c>
      <c r="L17" s="43">
        <v>2.5223343699999998</v>
      </c>
      <c r="M17" s="43">
        <v>2.5223343699999998</v>
      </c>
      <c r="N17" s="43">
        <v>2.5223343699999998</v>
      </c>
      <c r="O17" s="43">
        <v>2.5223343699999998</v>
      </c>
      <c r="P17" s="43">
        <v>2.5223343699999998</v>
      </c>
      <c r="Q17" s="43">
        <v>2.5223343699999998</v>
      </c>
      <c r="R17" s="43">
        <v>2.5223343699999998</v>
      </c>
      <c r="S17" s="43">
        <v>2.5223343699999998</v>
      </c>
      <c r="T17" s="43">
        <v>2.5223343699999998</v>
      </c>
      <c r="U17" s="43">
        <v>2.5223343699999998</v>
      </c>
      <c r="V17" s="43">
        <v>2.5223343699999998</v>
      </c>
      <c r="W17" s="43">
        <v>2.5223343699999998</v>
      </c>
      <c r="X17" s="43">
        <v>2.5223343699999998</v>
      </c>
      <c r="Y17" s="43">
        <v>2.5223343699999998</v>
      </c>
    </row>
    <row r="18" spans="1:25" ht="15" thickBot="1" x14ac:dyDescent="0.25">
      <c r="A18" s="27">
        <v>2</v>
      </c>
      <c r="B18" s="42">
        <v>3676.9</v>
      </c>
      <c r="C18" s="42">
        <v>3665.97</v>
      </c>
      <c r="D18" s="42">
        <v>3665.42</v>
      </c>
      <c r="E18" s="42">
        <v>3670.94</v>
      </c>
      <c r="F18" s="42">
        <v>3662.08</v>
      </c>
      <c r="G18" s="42">
        <v>3676.83</v>
      </c>
      <c r="H18" s="42">
        <v>3699.81</v>
      </c>
      <c r="I18" s="42">
        <v>3689.61</v>
      </c>
      <c r="J18" s="42">
        <v>3712.36</v>
      </c>
      <c r="K18" s="42">
        <v>3748.63</v>
      </c>
      <c r="L18" s="42">
        <v>3751.55</v>
      </c>
      <c r="M18" s="42">
        <v>3747.73</v>
      </c>
      <c r="N18" s="42">
        <v>3739.64</v>
      </c>
      <c r="O18" s="42">
        <v>3749.67</v>
      </c>
      <c r="P18" s="42">
        <v>3736.07</v>
      </c>
      <c r="Q18" s="42">
        <v>3706.35</v>
      </c>
      <c r="R18" s="42">
        <v>3721.21</v>
      </c>
      <c r="S18" s="42">
        <v>3691.35</v>
      </c>
      <c r="T18" s="42">
        <v>3671.32</v>
      </c>
      <c r="U18" s="42">
        <v>3662.88</v>
      </c>
      <c r="V18" s="42">
        <v>3661.11</v>
      </c>
      <c r="W18" s="42">
        <v>3708.55</v>
      </c>
      <c r="X18" s="42">
        <v>3714.41</v>
      </c>
      <c r="Y18" s="42">
        <v>3693.82</v>
      </c>
    </row>
    <row r="19" spans="1:25" ht="38.25" outlineLevel="1" x14ac:dyDescent="0.2">
      <c r="A19" s="111" t="s">
        <v>70</v>
      </c>
      <c r="B19" s="149">
        <v>887.25689491000003</v>
      </c>
      <c r="C19" s="149">
        <v>876.3263445</v>
      </c>
      <c r="D19" s="149">
        <v>875.77498865999996</v>
      </c>
      <c r="E19" s="149">
        <v>881.30212699000003</v>
      </c>
      <c r="F19" s="149">
        <v>872.43695014000002</v>
      </c>
      <c r="G19" s="149">
        <v>887.19157802999996</v>
      </c>
      <c r="H19" s="149">
        <v>910.16450779000002</v>
      </c>
      <c r="I19" s="149">
        <v>899.96602689999997</v>
      </c>
      <c r="J19" s="149">
        <v>922.71741165000003</v>
      </c>
      <c r="K19" s="149">
        <v>958.98530615000004</v>
      </c>
      <c r="L19" s="149">
        <v>961.91049606000001</v>
      </c>
      <c r="M19" s="149">
        <v>958.09058923999999</v>
      </c>
      <c r="N19" s="149">
        <v>949.99655233999999</v>
      </c>
      <c r="O19" s="149">
        <v>960.02424241999995</v>
      </c>
      <c r="P19" s="149">
        <v>946.42615846000001</v>
      </c>
      <c r="Q19" s="149">
        <v>916.71133410000004</v>
      </c>
      <c r="R19" s="149">
        <v>931.56699761000004</v>
      </c>
      <c r="S19" s="149">
        <v>901.70959272000005</v>
      </c>
      <c r="T19" s="149">
        <v>881.68070166999996</v>
      </c>
      <c r="U19" s="149">
        <v>873.23335372999998</v>
      </c>
      <c r="V19" s="149">
        <v>871.46336227999996</v>
      </c>
      <c r="W19" s="149">
        <v>918.90658956000004</v>
      </c>
      <c r="X19" s="149">
        <v>924.76766001999999</v>
      </c>
      <c r="Y19" s="149">
        <v>904.17811658000005</v>
      </c>
    </row>
    <row r="20" spans="1:25" ht="38.25" outlineLevel="1" x14ac:dyDescent="0.2">
      <c r="A20" s="16" t="s">
        <v>71</v>
      </c>
      <c r="B20" s="43">
        <v>1063.1199999999999</v>
      </c>
      <c r="C20" s="43">
        <v>1063.1199999999999</v>
      </c>
      <c r="D20" s="43">
        <v>1063.1199999999999</v>
      </c>
      <c r="E20" s="43">
        <v>1063.1199999999999</v>
      </c>
      <c r="F20" s="43">
        <v>1063.1199999999999</v>
      </c>
      <c r="G20" s="43">
        <v>1063.1199999999999</v>
      </c>
      <c r="H20" s="43">
        <v>1063.1199999999999</v>
      </c>
      <c r="I20" s="43">
        <v>1063.1199999999999</v>
      </c>
      <c r="J20" s="43">
        <v>1063.1199999999999</v>
      </c>
      <c r="K20" s="43">
        <v>1063.1199999999999</v>
      </c>
      <c r="L20" s="43">
        <v>1063.1199999999999</v>
      </c>
      <c r="M20" s="43">
        <v>1063.1199999999999</v>
      </c>
      <c r="N20" s="43">
        <v>1063.1199999999999</v>
      </c>
      <c r="O20" s="43">
        <v>1063.1199999999999</v>
      </c>
      <c r="P20" s="43">
        <v>1063.1199999999999</v>
      </c>
      <c r="Q20" s="43">
        <v>1063.1199999999999</v>
      </c>
      <c r="R20" s="43">
        <v>1063.1199999999999</v>
      </c>
      <c r="S20" s="43">
        <v>1063.1199999999999</v>
      </c>
      <c r="T20" s="43">
        <v>1063.1199999999999</v>
      </c>
      <c r="U20" s="43">
        <v>1063.1199999999999</v>
      </c>
      <c r="V20" s="43">
        <v>1063.1199999999999</v>
      </c>
      <c r="W20" s="43">
        <v>1063.1199999999999</v>
      </c>
      <c r="X20" s="43">
        <v>1063.1199999999999</v>
      </c>
      <c r="Y20" s="43">
        <v>1063.1199999999999</v>
      </c>
    </row>
    <row r="21" spans="1:25" outlineLevel="1" x14ac:dyDescent="0.2">
      <c r="A21" s="16" t="s">
        <v>3</v>
      </c>
      <c r="B21" s="43">
        <v>1659</v>
      </c>
      <c r="C21" s="43">
        <v>1659</v>
      </c>
      <c r="D21" s="43">
        <v>1659</v>
      </c>
      <c r="E21" s="43">
        <v>1659</v>
      </c>
      <c r="F21" s="43">
        <v>1659</v>
      </c>
      <c r="G21" s="43">
        <v>1659</v>
      </c>
      <c r="H21" s="43">
        <v>1659</v>
      </c>
      <c r="I21" s="43">
        <v>1659</v>
      </c>
      <c r="J21" s="43">
        <v>1659</v>
      </c>
      <c r="K21" s="43">
        <v>1659</v>
      </c>
      <c r="L21" s="43">
        <v>1659</v>
      </c>
      <c r="M21" s="43">
        <v>1659</v>
      </c>
      <c r="N21" s="43">
        <v>1659</v>
      </c>
      <c r="O21" s="43">
        <v>1659</v>
      </c>
      <c r="P21" s="43">
        <v>1659</v>
      </c>
      <c r="Q21" s="43">
        <v>1659</v>
      </c>
      <c r="R21" s="43">
        <v>1659</v>
      </c>
      <c r="S21" s="43">
        <v>1659</v>
      </c>
      <c r="T21" s="43">
        <v>1659</v>
      </c>
      <c r="U21" s="43">
        <v>1659</v>
      </c>
      <c r="V21" s="43">
        <v>1659</v>
      </c>
      <c r="W21" s="43">
        <v>1659</v>
      </c>
      <c r="X21" s="43">
        <v>1659</v>
      </c>
      <c r="Y21" s="43">
        <v>1659</v>
      </c>
    </row>
    <row r="22" spans="1:25" outlineLevel="1" x14ac:dyDescent="0.2">
      <c r="A22" s="17" t="s">
        <v>4</v>
      </c>
      <c r="B22" s="43">
        <v>65</v>
      </c>
      <c r="C22" s="43">
        <v>65</v>
      </c>
      <c r="D22" s="43">
        <v>65</v>
      </c>
      <c r="E22" s="43">
        <v>65</v>
      </c>
      <c r="F22" s="43">
        <v>65</v>
      </c>
      <c r="G22" s="43">
        <v>65</v>
      </c>
      <c r="H22" s="43">
        <v>65</v>
      </c>
      <c r="I22" s="43">
        <v>65</v>
      </c>
      <c r="J22" s="43">
        <v>65</v>
      </c>
      <c r="K22" s="43">
        <v>65</v>
      </c>
      <c r="L22" s="43">
        <v>65</v>
      </c>
      <c r="M22" s="43">
        <v>65</v>
      </c>
      <c r="N22" s="43">
        <v>65</v>
      </c>
      <c r="O22" s="43">
        <v>65</v>
      </c>
      <c r="P22" s="43">
        <v>65</v>
      </c>
      <c r="Q22" s="43">
        <v>65</v>
      </c>
      <c r="R22" s="43">
        <v>65</v>
      </c>
      <c r="S22" s="43">
        <v>65</v>
      </c>
      <c r="T22" s="43">
        <v>65</v>
      </c>
      <c r="U22" s="43">
        <v>65</v>
      </c>
      <c r="V22" s="43">
        <v>65</v>
      </c>
      <c r="W22" s="43">
        <v>65</v>
      </c>
      <c r="X22" s="43">
        <v>65</v>
      </c>
      <c r="Y22" s="43">
        <v>65</v>
      </c>
    </row>
    <row r="23" spans="1:25" ht="15" outlineLevel="1" thickBot="1" x14ac:dyDescent="0.25">
      <c r="A23" s="35" t="s">
        <v>118</v>
      </c>
      <c r="B23" s="43">
        <v>2.5223343699999998</v>
      </c>
      <c r="C23" s="43">
        <v>2.5223343699999998</v>
      </c>
      <c r="D23" s="43">
        <v>2.5223343699999998</v>
      </c>
      <c r="E23" s="43">
        <v>2.5223343699999998</v>
      </c>
      <c r="F23" s="43">
        <v>2.5223343699999998</v>
      </c>
      <c r="G23" s="43">
        <v>2.5223343699999998</v>
      </c>
      <c r="H23" s="43">
        <v>2.5223343699999998</v>
      </c>
      <c r="I23" s="43">
        <v>2.5223343699999998</v>
      </c>
      <c r="J23" s="43">
        <v>2.5223343699999998</v>
      </c>
      <c r="K23" s="43">
        <v>2.5223343699999998</v>
      </c>
      <c r="L23" s="43">
        <v>2.5223343699999998</v>
      </c>
      <c r="M23" s="43">
        <v>2.5223343699999998</v>
      </c>
      <c r="N23" s="43">
        <v>2.5223343699999998</v>
      </c>
      <c r="O23" s="43">
        <v>2.5223343699999998</v>
      </c>
      <c r="P23" s="43">
        <v>2.5223343699999998</v>
      </c>
      <c r="Q23" s="43">
        <v>2.5223343699999998</v>
      </c>
      <c r="R23" s="43">
        <v>2.5223343699999998</v>
      </c>
      <c r="S23" s="43">
        <v>2.5223343699999998</v>
      </c>
      <c r="T23" s="43">
        <v>2.5223343699999998</v>
      </c>
      <c r="U23" s="43">
        <v>2.5223343699999998</v>
      </c>
      <c r="V23" s="43">
        <v>2.5223343699999998</v>
      </c>
      <c r="W23" s="43">
        <v>2.5223343699999998</v>
      </c>
      <c r="X23" s="43">
        <v>2.5223343699999998</v>
      </c>
      <c r="Y23" s="43">
        <v>2.5223343699999998</v>
      </c>
    </row>
    <row r="24" spans="1:25" ht="15" thickBot="1" x14ac:dyDescent="0.25">
      <c r="A24" s="27">
        <v>3</v>
      </c>
      <c r="B24" s="42">
        <v>3709.87</v>
      </c>
      <c r="C24" s="42">
        <v>3694.45</v>
      </c>
      <c r="D24" s="42">
        <v>3715.94</v>
      </c>
      <c r="E24" s="42">
        <v>3727.83</v>
      </c>
      <c r="F24" s="42">
        <v>3700.74</v>
      </c>
      <c r="G24" s="42">
        <v>3705.7</v>
      </c>
      <c r="H24" s="42">
        <v>3714.64</v>
      </c>
      <c r="I24" s="42">
        <v>3718.77</v>
      </c>
      <c r="J24" s="42">
        <v>3758.06</v>
      </c>
      <c r="K24" s="42">
        <v>3787.23</v>
      </c>
      <c r="L24" s="42">
        <v>3795.34</v>
      </c>
      <c r="M24" s="42">
        <v>3796.41</v>
      </c>
      <c r="N24" s="42">
        <v>3796.34</v>
      </c>
      <c r="O24" s="42">
        <v>3796.53</v>
      </c>
      <c r="P24" s="42">
        <v>3774.46</v>
      </c>
      <c r="Q24" s="42">
        <v>3753.52</v>
      </c>
      <c r="R24" s="42">
        <v>3736.72</v>
      </c>
      <c r="S24" s="42">
        <v>3722.88</v>
      </c>
      <c r="T24" s="42">
        <v>3703.24</v>
      </c>
      <c r="U24" s="42">
        <v>3699.07</v>
      </c>
      <c r="V24" s="42">
        <v>3703.34</v>
      </c>
      <c r="W24" s="42">
        <v>3714.81</v>
      </c>
      <c r="X24" s="42">
        <v>3712.55</v>
      </c>
      <c r="Y24" s="42">
        <v>3729.65</v>
      </c>
    </row>
    <row r="25" spans="1:25" ht="38.25" outlineLevel="1" x14ac:dyDescent="0.2">
      <c r="A25" s="16" t="s">
        <v>70</v>
      </c>
      <c r="B25" s="149">
        <v>920.22374502000002</v>
      </c>
      <c r="C25" s="149">
        <v>904.80432914999994</v>
      </c>
      <c r="D25" s="149">
        <v>926.30126280000002</v>
      </c>
      <c r="E25" s="149">
        <v>938.18689058999996</v>
      </c>
      <c r="F25" s="149">
        <v>911.10091092000005</v>
      </c>
      <c r="G25" s="149">
        <v>916.05745141</v>
      </c>
      <c r="H25" s="149">
        <v>924.99381674000006</v>
      </c>
      <c r="I25" s="149">
        <v>929.12302619000002</v>
      </c>
      <c r="J25" s="149">
        <v>968.41667241000005</v>
      </c>
      <c r="K25" s="149">
        <v>997.58997411999997</v>
      </c>
      <c r="L25" s="149">
        <v>1005.69743827</v>
      </c>
      <c r="M25" s="149">
        <v>1006.7660026</v>
      </c>
      <c r="N25" s="149">
        <v>1006.69522476</v>
      </c>
      <c r="O25" s="149">
        <v>1006.88633327</v>
      </c>
      <c r="P25" s="149">
        <v>984.81528632000004</v>
      </c>
      <c r="Q25" s="149">
        <v>963.87689278000005</v>
      </c>
      <c r="R25" s="149">
        <v>947.07372953000004</v>
      </c>
      <c r="S25" s="149">
        <v>933.23651809</v>
      </c>
      <c r="T25" s="149">
        <v>913.59427606999998</v>
      </c>
      <c r="U25" s="149">
        <v>909.42517235000003</v>
      </c>
      <c r="V25" s="149">
        <v>913.69600341</v>
      </c>
      <c r="W25" s="149">
        <v>925.17254791000005</v>
      </c>
      <c r="X25" s="149">
        <v>922.91140089999999</v>
      </c>
      <c r="Y25" s="149">
        <v>940.00964138999996</v>
      </c>
    </row>
    <row r="26" spans="1:25" ht="38.25" outlineLevel="1" x14ac:dyDescent="0.2">
      <c r="A26" s="16" t="s">
        <v>71</v>
      </c>
      <c r="B26" s="43">
        <v>1063.1199999999999</v>
      </c>
      <c r="C26" s="43">
        <v>1063.1199999999999</v>
      </c>
      <c r="D26" s="43">
        <v>1063.1199999999999</v>
      </c>
      <c r="E26" s="43">
        <v>1063.1199999999999</v>
      </c>
      <c r="F26" s="43">
        <v>1063.1199999999999</v>
      </c>
      <c r="G26" s="43">
        <v>1063.1199999999999</v>
      </c>
      <c r="H26" s="43">
        <v>1063.1199999999999</v>
      </c>
      <c r="I26" s="43">
        <v>1063.1199999999999</v>
      </c>
      <c r="J26" s="43">
        <v>1063.1199999999999</v>
      </c>
      <c r="K26" s="43">
        <v>1063.1199999999999</v>
      </c>
      <c r="L26" s="43">
        <v>1063.1199999999999</v>
      </c>
      <c r="M26" s="43">
        <v>1063.1199999999999</v>
      </c>
      <c r="N26" s="43">
        <v>1063.1199999999999</v>
      </c>
      <c r="O26" s="43">
        <v>1063.1199999999999</v>
      </c>
      <c r="P26" s="43">
        <v>1063.1199999999999</v>
      </c>
      <c r="Q26" s="43">
        <v>1063.1199999999999</v>
      </c>
      <c r="R26" s="43">
        <v>1063.1199999999999</v>
      </c>
      <c r="S26" s="43">
        <v>1063.1199999999999</v>
      </c>
      <c r="T26" s="43">
        <v>1063.1199999999999</v>
      </c>
      <c r="U26" s="43">
        <v>1063.1199999999999</v>
      </c>
      <c r="V26" s="43">
        <v>1063.1199999999999</v>
      </c>
      <c r="W26" s="43">
        <v>1063.1199999999999</v>
      </c>
      <c r="X26" s="43">
        <v>1063.1199999999999</v>
      </c>
      <c r="Y26" s="43">
        <v>1063.1199999999999</v>
      </c>
    </row>
    <row r="27" spans="1:25" outlineLevel="1" x14ac:dyDescent="0.2">
      <c r="A27" s="16" t="s">
        <v>3</v>
      </c>
      <c r="B27" s="43">
        <v>1659</v>
      </c>
      <c r="C27" s="43">
        <v>1659</v>
      </c>
      <c r="D27" s="43">
        <v>1659</v>
      </c>
      <c r="E27" s="43">
        <v>1659</v>
      </c>
      <c r="F27" s="43">
        <v>1659</v>
      </c>
      <c r="G27" s="43">
        <v>1659</v>
      </c>
      <c r="H27" s="43">
        <v>1659</v>
      </c>
      <c r="I27" s="43">
        <v>1659</v>
      </c>
      <c r="J27" s="43">
        <v>1659</v>
      </c>
      <c r="K27" s="43">
        <v>1659</v>
      </c>
      <c r="L27" s="43">
        <v>1659</v>
      </c>
      <c r="M27" s="43">
        <v>1659</v>
      </c>
      <c r="N27" s="43">
        <v>1659</v>
      </c>
      <c r="O27" s="43">
        <v>1659</v>
      </c>
      <c r="P27" s="43">
        <v>1659</v>
      </c>
      <c r="Q27" s="43">
        <v>1659</v>
      </c>
      <c r="R27" s="43">
        <v>1659</v>
      </c>
      <c r="S27" s="43">
        <v>1659</v>
      </c>
      <c r="T27" s="43">
        <v>1659</v>
      </c>
      <c r="U27" s="43">
        <v>1659</v>
      </c>
      <c r="V27" s="43">
        <v>1659</v>
      </c>
      <c r="W27" s="43">
        <v>1659</v>
      </c>
      <c r="X27" s="43">
        <v>1659</v>
      </c>
      <c r="Y27" s="43">
        <v>1659</v>
      </c>
    </row>
    <row r="28" spans="1:25" outlineLevel="1" x14ac:dyDescent="0.2">
      <c r="A28" s="17" t="s">
        <v>4</v>
      </c>
      <c r="B28" s="43">
        <v>65</v>
      </c>
      <c r="C28" s="43">
        <v>65</v>
      </c>
      <c r="D28" s="43">
        <v>65</v>
      </c>
      <c r="E28" s="43">
        <v>65</v>
      </c>
      <c r="F28" s="43">
        <v>65</v>
      </c>
      <c r="G28" s="43">
        <v>65</v>
      </c>
      <c r="H28" s="43">
        <v>65</v>
      </c>
      <c r="I28" s="43">
        <v>65</v>
      </c>
      <c r="J28" s="43">
        <v>65</v>
      </c>
      <c r="K28" s="43">
        <v>65</v>
      </c>
      <c r="L28" s="43">
        <v>65</v>
      </c>
      <c r="M28" s="43">
        <v>65</v>
      </c>
      <c r="N28" s="43">
        <v>65</v>
      </c>
      <c r="O28" s="43">
        <v>65</v>
      </c>
      <c r="P28" s="43">
        <v>65</v>
      </c>
      <c r="Q28" s="43">
        <v>65</v>
      </c>
      <c r="R28" s="43">
        <v>65</v>
      </c>
      <c r="S28" s="43">
        <v>65</v>
      </c>
      <c r="T28" s="43">
        <v>65</v>
      </c>
      <c r="U28" s="43">
        <v>65</v>
      </c>
      <c r="V28" s="43">
        <v>65</v>
      </c>
      <c r="W28" s="43">
        <v>65</v>
      </c>
      <c r="X28" s="43">
        <v>65</v>
      </c>
      <c r="Y28" s="43">
        <v>65</v>
      </c>
    </row>
    <row r="29" spans="1:25" ht="15" outlineLevel="1" thickBot="1" x14ac:dyDescent="0.25">
      <c r="A29" s="35" t="s">
        <v>118</v>
      </c>
      <c r="B29" s="43">
        <v>2.5223343699999998</v>
      </c>
      <c r="C29" s="43">
        <v>2.5223343699999998</v>
      </c>
      <c r="D29" s="43">
        <v>2.5223343699999998</v>
      </c>
      <c r="E29" s="43">
        <v>2.5223343699999998</v>
      </c>
      <c r="F29" s="43">
        <v>2.5223343699999998</v>
      </c>
      <c r="G29" s="43">
        <v>2.5223343699999998</v>
      </c>
      <c r="H29" s="43">
        <v>2.5223343699999998</v>
      </c>
      <c r="I29" s="43">
        <v>2.5223343699999998</v>
      </c>
      <c r="J29" s="43">
        <v>2.5223343699999998</v>
      </c>
      <c r="K29" s="43">
        <v>2.5223343699999998</v>
      </c>
      <c r="L29" s="43">
        <v>2.5223343699999998</v>
      </c>
      <c r="M29" s="43">
        <v>2.5223343699999998</v>
      </c>
      <c r="N29" s="43">
        <v>2.5223343699999998</v>
      </c>
      <c r="O29" s="43">
        <v>2.5223343699999998</v>
      </c>
      <c r="P29" s="43">
        <v>2.5223343699999998</v>
      </c>
      <c r="Q29" s="43">
        <v>2.5223343699999998</v>
      </c>
      <c r="R29" s="43">
        <v>2.5223343699999998</v>
      </c>
      <c r="S29" s="43">
        <v>2.5223343699999998</v>
      </c>
      <c r="T29" s="43">
        <v>2.5223343699999998</v>
      </c>
      <c r="U29" s="43">
        <v>2.5223343699999998</v>
      </c>
      <c r="V29" s="43">
        <v>2.5223343699999998</v>
      </c>
      <c r="W29" s="43">
        <v>2.5223343699999998</v>
      </c>
      <c r="X29" s="43">
        <v>2.5223343699999998</v>
      </c>
      <c r="Y29" s="43">
        <v>2.5223343699999998</v>
      </c>
    </row>
    <row r="30" spans="1:25" ht="15" thickBot="1" x14ac:dyDescent="0.25">
      <c r="A30" s="27">
        <v>4</v>
      </c>
      <c r="B30" s="42">
        <v>3800.25</v>
      </c>
      <c r="C30" s="42">
        <v>3773.36</v>
      </c>
      <c r="D30" s="42">
        <v>3781.24</v>
      </c>
      <c r="E30" s="42">
        <v>3795.24</v>
      </c>
      <c r="F30" s="42">
        <v>3789.05</v>
      </c>
      <c r="G30" s="42">
        <v>3791.78</v>
      </c>
      <c r="H30" s="42">
        <v>3803.25</v>
      </c>
      <c r="I30" s="42">
        <v>3822.56</v>
      </c>
      <c r="J30" s="42">
        <v>3820.27</v>
      </c>
      <c r="K30" s="42">
        <v>3832.85</v>
      </c>
      <c r="L30" s="42">
        <v>3839.92</v>
      </c>
      <c r="M30" s="42">
        <v>3857.36</v>
      </c>
      <c r="N30" s="42">
        <v>3867.18</v>
      </c>
      <c r="O30" s="42">
        <v>3852.07</v>
      </c>
      <c r="P30" s="42">
        <v>3812.64</v>
      </c>
      <c r="Q30" s="42">
        <v>3792.08</v>
      </c>
      <c r="R30" s="42">
        <v>3790.05</v>
      </c>
      <c r="S30" s="42">
        <v>3772.09</v>
      </c>
      <c r="T30" s="42">
        <v>3756.59</v>
      </c>
      <c r="U30" s="42">
        <v>3764.71</v>
      </c>
      <c r="V30" s="42">
        <v>3772.56</v>
      </c>
      <c r="W30" s="42">
        <v>3775.06</v>
      </c>
      <c r="X30" s="42">
        <v>3777.41</v>
      </c>
      <c r="Y30" s="42">
        <v>3780.03</v>
      </c>
    </row>
    <row r="31" spans="1:25" ht="38.25" outlineLevel="1" x14ac:dyDescent="0.2">
      <c r="A31" s="111" t="s">
        <v>70</v>
      </c>
      <c r="B31" s="149">
        <v>1010.61185</v>
      </c>
      <c r="C31" s="149">
        <v>983.72076231999995</v>
      </c>
      <c r="D31" s="149">
        <v>991.60130571000002</v>
      </c>
      <c r="E31" s="149">
        <v>1005.60086891</v>
      </c>
      <c r="F31" s="149">
        <v>999.41056280999999</v>
      </c>
      <c r="G31" s="149">
        <v>1002.13364297</v>
      </c>
      <c r="H31" s="149">
        <v>1013.61239683</v>
      </c>
      <c r="I31" s="149">
        <v>1032.9184177300001</v>
      </c>
      <c r="J31" s="149">
        <v>1030.6246764099999</v>
      </c>
      <c r="K31" s="149">
        <v>1043.20497198</v>
      </c>
      <c r="L31" s="149">
        <v>1050.28106834</v>
      </c>
      <c r="M31" s="149">
        <v>1067.71874856</v>
      </c>
      <c r="N31" s="149">
        <v>1077.53779796</v>
      </c>
      <c r="O31" s="149">
        <v>1062.4301989099999</v>
      </c>
      <c r="P31" s="149">
        <v>1023.00107359</v>
      </c>
      <c r="Q31" s="149">
        <v>1002.43973257</v>
      </c>
      <c r="R31" s="149">
        <v>1000.40410013</v>
      </c>
      <c r="S31" s="149">
        <v>982.45096052999997</v>
      </c>
      <c r="T31" s="149">
        <v>966.95184074999997</v>
      </c>
      <c r="U31" s="149">
        <v>975.07108630000005</v>
      </c>
      <c r="V31" s="149">
        <v>982.91598905000001</v>
      </c>
      <c r="W31" s="149">
        <v>985.41574347999995</v>
      </c>
      <c r="X31" s="149">
        <v>987.76419692000002</v>
      </c>
      <c r="Y31" s="149">
        <v>990.38804026000003</v>
      </c>
    </row>
    <row r="32" spans="1:25" ht="38.25" outlineLevel="1" x14ac:dyDescent="0.2">
      <c r="A32" s="16" t="s">
        <v>71</v>
      </c>
      <c r="B32" s="43">
        <v>1063.1199999999999</v>
      </c>
      <c r="C32" s="43">
        <v>1063.1199999999999</v>
      </c>
      <c r="D32" s="43">
        <v>1063.1199999999999</v>
      </c>
      <c r="E32" s="43">
        <v>1063.1199999999999</v>
      </c>
      <c r="F32" s="43">
        <v>1063.1199999999999</v>
      </c>
      <c r="G32" s="43">
        <v>1063.1199999999999</v>
      </c>
      <c r="H32" s="43">
        <v>1063.1199999999999</v>
      </c>
      <c r="I32" s="43">
        <v>1063.1199999999999</v>
      </c>
      <c r="J32" s="43">
        <v>1063.1199999999999</v>
      </c>
      <c r="K32" s="43">
        <v>1063.1199999999999</v>
      </c>
      <c r="L32" s="43">
        <v>1063.1199999999999</v>
      </c>
      <c r="M32" s="43">
        <v>1063.1199999999999</v>
      </c>
      <c r="N32" s="43">
        <v>1063.1199999999999</v>
      </c>
      <c r="O32" s="43">
        <v>1063.1199999999999</v>
      </c>
      <c r="P32" s="43">
        <v>1063.1199999999999</v>
      </c>
      <c r="Q32" s="43">
        <v>1063.1199999999999</v>
      </c>
      <c r="R32" s="43">
        <v>1063.1199999999999</v>
      </c>
      <c r="S32" s="43">
        <v>1063.1199999999999</v>
      </c>
      <c r="T32" s="43">
        <v>1063.1199999999999</v>
      </c>
      <c r="U32" s="43">
        <v>1063.1199999999999</v>
      </c>
      <c r="V32" s="43">
        <v>1063.1199999999999</v>
      </c>
      <c r="W32" s="43">
        <v>1063.1199999999999</v>
      </c>
      <c r="X32" s="43">
        <v>1063.1199999999999</v>
      </c>
      <c r="Y32" s="43">
        <v>1063.1199999999999</v>
      </c>
    </row>
    <row r="33" spans="1:25" outlineLevel="1" x14ac:dyDescent="0.2">
      <c r="A33" s="16" t="s">
        <v>3</v>
      </c>
      <c r="B33" s="43">
        <v>1659</v>
      </c>
      <c r="C33" s="43">
        <v>1659</v>
      </c>
      <c r="D33" s="43">
        <v>1659</v>
      </c>
      <c r="E33" s="43">
        <v>1659</v>
      </c>
      <c r="F33" s="43">
        <v>1659</v>
      </c>
      <c r="G33" s="43">
        <v>1659</v>
      </c>
      <c r="H33" s="43">
        <v>1659</v>
      </c>
      <c r="I33" s="43">
        <v>1659</v>
      </c>
      <c r="J33" s="43">
        <v>1659</v>
      </c>
      <c r="K33" s="43">
        <v>1659</v>
      </c>
      <c r="L33" s="43">
        <v>1659</v>
      </c>
      <c r="M33" s="43">
        <v>1659</v>
      </c>
      <c r="N33" s="43">
        <v>1659</v>
      </c>
      <c r="O33" s="43">
        <v>1659</v>
      </c>
      <c r="P33" s="43">
        <v>1659</v>
      </c>
      <c r="Q33" s="43">
        <v>1659</v>
      </c>
      <c r="R33" s="43">
        <v>1659</v>
      </c>
      <c r="S33" s="43">
        <v>1659</v>
      </c>
      <c r="T33" s="43">
        <v>1659</v>
      </c>
      <c r="U33" s="43">
        <v>1659</v>
      </c>
      <c r="V33" s="43">
        <v>1659</v>
      </c>
      <c r="W33" s="43">
        <v>1659</v>
      </c>
      <c r="X33" s="43">
        <v>1659</v>
      </c>
      <c r="Y33" s="43">
        <v>1659</v>
      </c>
    </row>
    <row r="34" spans="1:25" outlineLevel="1" x14ac:dyDescent="0.2">
      <c r="A34" s="17" t="s">
        <v>4</v>
      </c>
      <c r="B34" s="43">
        <v>65</v>
      </c>
      <c r="C34" s="43">
        <v>65</v>
      </c>
      <c r="D34" s="43">
        <v>65</v>
      </c>
      <c r="E34" s="43">
        <v>65</v>
      </c>
      <c r="F34" s="43">
        <v>65</v>
      </c>
      <c r="G34" s="43">
        <v>65</v>
      </c>
      <c r="H34" s="43">
        <v>65</v>
      </c>
      <c r="I34" s="43">
        <v>65</v>
      </c>
      <c r="J34" s="43">
        <v>65</v>
      </c>
      <c r="K34" s="43">
        <v>65</v>
      </c>
      <c r="L34" s="43">
        <v>65</v>
      </c>
      <c r="M34" s="43">
        <v>65</v>
      </c>
      <c r="N34" s="43">
        <v>65</v>
      </c>
      <c r="O34" s="43">
        <v>65</v>
      </c>
      <c r="P34" s="43">
        <v>65</v>
      </c>
      <c r="Q34" s="43">
        <v>65</v>
      </c>
      <c r="R34" s="43">
        <v>65</v>
      </c>
      <c r="S34" s="43">
        <v>65</v>
      </c>
      <c r="T34" s="43">
        <v>65</v>
      </c>
      <c r="U34" s="43">
        <v>65</v>
      </c>
      <c r="V34" s="43">
        <v>65</v>
      </c>
      <c r="W34" s="43">
        <v>65</v>
      </c>
      <c r="X34" s="43">
        <v>65</v>
      </c>
      <c r="Y34" s="43">
        <v>65</v>
      </c>
    </row>
    <row r="35" spans="1:25" ht="15" outlineLevel="1" thickBot="1" x14ac:dyDescent="0.25">
      <c r="A35" s="35" t="s">
        <v>118</v>
      </c>
      <c r="B35" s="43">
        <v>2.5223343699999998</v>
      </c>
      <c r="C35" s="43">
        <v>2.5223343699999998</v>
      </c>
      <c r="D35" s="43">
        <v>2.5223343699999998</v>
      </c>
      <c r="E35" s="43">
        <v>2.5223343699999998</v>
      </c>
      <c r="F35" s="43">
        <v>2.5223343699999998</v>
      </c>
      <c r="G35" s="43">
        <v>2.5223343699999998</v>
      </c>
      <c r="H35" s="43">
        <v>2.5223343699999998</v>
      </c>
      <c r="I35" s="43">
        <v>2.5223343699999998</v>
      </c>
      <c r="J35" s="43">
        <v>2.5223343699999998</v>
      </c>
      <c r="K35" s="43">
        <v>2.5223343699999998</v>
      </c>
      <c r="L35" s="43">
        <v>2.5223343699999998</v>
      </c>
      <c r="M35" s="43">
        <v>2.5223343699999998</v>
      </c>
      <c r="N35" s="43">
        <v>2.5223343699999998</v>
      </c>
      <c r="O35" s="43">
        <v>2.5223343699999998</v>
      </c>
      <c r="P35" s="43">
        <v>2.5223343699999998</v>
      </c>
      <c r="Q35" s="43">
        <v>2.5223343699999998</v>
      </c>
      <c r="R35" s="43">
        <v>2.5223343699999998</v>
      </c>
      <c r="S35" s="43">
        <v>2.5223343699999998</v>
      </c>
      <c r="T35" s="43">
        <v>2.5223343699999998</v>
      </c>
      <c r="U35" s="43">
        <v>2.5223343699999998</v>
      </c>
      <c r="V35" s="43">
        <v>2.5223343699999998</v>
      </c>
      <c r="W35" s="43">
        <v>2.5223343699999998</v>
      </c>
      <c r="X35" s="43">
        <v>2.5223343699999998</v>
      </c>
      <c r="Y35" s="43">
        <v>2.5223343699999998</v>
      </c>
    </row>
    <row r="36" spans="1:25" ht="15" thickBot="1" x14ac:dyDescent="0.25">
      <c r="A36" s="27">
        <v>5</v>
      </c>
      <c r="B36" s="42">
        <v>3725.1</v>
      </c>
      <c r="C36" s="42">
        <v>3734.4</v>
      </c>
      <c r="D36" s="42">
        <v>3733.18</v>
      </c>
      <c r="E36" s="42">
        <v>3745.24</v>
      </c>
      <c r="F36" s="42">
        <v>3715.44</v>
      </c>
      <c r="G36" s="42">
        <v>3731.53</v>
      </c>
      <c r="H36" s="42">
        <v>3771.3</v>
      </c>
      <c r="I36" s="42">
        <v>3789.63</v>
      </c>
      <c r="J36" s="42">
        <v>3780.78</v>
      </c>
      <c r="K36" s="42">
        <v>3791.9</v>
      </c>
      <c r="L36" s="42">
        <v>3806.41</v>
      </c>
      <c r="M36" s="42">
        <v>3814.27</v>
      </c>
      <c r="N36" s="42">
        <v>3818.94</v>
      </c>
      <c r="O36" s="42">
        <v>3822.09</v>
      </c>
      <c r="P36" s="42">
        <v>3834.16</v>
      </c>
      <c r="Q36" s="42">
        <v>3840.15</v>
      </c>
      <c r="R36" s="42">
        <v>3830.58</v>
      </c>
      <c r="S36" s="42">
        <v>3864.08</v>
      </c>
      <c r="T36" s="42">
        <v>3876.56</v>
      </c>
      <c r="U36" s="42">
        <v>3886.74</v>
      </c>
      <c r="V36" s="42">
        <v>3873.78</v>
      </c>
      <c r="W36" s="42">
        <v>3829.17</v>
      </c>
      <c r="X36" s="42">
        <v>3792.27</v>
      </c>
      <c r="Y36" s="42">
        <v>3777.04</v>
      </c>
    </row>
    <row r="37" spans="1:25" ht="38.25" outlineLevel="1" x14ac:dyDescent="0.2">
      <c r="A37" s="16" t="s">
        <v>70</v>
      </c>
      <c r="B37" s="149">
        <v>935.45525429999998</v>
      </c>
      <c r="C37" s="149">
        <v>944.75776232999999</v>
      </c>
      <c r="D37" s="149">
        <v>943.53464995000002</v>
      </c>
      <c r="E37" s="149">
        <v>955.59671789000004</v>
      </c>
      <c r="F37" s="149">
        <v>925.79632504000006</v>
      </c>
      <c r="G37" s="149">
        <v>941.89163965</v>
      </c>
      <c r="H37" s="149">
        <v>981.65523134</v>
      </c>
      <c r="I37" s="149">
        <v>999.98563147000004</v>
      </c>
      <c r="J37" s="149">
        <v>991.13900193999996</v>
      </c>
      <c r="K37" s="149">
        <v>1002.2572738</v>
      </c>
      <c r="L37" s="149">
        <v>1016.76988684</v>
      </c>
      <c r="M37" s="149">
        <v>1024.6233875299999</v>
      </c>
      <c r="N37" s="149">
        <v>1029.2928350499999</v>
      </c>
      <c r="O37" s="149">
        <v>1032.44349549</v>
      </c>
      <c r="P37" s="149">
        <v>1044.5150172900001</v>
      </c>
      <c r="Q37" s="149">
        <v>1050.5110239099999</v>
      </c>
      <c r="R37" s="149">
        <v>1040.9402026099999</v>
      </c>
      <c r="S37" s="149">
        <v>1074.4332409799999</v>
      </c>
      <c r="T37" s="149">
        <v>1086.91391802</v>
      </c>
      <c r="U37" s="149">
        <v>1097.10222542</v>
      </c>
      <c r="V37" s="149">
        <v>1084.1361036799999</v>
      </c>
      <c r="W37" s="149">
        <v>1039.5297388900001</v>
      </c>
      <c r="X37" s="149">
        <v>1002.6248835599999</v>
      </c>
      <c r="Y37" s="149">
        <v>987.39525196</v>
      </c>
    </row>
    <row r="38" spans="1:25" ht="38.25" outlineLevel="1" x14ac:dyDescent="0.2">
      <c r="A38" s="16" t="s">
        <v>71</v>
      </c>
      <c r="B38" s="43">
        <v>1063.1199999999999</v>
      </c>
      <c r="C38" s="43">
        <v>1063.1199999999999</v>
      </c>
      <c r="D38" s="43">
        <v>1063.1199999999999</v>
      </c>
      <c r="E38" s="43">
        <v>1063.1199999999999</v>
      </c>
      <c r="F38" s="43">
        <v>1063.1199999999999</v>
      </c>
      <c r="G38" s="43">
        <v>1063.1199999999999</v>
      </c>
      <c r="H38" s="43">
        <v>1063.1199999999999</v>
      </c>
      <c r="I38" s="43">
        <v>1063.1199999999999</v>
      </c>
      <c r="J38" s="43">
        <v>1063.1199999999999</v>
      </c>
      <c r="K38" s="43">
        <v>1063.1199999999999</v>
      </c>
      <c r="L38" s="43">
        <v>1063.1199999999999</v>
      </c>
      <c r="M38" s="43">
        <v>1063.1199999999999</v>
      </c>
      <c r="N38" s="43">
        <v>1063.1199999999999</v>
      </c>
      <c r="O38" s="43">
        <v>1063.1199999999999</v>
      </c>
      <c r="P38" s="43">
        <v>1063.1199999999999</v>
      </c>
      <c r="Q38" s="43">
        <v>1063.1199999999999</v>
      </c>
      <c r="R38" s="43">
        <v>1063.1199999999999</v>
      </c>
      <c r="S38" s="43">
        <v>1063.1199999999999</v>
      </c>
      <c r="T38" s="43">
        <v>1063.1199999999999</v>
      </c>
      <c r="U38" s="43">
        <v>1063.1199999999999</v>
      </c>
      <c r="V38" s="43">
        <v>1063.1199999999999</v>
      </c>
      <c r="W38" s="43">
        <v>1063.1199999999999</v>
      </c>
      <c r="X38" s="43">
        <v>1063.1199999999999</v>
      </c>
      <c r="Y38" s="43">
        <v>1063.1199999999999</v>
      </c>
    </row>
    <row r="39" spans="1:25" outlineLevel="1" x14ac:dyDescent="0.2">
      <c r="A39" s="16" t="s">
        <v>3</v>
      </c>
      <c r="B39" s="43">
        <v>1659</v>
      </c>
      <c r="C39" s="43">
        <v>1659</v>
      </c>
      <c r="D39" s="43">
        <v>1659</v>
      </c>
      <c r="E39" s="43">
        <v>1659</v>
      </c>
      <c r="F39" s="43">
        <v>1659</v>
      </c>
      <c r="G39" s="43">
        <v>1659</v>
      </c>
      <c r="H39" s="43">
        <v>1659</v>
      </c>
      <c r="I39" s="43">
        <v>1659</v>
      </c>
      <c r="J39" s="43">
        <v>1659</v>
      </c>
      <c r="K39" s="43">
        <v>1659</v>
      </c>
      <c r="L39" s="43">
        <v>1659</v>
      </c>
      <c r="M39" s="43">
        <v>1659</v>
      </c>
      <c r="N39" s="43">
        <v>1659</v>
      </c>
      <c r="O39" s="43">
        <v>1659</v>
      </c>
      <c r="P39" s="43">
        <v>1659</v>
      </c>
      <c r="Q39" s="43">
        <v>1659</v>
      </c>
      <c r="R39" s="43">
        <v>1659</v>
      </c>
      <c r="S39" s="43">
        <v>1659</v>
      </c>
      <c r="T39" s="43">
        <v>1659</v>
      </c>
      <c r="U39" s="43">
        <v>1659</v>
      </c>
      <c r="V39" s="43">
        <v>1659</v>
      </c>
      <c r="W39" s="43">
        <v>1659</v>
      </c>
      <c r="X39" s="43">
        <v>1659</v>
      </c>
      <c r="Y39" s="43">
        <v>1659</v>
      </c>
    </row>
    <row r="40" spans="1:25" outlineLevel="1" x14ac:dyDescent="0.2">
      <c r="A40" s="17" t="s">
        <v>4</v>
      </c>
      <c r="B40" s="43">
        <v>65</v>
      </c>
      <c r="C40" s="43">
        <v>65</v>
      </c>
      <c r="D40" s="43">
        <v>65</v>
      </c>
      <c r="E40" s="43">
        <v>65</v>
      </c>
      <c r="F40" s="43">
        <v>65</v>
      </c>
      <c r="G40" s="43">
        <v>65</v>
      </c>
      <c r="H40" s="43">
        <v>65</v>
      </c>
      <c r="I40" s="43">
        <v>65</v>
      </c>
      <c r="J40" s="43">
        <v>65</v>
      </c>
      <c r="K40" s="43">
        <v>65</v>
      </c>
      <c r="L40" s="43">
        <v>65</v>
      </c>
      <c r="M40" s="43">
        <v>65</v>
      </c>
      <c r="N40" s="43">
        <v>65</v>
      </c>
      <c r="O40" s="43">
        <v>65</v>
      </c>
      <c r="P40" s="43">
        <v>65</v>
      </c>
      <c r="Q40" s="43">
        <v>65</v>
      </c>
      <c r="R40" s="43">
        <v>65</v>
      </c>
      <c r="S40" s="43">
        <v>65</v>
      </c>
      <c r="T40" s="43">
        <v>65</v>
      </c>
      <c r="U40" s="43">
        <v>65</v>
      </c>
      <c r="V40" s="43">
        <v>65</v>
      </c>
      <c r="W40" s="43">
        <v>65</v>
      </c>
      <c r="X40" s="43">
        <v>65</v>
      </c>
      <c r="Y40" s="43">
        <v>65</v>
      </c>
    </row>
    <row r="41" spans="1:25" ht="15" outlineLevel="1" thickBot="1" x14ac:dyDescent="0.25">
      <c r="A41" s="35" t="s">
        <v>118</v>
      </c>
      <c r="B41" s="43">
        <v>2.5223343699999998</v>
      </c>
      <c r="C41" s="43">
        <v>2.5223343699999998</v>
      </c>
      <c r="D41" s="43">
        <v>2.5223343699999998</v>
      </c>
      <c r="E41" s="43">
        <v>2.5223343699999998</v>
      </c>
      <c r="F41" s="43">
        <v>2.5223343699999998</v>
      </c>
      <c r="G41" s="43">
        <v>2.5223343699999998</v>
      </c>
      <c r="H41" s="43">
        <v>2.5223343699999998</v>
      </c>
      <c r="I41" s="43">
        <v>2.5223343699999998</v>
      </c>
      <c r="J41" s="43">
        <v>2.5223343699999998</v>
      </c>
      <c r="K41" s="43">
        <v>2.5223343699999998</v>
      </c>
      <c r="L41" s="43">
        <v>2.5223343699999998</v>
      </c>
      <c r="M41" s="43">
        <v>2.5223343699999998</v>
      </c>
      <c r="N41" s="43">
        <v>2.5223343699999998</v>
      </c>
      <c r="O41" s="43">
        <v>2.5223343699999998</v>
      </c>
      <c r="P41" s="43">
        <v>2.5223343699999998</v>
      </c>
      <c r="Q41" s="43">
        <v>2.5223343699999998</v>
      </c>
      <c r="R41" s="43">
        <v>2.5223343699999998</v>
      </c>
      <c r="S41" s="43">
        <v>2.5223343699999998</v>
      </c>
      <c r="T41" s="43">
        <v>2.5223343699999998</v>
      </c>
      <c r="U41" s="43">
        <v>2.5223343699999998</v>
      </c>
      <c r="V41" s="43">
        <v>2.5223343699999998</v>
      </c>
      <c r="W41" s="43">
        <v>2.5223343699999998</v>
      </c>
      <c r="X41" s="43">
        <v>2.5223343699999998</v>
      </c>
      <c r="Y41" s="43">
        <v>2.5223343699999998</v>
      </c>
    </row>
    <row r="42" spans="1:25" ht="15" thickBot="1" x14ac:dyDescent="0.25">
      <c r="A42" s="27">
        <v>6</v>
      </c>
      <c r="B42" s="42">
        <v>3716.06</v>
      </c>
      <c r="C42" s="42">
        <v>3686.06</v>
      </c>
      <c r="D42" s="42">
        <v>3676</v>
      </c>
      <c r="E42" s="42">
        <v>3698.36</v>
      </c>
      <c r="F42" s="42">
        <v>3715.3</v>
      </c>
      <c r="G42" s="42">
        <v>3685.7</v>
      </c>
      <c r="H42" s="42">
        <v>3695.09</v>
      </c>
      <c r="I42" s="42">
        <v>3724.2</v>
      </c>
      <c r="J42" s="42">
        <v>3749.77</v>
      </c>
      <c r="K42" s="42">
        <v>3766.86</v>
      </c>
      <c r="L42" s="42">
        <v>3765.29</v>
      </c>
      <c r="M42" s="42">
        <v>3773.34</v>
      </c>
      <c r="N42" s="42">
        <v>3784.85</v>
      </c>
      <c r="O42" s="42">
        <v>3785.35</v>
      </c>
      <c r="P42" s="42">
        <v>3802.03</v>
      </c>
      <c r="Q42" s="42">
        <v>3784.48</v>
      </c>
      <c r="R42" s="42">
        <v>3781.63</v>
      </c>
      <c r="S42" s="42">
        <v>3773.66</v>
      </c>
      <c r="T42" s="42">
        <v>3761.44</v>
      </c>
      <c r="U42" s="42">
        <v>3753.88</v>
      </c>
      <c r="V42" s="42">
        <v>3716.39</v>
      </c>
      <c r="W42" s="42">
        <v>3695.42</v>
      </c>
      <c r="X42" s="42">
        <v>3708.79</v>
      </c>
      <c r="Y42" s="42">
        <v>3696.75</v>
      </c>
    </row>
    <row r="43" spans="1:25" ht="38.25" outlineLevel="1" x14ac:dyDescent="0.2">
      <c r="A43" s="111" t="s">
        <v>70</v>
      </c>
      <c r="B43" s="149">
        <v>926.41601027000002</v>
      </c>
      <c r="C43" s="149">
        <v>896.41332310999996</v>
      </c>
      <c r="D43" s="149">
        <v>886.35473813999999</v>
      </c>
      <c r="E43" s="149">
        <v>908.71630928000002</v>
      </c>
      <c r="F43" s="149">
        <v>925.66253214000005</v>
      </c>
      <c r="G43" s="149">
        <v>896.05859430999999</v>
      </c>
      <c r="H43" s="149">
        <v>905.45030011999995</v>
      </c>
      <c r="I43" s="149">
        <v>934.55634611999994</v>
      </c>
      <c r="J43" s="149">
        <v>960.12849226000003</v>
      </c>
      <c r="K43" s="149">
        <v>977.21844764000002</v>
      </c>
      <c r="L43" s="149">
        <v>975.64328287000001</v>
      </c>
      <c r="M43" s="149">
        <v>983.69481378</v>
      </c>
      <c r="N43" s="149">
        <v>995.21020897000005</v>
      </c>
      <c r="O43" s="149">
        <v>995.70890969000004</v>
      </c>
      <c r="P43" s="149">
        <v>1012.3856541500001</v>
      </c>
      <c r="Q43" s="149">
        <v>994.84228333999999</v>
      </c>
      <c r="R43" s="149">
        <v>991.99239268999997</v>
      </c>
      <c r="S43" s="149">
        <v>984.02143020999995</v>
      </c>
      <c r="T43" s="149">
        <v>971.80192011999998</v>
      </c>
      <c r="U43" s="149">
        <v>964.23352862000002</v>
      </c>
      <c r="V43" s="149">
        <v>926.75190365000003</v>
      </c>
      <c r="W43" s="149">
        <v>905.77364296999997</v>
      </c>
      <c r="X43" s="149">
        <v>919.14887956999996</v>
      </c>
      <c r="Y43" s="149">
        <v>907.10786192</v>
      </c>
    </row>
    <row r="44" spans="1:25" ht="38.25" outlineLevel="1" x14ac:dyDescent="0.2">
      <c r="A44" s="16" t="s">
        <v>71</v>
      </c>
      <c r="B44" s="43">
        <v>1063.1199999999999</v>
      </c>
      <c r="C44" s="43">
        <v>1063.1199999999999</v>
      </c>
      <c r="D44" s="43">
        <v>1063.1199999999999</v>
      </c>
      <c r="E44" s="43">
        <v>1063.1199999999999</v>
      </c>
      <c r="F44" s="43">
        <v>1063.1199999999999</v>
      </c>
      <c r="G44" s="43">
        <v>1063.1199999999999</v>
      </c>
      <c r="H44" s="43">
        <v>1063.1199999999999</v>
      </c>
      <c r="I44" s="43">
        <v>1063.1199999999999</v>
      </c>
      <c r="J44" s="43">
        <v>1063.1199999999999</v>
      </c>
      <c r="K44" s="43">
        <v>1063.1199999999999</v>
      </c>
      <c r="L44" s="43">
        <v>1063.1199999999999</v>
      </c>
      <c r="M44" s="43">
        <v>1063.1199999999999</v>
      </c>
      <c r="N44" s="43">
        <v>1063.1199999999999</v>
      </c>
      <c r="O44" s="43">
        <v>1063.1199999999999</v>
      </c>
      <c r="P44" s="43">
        <v>1063.1199999999999</v>
      </c>
      <c r="Q44" s="43">
        <v>1063.1199999999999</v>
      </c>
      <c r="R44" s="43">
        <v>1063.1199999999999</v>
      </c>
      <c r="S44" s="43">
        <v>1063.1199999999999</v>
      </c>
      <c r="T44" s="43">
        <v>1063.1199999999999</v>
      </c>
      <c r="U44" s="43">
        <v>1063.1199999999999</v>
      </c>
      <c r="V44" s="43">
        <v>1063.1199999999999</v>
      </c>
      <c r="W44" s="43">
        <v>1063.1199999999999</v>
      </c>
      <c r="X44" s="43">
        <v>1063.1199999999999</v>
      </c>
      <c r="Y44" s="43">
        <v>1063.1199999999999</v>
      </c>
    </row>
    <row r="45" spans="1:25" outlineLevel="1" x14ac:dyDescent="0.2">
      <c r="A45" s="16" t="s">
        <v>3</v>
      </c>
      <c r="B45" s="43">
        <v>1659</v>
      </c>
      <c r="C45" s="43">
        <v>1659</v>
      </c>
      <c r="D45" s="43">
        <v>1659</v>
      </c>
      <c r="E45" s="43">
        <v>1659</v>
      </c>
      <c r="F45" s="43">
        <v>1659</v>
      </c>
      <c r="G45" s="43">
        <v>1659</v>
      </c>
      <c r="H45" s="43">
        <v>1659</v>
      </c>
      <c r="I45" s="43">
        <v>1659</v>
      </c>
      <c r="J45" s="43">
        <v>1659</v>
      </c>
      <c r="K45" s="43">
        <v>1659</v>
      </c>
      <c r="L45" s="43">
        <v>1659</v>
      </c>
      <c r="M45" s="43">
        <v>1659</v>
      </c>
      <c r="N45" s="43">
        <v>1659</v>
      </c>
      <c r="O45" s="43">
        <v>1659</v>
      </c>
      <c r="P45" s="43">
        <v>1659</v>
      </c>
      <c r="Q45" s="43">
        <v>1659</v>
      </c>
      <c r="R45" s="43">
        <v>1659</v>
      </c>
      <c r="S45" s="43">
        <v>1659</v>
      </c>
      <c r="T45" s="43">
        <v>1659</v>
      </c>
      <c r="U45" s="43">
        <v>1659</v>
      </c>
      <c r="V45" s="43">
        <v>1659</v>
      </c>
      <c r="W45" s="43">
        <v>1659</v>
      </c>
      <c r="X45" s="43">
        <v>1659</v>
      </c>
      <c r="Y45" s="43">
        <v>1659</v>
      </c>
    </row>
    <row r="46" spans="1:25" outlineLevel="1" x14ac:dyDescent="0.2">
      <c r="A46" s="17" t="s">
        <v>4</v>
      </c>
      <c r="B46" s="43">
        <v>65</v>
      </c>
      <c r="C46" s="43">
        <v>65</v>
      </c>
      <c r="D46" s="43">
        <v>65</v>
      </c>
      <c r="E46" s="43">
        <v>65</v>
      </c>
      <c r="F46" s="43">
        <v>65</v>
      </c>
      <c r="G46" s="43">
        <v>65</v>
      </c>
      <c r="H46" s="43">
        <v>65</v>
      </c>
      <c r="I46" s="43">
        <v>65</v>
      </c>
      <c r="J46" s="43">
        <v>65</v>
      </c>
      <c r="K46" s="43">
        <v>65</v>
      </c>
      <c r="L46" s="43">
        <v>65</v>
      </c>
      <c r="M46" s="43">
        <v>65</v>
      </c>
      <c r="N46" s="43">
        <v>65</v>
      </c>
      <c r="O46" s="43">
        <v>65</v>
      </c>
      <c r="P46" s="43">
        <v>65</v>
      </c>
      <c r="Q46" s="43">
        <v>65</v>
      </c>
      <c r="R46" s="43">
        <v>65</v>
      </c>
      <c r="S46" s="43">
        <v>65</v>
      </c>
      <c r="T46" s="43">
        <v>65</v>
      </c>
      <c r="U46" s="43">
        <v>65</v>
      </c>
      <c r="V46" s="43">
        <v>65</v>
      </c>
      <c r="W46" s="43">
        <v>65</v>
      </c>
      <c r="X46" s="43">
        <v>65</v>
      </c>
      <c r="Y46" s="43">
        <v>65</v>
      </c>
    </row>
    <row r="47" spans="1:25" ht="15" outlineLevel="1" thickBot="1" x14ac:dyDescent="0.25">
      <c r="A47" s="35" t="s">
        <v>118</v>
      </c>
      <c r="B47" s="43">
        <v>2.5223343699999998</v>
      </c>
      <c r="C47" s="43">
        <v>2.5223343699999998</v>
      </c>
      <c r="D47" s="43">
        <v>2.5223343699999998</v>
      </c>
      <c r="E47" s="43">
        <v>2.5223343699999998</v>
      </c>
      <c r="F47" s="43">
        <v>2.5223343699999998</v>
      </c>
      <c r="G47" s="43">
        <v>2.5223343699999998</v>
      </c>
      <c r="H47" s="43">
        <v>2.5223343699999998</v>
      </c>
      <c r="I47" s="43">
        <v>2.5223343699999998</v>
      </c>
      <c r="J47" s="43">
        <v>2.5223343699999998</v>
      </c>
      <c r="K47" s="43">
        <v>2.5223343699999998</v>
      </c>
      <c r="L47" s="43">
        <v>2.5223343699999998</v>
      </c>
      <c r="M47" s="43">
        <v>2.5223343699999998</v>
      </c>
      <c r="N47" s="43">
        <v>2.5223343699999998</v>
      </c>
      <c r="O47" s="43">
        <v>2.5223343699999998</v>
      </c>
      <c r="P47" s="43">
        <v>2.5223343699999998</v>
      </c>
      <c r="Q47" s="43">
        <v>2.5223343699999998</v>
      </c>
      <c r="R47" s="43">
        <v>2.5223343699999998</v>
      </c>
      <c r="S47" s="43">
        <v>2.5223343699999998</v>
      </c>
      <c r="T47" s="43">
        <v>2.5223343699999998</v>
      </c>
      <c r="U47" s="43">
        <v>2.5223343699999998</v>
      </c>
      <c r="V47" s="43">
        <v>2.5223343699999998</v>
      </c>
      <c r="W47" s="43">
        <v>2.5223343699999998</v>
      </c>
      <c r="X47" s="43">
        <v>2.5223343699999998</v>
      </c>
      <c r="Y47" s="43">
        <v>2.5223343699999998</v>
      </c>
    </row>
    <row r="48" spans="1:25" ht="15" thickBot="1" x14ac:dyDescent="0.25">
      <c r="A48" s="27">
        <v>7</v>
      </c>
      <c r="B48" s="42">
        <v>3686.74</v>
      </c>
      <c r="C48" s="42">
        <v>3652.33</v>
      </c>
      <c r="D48" s="42">
        <v>3654.12</v>
      </c>
      <c r="E48" s="42">
        <v>3685.72</v>
      </c>
      <c r="F48" s="42">
        <v>3686.94</v>
      </c>
      <c r="G48" s="42">
        <v>3695.07</v>
      </c>
      <c r="H48" s="42">
        <v>3710.31</v>
      </c>
      <c r="I48" s="42">
        <v>3706.21</v>
      </c>
      <c r="J48" s="42">
        <v>3738.51</v>
      </c>
      <c r="K48" s="42">
        <v>3774.28</v>
      </c>
      <c r="L48" s="42">
        <v>3761.02</v>
      </c>
      <c r="M48" s="42">
        <v>3764.03</v>
      </c>
      <c r="N48" s="42">
        <v>3802.55</v>
      </c>
      <c r="O48" s="42">
        <v>3803.06</v>
      </c>
      <c r="P48" s="42">
        <v>3794.4</v>
      </c>
      <c r="Q48" s="42">
        <v>3811.42</v>
      </c>
      <c r="R48" s="42">
        <v>3794.43</v>
      </c>
      <c r="S48" s="42">
        <v>3774.59</v>
      </c>
      <c r="T48" s="42">
        <v>3772.82</v>
      </c>
      <c r="U48" s="42">
        <v>3774.87</v>
      </c>
      <c r="V48" s="42">
        <v>3750.06</v>
      </c>
      <c r="W48" s="42">
        <v>3754.36</v>
      </c>
      <c r="X48" s="42">
        <v>3757.51</v>
      </c>
      <c r="Y48" s="42">
        <v>3734.92</v>
      </c>
    </row>
    <row r="49" spans="1:25" ht="38.25" outlineLevel="1" x14ac:dyDescent="0.2">
      <c r="A49" s="16" t="s">
        <v>70</v>
      </c>
      <c r="B49" s="149">
        <v>897.09992983999996</v>
      </c>
      <c r="C49" s="149">
        <v>862.68275290999998</v>
      </c>
      <c r="D49" s="149">
        <v>864.47595637999996</v>
      </c>
      <c r="E49" s="149">
        <v>896.08177158000001</v>
      </c>
      <c r="F49" s="149">
        <v>897.29801309000004</v>
      </c>
      <c r="G49" s="149">
        <v>905.43199833999995</v>
      </c>
      <c r="H49" s="149">
        <v>920.67026842999996</v>
      </c>
      <c r="I49" s="149">
        <v>916.57239670000001</v>
      </c>
      <c r="J49" s="149">
        <v>948.86792724999998</v>
      </c>
      <c r="K49" s="149">
        <v>984.63902972000005</v>
      </c>
      <c r="L49" s="149">
        <v>971.37775231000001</v>
      </c>
      <c r="M49" s="149">
        <v>974.38647900000001</v>
      </c>
      <c r="N49" s="149">
        <v>1012.90737624</v>
      </c>
      <c r="O49" s="149">
        <v>1013.4194598399999</v>
      </c>
      <c r="P49" s="149">
        <v>1004.76026309</v>
      </c>
      <c r="Q49" s="149">
        <v>1021.77320833</v>
      </c>
      <c r="R49" s="149">
        <v>1004.79028036</v>
      </c>
      <c r="S49" s="149">
        <v>984.94951144000004</v>
      </c>
      <c r="T49" s="149">
        <v>983.18166412999994</v>
      </c>
      <c r="U49" s="149">
        <v>985.22776940000006</v>
      </c>
      <c r="V49" s="149">
        <v>960.41494820000003</v>
      </c>
      <c r="W49" s="149">
        <v>964.71498277000001</v>
      </c>
      <c r="X49" s="149">
        <v>967.86772572999996</v>
      </c>
      <c r="Y49" s="149">
        <v>945.27514657999996</v>
      </c>
    </row>
    <row r="50" spans="1:25" ht="38.25" outlineLevel="1" x14ac:dyDescent="0.2">
      <c r="A50" s="16" t="s">
        <v>71</v>
      </c>
      <c r="B50" s="43">
        <v>1063.1199999999999</v>
      </c>
      <c r="C50" s="43">
        <v>1063.1199999999999</v>
      </c>
      <c r="D50" s="43">
        <v>1063.1199999999999</v>
      </c>
      <c r="E50" s="43">
        <v>1063.1199999999999</v>
      </c>
      <c r="F50" s="43">
        <v>1063.1199999999999</v>
      </c>
      <c r="G50" s="43">
        <v>1063.1199999999999</v>
      </c>
      <c r="H50" s="43">
        <v>1063.1199999999999</v>
      </c>
      <c r="I50" s="43">
        <v>1063.1199999999999</v>
      </c>
      <c r="J50" s="43">
        <v>1063.1199999999999</v>
      </c>
      <c r="K50" s="43">
        <v>1063.1199999999999</v>
      </c>
      <c r="L50" s="43">
        <v>1063.1199999999999</v>
      </c>
      <c r="M50" s="43">
        <v>1063.1199999999999</v>
      </c>
      <c r="N50" s="43">
        <v>1063.1199999999999</v>
      </c>
      <c r="O50" s="43">
        <v>1063.1199999999999</v>
      </c>
      <c r="P50" s="43">
        <v>1063.1199999999999</v>
      </c>
      <c r="Q50" s="43">
        <v>1063.1199999999999</v>
      </c>
      <c r="R50" s="43">
        <v>1063.1199999999999</v>
      </c>
      <c r="S50" s="43">
        <v>1063.1199999999999</v>
      </c>
      <c r="T50" s="43">
        <v>1063.1199999999999</v>
      </c>
      <c r="U50" s="43">
        <v>1063.1199999999999</v>
      </c>
      <c r="V50" s="43">
        <v>1063.1199999999999</v>
      </c>
      <c r="W50" s="43">
        <v>1063.1199999999999</v>
      </c>
      <c r="X50" s="43">
        <v>1063.1199999999999</v>
      </c>
      <c r="Y50" s="43">
        <v>1063.1199999999999</v>
      </c>
    </row>
    <row r="51" spans="1:25" outlineLevel="1" x14ac:dyDescent="0.2">
      <c r="A51" s="16" t="s">
        <v>3</v>
      </c>
      <c r="B51" s="43">
        <v>1659</v>
      </c>
      <c r="C51" s="43">
        <v>1659</v>
      </c>
      <c r="D51" s="43">
        <v>1659</v>
      </c>
      <c r="E51" s="43">
        <v>1659</v>
      </c>
      <c r="F51" s="43">
        <v>1659</v>
      </c>
      <c r="G51" s="43">
        <v>1659</v>
      </c>
      <c r="H51" s="43">
        <v>1659</v>
      </c>
      <c r="I51" s="43">
        <v>1659</v>
      </c>
      <c r="J51" s="43">
        <v>1659</v>
      </c>
      <c r="K51" s="43">
        <v>1659</v>
      </c>
      <c r="L51" s="43">
        <v>1659</v>
      </c>
      <c r="M51" s="43">
        <v>1659</v>
      </c>
      <c r="N51" s="43">
        <v>1659</v>
      </c>
      <c r="O51" s="43">
        <v>1659</v>
      </c>
      <c r="P51" s="43">
        <v>1659</v>
      </c>
      <c r="Q51" s="43">
        <v>1659</v>
      </c>
      <c r="R51" s="43">
        <v>1659</v>
      </c>
      <c r="S51" s="43">
        <v>1659</v>
      </c>
      <c r="T51" s="43">
        <v>1659</v>
      </c>
      <c r="U51" s="43">
        <v>1659</v>
      </c>
      <c r="V51" s="43">
        <v>1659</v>
      </c>
      <c r="W51" s="43">
        <v>1659</v>
      </c>
      <c r="X51" s="43">
        <v>1659</v>
      </c>
      <c r="Y51" s="43">
        <v>1659</v>
      </c>
    </row>
    <row r="52" spans="1:25" outlineLevel="1" x14ac:dyDescent="0.2">
      <c r="A52" s="17" t="s">
        <v>4</v>
      </c>
      <c r="B52" s="43">
        <v>65</v>
      </c>
      <c r="C52" s="43">
        <v>65</v>
      </c>
      <c r="D52" s="43">
        <v>65</v>
      </c>
      <c r="E52" s="43">
        <v>65</v>
      </c>
      <c r="F52" s="43">
        <v>65</v>
      </c>
      <c r="G52" s="43">
        <v>65</v>
      </c>
      <c r="H52" s="43">
        <v>65</v>
      </c>
      <c r="I52" s="43">
        <v>65</v>
      </c>
      <c r="J52" s="43">
        <v>65</v>
      </c>
      <c r="K52" s="43">
        <v>65</v>
      </c>
      <c r="L52" s="43">
        <v>65</v>
      </c>
      <c r="M52" s="43">
        <v>65</v>
      </c>
      <c r="N52" s="43">
        <v>65</v>
      </c>
      <c r="O52" s="43">
        <v>65</v>
      </c>
      <c r="P52" s="43">
        <v>65</v>
      </c>
      <c r="Q52" s="43">
        <v>65</v>
      </c>
      <c r="R52" s="43">
        <v>65</v>
      </c>
      <c r="S52" s="43">
        <v>65</v>
      </c>
      <c r="T52" s="43">
        <v>65</v>
      </c>
      <c r="U52" s="43">
        <v>65</v>
      </c>
      <c r="V52" s="43">
        <v>65</v>
      </c>
      <c r="W52" s="43">
        <v>65</v>
      </c>
      <c r="X52" s="43">
        <v>65</v>
      </c>
      <c r="Y52" s="43">
        <v>65</v>
      </c>
    </row>
    <row r="53" spans="1:25" ht="15" outlineLevel="1" thickBot="1" x14ac:dyDescent="0.25">
      <c r="A53" s="35" t="s">
        <v>118</v>
      </c>
      <c r="B53" s="43">
        <v>2.5223343699999998</v>
      </c>
      <c r="C53" s="43">
        <v>2.5223343699999998</v>
      </c>
      <c r="D53" s="43">
        <v>2.5223343699999998</v>
      </c>
      <c r="E53" s="43">
        <v>2.5223343699999998</v>
      </c>
      <c r="F53" s="43">
        <v>2.5223343699999998</v>
      </c>
      <c r="G53" s="43">
        <v>2.5223343699999998</v>
      </c>
      <c r="H53" s="43">
        <v>2.5223343699999998</v>
      </c>
      <c r="I53" s="43">
        <v>2.5223343699999998</v>
      </c>
      <c r="J53" s="43">
        <v>2.5223343699999998</v>
      </c>
      <c r="K53" s="43">
        <v>2.5223343699999998</v>
      </c>
      <c r="L53" s="43">
        <v>2.5223343699999998</v>
      </c>
      <c r="M53" s="43">
        <v>2.5223343699999998</v>
      </c>
      <c r="N53" s="43">
        <v>2.5223343699999998</v>
      </c>
      <c r="O53" s="43">
        <v>2.5223343699999998</v>
      </c>
      <c r="P53" s="43">
        <v>2.5223343699999998</v>
      </c>
      <c r="Q53" s="43">
        <v>2.5223343699999998</v>
      </c>
      <c r="R53" s="43">
        <v>2.5223343699999998</v>
      </c>
      <c r="S53" s="43">
        <v>2.5223343699999998</v>
      </c>
      <c r="T53" s="43">
        <v>2.5223343699999998</v>
      </c>
      <c r="U53" s="43">
        <v>2.5223343699999998</v>
      </c>
      <c r="V53" s="43">
        <v>2.5223343699999998</v>
      </c>
      <c r="W53" s="43">
        <v>2.5223343699999998</v>
      </c>
      <c r="X53" s="43">
        <v>2.5223343699999998</v>
      </c>
      <c r="Y53" s="43">
        <v>2.5223343699999998</v>
      </c>
    </row>
    <row r="54" spans="1:25" ht="15" thickBot="1" x14ac:dyDescent="0.25">
      <c r="A54" s="33">
        <v>8</v>
      </c>
      <c r="B54" s="42">
        <v>3756.52</v>
      </c>
      <c r="C54" s="42">
        <v>3751.2</v>
      </c>
      <c r="D54" s="42">
        <v>3734.38</v>
      </c>
      <c r="E54" s="42">
        <v>3748.25</v>
      </c>
      <c r="F54" s="42">
        <v>3743.68</v>
      </c>
      <c r="G54" s="42">
        <v>3765.77</v>
      </c>
      <c r="H54" s="42">
        <v>3792.62</v>
      </c>
      <c r="I54" s="42">
        <v>3797.66</v>
      </c>
      <c r="J54" s="42">
        <v>3803.73</v>
      </c>
      <c r="K54" s="42">
        <v>3794.73</v>
      </c>
      <c r="L54" s="42">
        <v>3808.93</v>
      </c>
      <c r="M54" s="42">
        <v>3808.36</v>
      </c>
      <c r="N54" s="42">
        <v>3798.97</v>
      </c>
      <c r="O54" s="42">
        <v>3791.89</v>
      </c>
      <c r="P54" s="42">
        <v>3807.84</v>
      </c>
      <c r="Q54" s="42">
        <v>3830.88</v>
      </c>
      <c r="R54" s="42">
        <v>3848.1</v>
      </c>
      <c r="S54" s="42">
        <v>3811.89</v>
      </c>
      <c r="T54" s="42">
        <v>3822.92</v>
      </c>
      <c r="U54" s="42">
        <v>3807.99</v>
      </c>
      <c r="V54" s="42">
        <v>3808.17</v>
      </c>
      <c r="W54" s="42">
        <v>3824.53</v>
      </c>
      <c r="X54" s="42">
        <v>3808.98</v>
      </c>
      <c r="Y54" s="42">
        <v>3811.71</v>
      </c>
    </row>
    <row r="55" spans="1:25" ht="38.25" outlineLevel="1" x14ac:dyDescent="0.2">
      <c r="A55" s="111" t="s">
        <v>70</v>
      </c>
      <c r="B55" s="149">
        <v>966.88215467999999</v>
      </c>
      <c r="C55" s="149">
        <v>961.55364872999996</v>
      </c>
      <c r="D55" s="149">
        <v>944.73443196000005</v>
      </c>
      <c r="E55" s="149">
        <v>958.60905875000003</v>
      </c>
      <c r="F55" s="149">
        <v>954.03692604000003</v>
      </c>
      <c r="G55" s="149">
        <v>976.13038688999995</v>
      </c>
      <c r="H55" s="149">
        <v>1002.97644228</v>
      </c>
      <c r="I55" s="149">
        <v>1008.01829804</v>
      </c>
      <c r="J55" s="149">
        <v>1014.08302006</v>
      </c>
      <c r="K55" s="149">
        <v>1005.09007127</v>
      </c>
      <c r="L55" s="149">
        <v>1019.28596749</v>
      </c>
      <c r="M55" s="149">
        <v>1018.72193273</v>
      </c>
      <c r="N55" s="149">
        <v>1009.32311739</v>
      </c>
      <c r="O55" s="149">
        <v>1002.24621982</v>
      </c>
      <c r="P55" s="149">
        <v>1018.19937883</v>
      </c>
      <c r="Q55" s="149">
        <v>1041.2411444100001</v>
      </c>
      <c r="R55" s="149">
        <v>1058.4615583299999</v>
      </c>
      <c r="S55" s="149">
        <v>1022.24315119</v>
      </c>
      <c r="T55" s="149">
        <v>1033.2778876899999</v>
      </c>
      <c r="U55" s="149">
        <v>1018.34501812</v>
      </c>
      <c r="V55" s="149">
        <v>1018.5285404700001</v>
      </c>
      <c r="W55" s="149">
        <v>1034.8906854899999</v>
      </c>
      <c r="X55" s="149">
        <v>1019.33967692</v>
      </c>
      <c r="Y55" s="149">
        <v>1022.06865755</v>
      </c>
    </row>
    <row r="56" spans="1:25" ht="38.25" outlineLevel="1" x14ac:dyDescent="0.2">
      <c r="A56" s="16" t="s">
        <v>71</v>
      </c>
      <c r="B56" s="43">
        <v>1063.1199999999999</v>
      </c>
      <c r="C56" s="43">
        <v>1063.1199999999999</v>
      </c>
      <c r="D56" s="43">
        <v>1063.1199999999999</v>
      </c>
      <c r="E56" s="43">
        <v>1063.1199999999999</v>
      </c>
      <c r="F56" s="43">
        <v>1063.1199999999999</v>
      </c>
      <c r="G56" s="43">
        <v>1063.1199999999999</v>
      </c>
      <c r="H56" s="43">
        <v>1063.1199999999999</v>
      </c>
      <c r="I56" s="43">
        <v>1063.1199999999999</v>
      </c>
      <c r="J56" s="43">
        <v>1063.1199999999999</v>
      </c>
      <c r="K56" s="43">
        <v>1063.1199999999999</v>
      </c>
      <c r="L56" s="43">
        <v>1063.1199999999999</v>
      </c>
      <c r="M56" s="43">
        <v>1063.1199999999999</v>
      </c>
      <c r="N56" s="43">
        <v>1063.1199999999999</v>
      </c>
      <c r="O56" s="43">
        <v>1063.1199999999999</v>
      </c>
      <c r="P56" s="43">
        <v>1063.1199999999999</v>
      </c>
      <c r="Q56" s="43">
        <v>1063.1199999999999</v>
      </c>
      <c r="R56" s="43">
        <v>1063.1199999999999</v>
      </c>
      <c r="S56" s="43">
        <v>1063.1199999999999</v>
      </c>
      <c r="T56" s="43">
        <v>1063.1199999999999</v>
      </c>
      <c r="U56" s="43">
        <v>1063.1199999999999</v>
      </c>
      <c r="V56" s="43">
        <v>1063.1199999999999</v>
      </c>
      <c r="W56" s="43">
        <v>1063.1199999999999</v>
      </c>
      <c r="X56" s="43">
        <v>1063.1199999999999</v>
      </c>
      <c r="Y56" s="43">
        <v>1063.1199999999999</v>
      </c>
    </row>
    <row r="57" spans="1:25" outlineLevel="1" x14ac:dyDescent="0.2">
      <c r="A57" s="16" t="s">
        <v>3</v>
      </c>
      <c r="B57" s="43">
        <v>1659</v>
      </c>
      <c r="C57" s="43">
        <v>1659</v>
      </c>
      <c r="D57" s="43">
        <v>1659</v>
      </c>
      <c r="E57" s="43">
        <v>1659</v>
      </c>
      <c r="F57" s="43">
        <v>1659</v>
      </c>
      <c r="G57" s="43">
        <v>1659</v>
      </c>
      <c r="H57" s="43">
        <v>1659</v>
      </c>
      <c r="I57" s="43">
        <v>1659</v>
      </c>
      <c r="J57" s="43">
        <v>1659</v>
      </c>
      <c r="K57" s="43">
        <v>1659</v>
      </c>
      <c r="L57" s="43">
        <v>1659</v>
      </c>
      <c r="M57" s="43">
        <v>1659</v>
      </c>
      <c r="N57" s="43">
        <v>1659</v>
      </c>
      <c r="O57" s="43">
        <v>1659</v>
      </c>
      <c r="P57" s="43">
        <v>1659</v>
      </c>
      <c r="Q57" s="43">
        <v>1659</v>
      </c>
      <c r="R57" s="43">
        <v>1659</v>
      </c>
      <c r="S57" s="43">
        <v>1659</v>
      </c>
      <c r="T57" s="43">
        <v>1659</v>
      </c>
      <c r="U57" s="43">
        <v>1659</v>
      </c>
      <c r="V57" s="43">
        <v>1659</v>
      </c>
      <c r="W57" s="43">
        <v>1659</v>
      </c>
      <c r="X57" s="43">
        <v>1659</v>
      </c>
      <c r="Y57" s="43">
        <v>1659</v>
      </c>
    </row>
    <row r="58" spans="1:25" outlineLevel="1" x14ac:dyDescent="0.2">
      <c r="A58" s="17" t="s">
        <v>4</v>
      </c>
      <c r="B58" s="43">
        <v>65</v>
      </c>
      <c r="C58" s="43">
        <v>65</v>
      </c>
      <c r="D58" s="43">
        <v>65</v>
      </c>
      <c r="E58" s="43">
        <v>65</v>
      </c>
      <c r="F58" s="43">
        <v>65</v>
      </c>
      <c r="G58" s="43">
        <v>65</v>
      </c>
      <c r="H58" s="43">
        <v>65</v>
      </c>
      <c r="I58" s="43">
        <v>65</v>
      </c>
      <c r="J58" s="43">
        <v>65</v>
      </c>
      <c r="K58" s="43">
        <v>65</v>
      </c>
      <c r="L58" s="43">
        <v>65</v>
      </c>
      <c r="M58" s="43">
        <v>65</v>
      </c>
      <c r="N58" s="43">
        <v>65</v>
      </c>
      <c r="O58" s="43">
        <v>65</v>
      </c>
      <c r="P58" s="43">
        <v>65</v>
      </c>
      <c r="Q58" s="43">
        <v>65</v>
      </c>
      <c r="R58" s="43">
        <v>65</v>
      </c>
      <c r="S58" s="43">
        <v>65</v>
      </c>
      <c r="T58" s="43">
        <v>65</v>
      </c>
      <c r="U58" s="43">
        <v>65</v>
      </c>
      <c r="V58" s="43">
        <v>65</v>
      </c>
      <c r="W58" s="43">
        <v>65</v>
      </c>
      <c r="X58" s="43">
        <v>65</v>
      </c>
      <c r="Y58" s="43">
        <v>65</v>
      </c>
    </row>
    <row r="59" spans="1:25" ht="15" outlineLevel="1" thickBot="1" x14ac:dyDescent="0.25">
      <c r="A59" s="35" t="s">
        <v>118</v>
      </c>
      <c r="B59" s="43">
        <v>2.5223343699999998</v>
      </c>
      <c r="C59" s="43">
        <v>2.5223343699999998</v>
      </c>
      <c r="D59" s="43">
        <v>2.5223343699999998</v>
      </c>
      <c r="E59" s="43">
        <v>2.5223343699999998</v>
      </c>
      <c r="F59" s="43">
        <v>2.5223343699999998</v>
      </c>
      <c r="G59" s="43">
        <v>2.5223343699999998</v>
      </c>
      <c r="H59" s="43">
        <v>2.5223343699999998</v>
      </c>
      <c r="I59" s="43">
        <v>2.5223343699999998</v>
      </c>
      <c r="J59" s="43">
        <v>2.5223343699999998</v>
      </c>
      <c r="K59" s="43">
        <v>2.5223343699999998</v>
      </c>
      <c r="L59" s="43">
        <v>2.5223343699999998</v>
      </c>
      <c r="M59" s="43">
        <v>2.5223343699999998</v>
      </c>
      <c r="N59" s="43">
        <v>2.5223343699999998</v>
      </c>
      <c r="O59" s="43">
        <v>2.5223343699999998</v>
      </c>
      <c r="P59" s="43">
        <v>2.5223343699999998</v>
      </c>
      <c r="Q59" s="43">
        <v>2.5223343699999998</v>
      </c>
      <c r="R59" s="43">
        <v>2.5223343699999998</v>
      </c>
      <c r="S59" s="43">
        <v>2.5223343699999998</v>
      </c>
      <c r="T59" s="43">
        <v>2.5223343699999998</v>
      </c>
      <c r="U59" s="43">
        <v>2.5223343699999998</v>
      </c>
      <c r="V59" s="43">
        <v>2.5223343699999998</v>
      </c>
      <c r="W59" s="43">
        <v>2.5223343699999998</v>
      </c>
      <c r="X59" s="43">
        <v>2.5223343699999998</v>
      </c>
      <c r="Y59" s="43">
        <v>2.5223343699999998</v>
      </c>
    </row>
    <row r="60" spans="1:25" ht="15" thickBot="1" x14ac:dyDescent="0.25">
      <c r="A60" s="27">
        <v>9</v>
      </c>
      <c r="B60" s="42">
        <v>3800.36</v>
      </c>
      <c r="C60" s="42">
        <v>3808.33</v>
      </c>
      <c r="D60" s="42">
        <v>3799.07</v>
      </c>
      <c r="E60" s="42">
        <v>3779.66</v>
      </c>
      <c r="F60" s="42">
        <v>3797.89</v>
      </c>
      <c r="G60" s="42">
        <v>3819.87</v>
      </c>
      <c r="H60" s="42">
        <v>3841.14</v>
      </c>
      <c r="I60" s="42">
        <v>3832.95</v>
      </c>
      <c r="J60" s="42">
        <v>3826.95</v>
      </c>
      <c r="K60" s="42">
        <v>3850.07</v>
      </c>
      <c r="L60" s="42">
        <v>3873.85</v>
      </c>
      <c r="M60" s="42">
        <v>3884.06</v>
      </c>
      <c r="N60" s="42">
        <v>3884.48</v>
      </c>
      <c r="O60" s="42">
        <v>3879.71</v>
      </c>
      <c r="P60" s="42">
        <v>3887.13</v>
      </c>
      <c r="Q60" s="42">
        <v>3911.12</v>
      </c>
      <c r="R60" s="42">
        <v>3908.4</v>
      </c>
      <c r="S60" s="42">
        <v>3883.28</v>
      </c>
      <c r="T60" s="42">
        <v>3896.08</v>
      </c>
      <c r="U60" s="42">
        <v>3861.7</v>
      </c>
      <c r="V60" s="42">
        <v>3819.28</v>
      </c>
      <c r="W60" s="42">
        <v>3830.42</v>
      </c>
      <c r="X60" s="42">
        <v>3836.29</v>
      </c>
      <c r="Y60" s="42">
        <v>3833.24</v>
      </c>
    </row>
    <row r="61" spans="1:25" ht="38.25" outlineLevel="1" x14ac:dyDescent="0.2">
      <c r="A61" s="16" t="s">
        <v>70</v>
      </c>
      <c r="B61" s="149">
        <v>1010.71881302</v>
      </c>
      <c r="C61" s="149">
        <v>1018.69067326</v>
      </c>
      <c r="D61" s="149">
        <v>1009.42654229</v>
      </c>
      <c r="E61" s="149">
        <v>990.02079690999994</v>
      </c>
      <c r="F61" s="149">
        <v>1008.24753005</v>
      </c>
      <c r="G61" s="149">
        <v>1030.22426468</v>
      </c>
      <c r="H61" s="149">
        <v>1051.4949332900001</v>
      </c>
      <c r="I61" s="149">
        <v>1043.30906018</v>
      </c>
      <c r="J61" s="149">
        <v>1037.3046102000001</v>
      </c>
      <c r="K61" s="149">
        <v>1060.42932159</v>
      </c>
      <c r="L61" s="149">
        <v>1084.20620452</v>
      </c>
      <c r="M61" s="149">
        <v>1094.4204328000001</v>
      </c>
      <c r="N61" s="149">
        <v>1094.8423562099999</v>
      </c>
      <c r="O61" s="149">
        <v>1090.0674450700001</v>
      </c>
      <c r="P61" s="149">
        <v>1097.4849810000001</v>
      </c>
      <c r="Q61" s="149">
        <v>1121.4795165200001</v>
      </c>
      <c r="R61" s="149">
        <v>1118.75972028</v>
      </c>
      <c r="S61" s="149">
        <v>1093.6389470900001</v>
      </c>
      <c r="T61" s="149">
        <v>1106.4401373000001</v>
      </c>
      <c r="U61" s="149">
        <v>1072.0538671700001</v>
      </c>
      <c r="V61" s="149">
        <v>1029.6340873700001</v>
      </c>
      <c r="W61" s="149">
        <v>1040.7794022600001</v>
      </c>
      <c r="X61" s="149">
        <v>1046.65206532</v>
      </c>
      <c r="Y61" s="149">
        <v>1043.5941277899999</v>
      </c>
    </row>
    <row r="62" spans="1:25" ht="38.25" outlineLevel="1" x14ac:dyDescent="0.2">
      <c r="A62" s="16" t="s">
        <v>71</v>
      </c>
      <c r="B62" s="43">
        <v>1063.1199999999999</v>
      </c>
      <c r="C62" s="43">
        <v>1063.1199999999999</v>
      </c>
      <c r="D62" s="43">
        <v>1063.1199999999999</v>
      </c>
      <c r="E62" s="43">
        <v>1063.1199999999999</v>
      </c>
      <c r="F62" s="43">
        <v>1063.1199999999999</v>
      </c>
      <c r="G62" s="43">
        <v>1063.1199999999999</v>
      </c>
      <c r="H62" s="43">
        <v>1063.1199999999999</v>
      </c>
      <c r="I62" s="43">
        <v>1063.1199999999999</v>
      </c>
      <c r="J62" s="43">
        <v>1063.1199999999999</v>
      </c>
      <c r="K62" s="43">
        <v>1063.1199999999999</v>
      </c>
      <c r="L62" s="43">
        <v>1063.1199999999999</v>
      </c>
      <c r="M62" s="43">
        <v>1063.1199999999999</v>
      </c>
      <c r="N62" s="43">
        <v>1063.1199999999999</v>
      </c>
      <c r="O62" s="43">
        <v>1063.1199999999999</v>
      </c>
      <c r="P62" s="43">
        <v>1063.1199999999999</v>
      </c>
      <c r="Q62" s="43">
        <v>1063.1199999999999</v>
      </c>
      <c r="R62" s="43">
        <v>1063.1199999999999</v>
      </c>
      <c r="S62" s="43">
        <v>1063.1199999999999</v>
      </c>
      <c r="T62" s="43">
        <v>1063.1199999999999</v>
      </c>
      <c r="U62" s="43">
        <v>1063.1199999999999</v>
      </c>
      <c r="V62" s="43">
        <v>1063.1199999999999</v>
      </c>
      <c r="W62" s="43">
        <v>1063.1199999999999</v>
      </c>
      <c r="X62" s="43">
        <v>1063.1199999999999</v>
      </c>
      <c r="Y62" s="43">
        <v>1063.1199999999999</v>
      </c>
    </row>
    <row r="63" spans="1:25" outlineLevel="1" x14ac:dyDescent="0.2">
      <c r="A63" s="16" t="s">
        <v>3</v>
      </c>
      <c r="B63" s="43">
        <v>1659</v>
      </c>
      <c r="C63" s="43">
        <v>1659</v>
      </c>
      <c r="D63" s="43">
        <v>1659</v>
      </c>
      <c r="E63" s="43">
        <v>1659</v>
      </c>
      <c r="F63" s="43">
        <v>1659</v>
      </c>
      <c r="G63" s="43">
        <v>1659</v>
      </c>
      <c r="H63" s="43">
        <v>1659</v>
      </c>
      <c r="I63" s="43">
        <v>1659</v>
      </c>
      <c r="J63" s="43">
        <v>1659</v>
      </c>
      <c r="K63" s="43">
        <v>1659</v>
      </c>
      <c r="L63" s="43">
        <v>1659</v>
      </c>
      <c r="M63" s="43">
        <v>1659</v>
      </c>
      <c r="N63" s="43">
        <v>1659</v>
      </c>
      <c r="O63" s="43">
        <v>1659</v>
      </c>
      <c r="P63" s="43">
        <v>1659</v>
      </c>
      <c r="Q63" s="43">
        <v>1659</v>
      </c>
      <c r="R63" s="43">
        <v>1659</v>
      </c>
      <c r="S63" s="43">
        <v>1659</v>
      </c>
      <c r="T63" s="43">
        <v>1659</v>
      </c>
      <c r="U63" s="43">
        <v>1659</v>
      </c>
      <c r="V63" s="43">
        <v>1659</v>
      </c>
      <c r="W63" s="43">
        <v>1659</v>
      </c>
      <c r="X63" s="43">
        <v>1659</v>
      </c>
      <c r="Y63" s="43">
        <v>1659</v>
      </c>
    </row>
    <row r="64" spans="1:25" outlineLevel="1" x14ac:dyDescent="0.2">
      <c r="A64" s="17" t="s">
        <v>4</v>
      </c>
      <c r="B64" s="43">
        <v>65</v>
      </c>
      <c r="C64" s="43">
        <v>65</v>
      </c>
      <c r="D64" s="43">
        <v>65</v>
      </c>
      <c r="E64" s="43">
        <v>65</v>
      </c>
      <c r="F64" s="43">
        <v>65</v>
      </c>
      <c r="G64" s="43">
        <v>65</v>
      </c>
      <c r="H64" s="43">
        <v>65</v>
      </c>
      <c r="I64" s="43">
        <v>65</v>
      </c>
      <c r="J64" s="43">
        <v>65</v>
      </c>
      <c r="K64" s="43">
        <v>65</v>
      </c>
      <c r="L64" s="43">
        <v>65</v>
      </c>
      <c r="M64" s="43">
        <v>65</v>
      </c>
      <c r="N64" s="43">
        <v>65</v>
      </c>
      <c r="O64" s="43">
        <v>65</v>
      </c>
      <c r="P64" s="43">
        <v>65</v>
      </c>
      <c r="Q64" s="43">
        <v>65</v>
      </c>
      <c r="R64" s="43">
        <v>65</v>
      </c>
      <c r="S64" s="43">
        <v>65</v>
      </c>
      <c r="T64" s="43">
        <v>65</v>
      </c>
      <c r="U64" s="43">
        <v>65</v>
      </c>
      <c r="V64" s="43">
        <v>65</v>
      </c>
      <c r="W64" s="43">
        <v>65</v>
      </c>
      <c r="X64" s="43">
        <v>65</v>
      </c>
      <c r="Y64" s="43">
        <v>65</v>
      </c>
    </row>
    <row r="65" spans="1:25" ht="15" outlineLevel="1" thickBot="1" x14ac:dyDescent="0.25">
      <c r="A65" s="35" t="s">
        <v>118</v>
      </c>
      <c r="B65" s="43">
        <v>2.5223343699999998</v>
      </c>
      <c r="C65" s="43">
        <v>2.5223343699999998</v>
      </c>
      <c r="D65" s="43">
        <v>2.5223343699999998</v>
      </c>
      <c r="E65" s="43">
        <v>2.5223343699999998</v>
      </c>
      <c r="F65" s="43">
        <v>2.5223343699999998</v>
      </c>
      <c r="G65" s="43">
        <v>2.5223343699999998</v>
      </c>
      <c r="H65" s="43">
        <v>2.5223343699999998</v>
      </c>
      <c r="I65" s="43">
        <v>2.5223343699999998</v>
      </c>
      <c r="J65" s="43">
        <v>2.5223343699999998</v>
      </c>
      <c r="K65" s="43">
        <v>2.5223343699999998</v>
      </c>
      <c r="L65" s="43">
        <v>2.5223343699999998</v>
      </c>
      <c r="M65" s="43">
        <v>2.5223343699999998</v>
      </c>
      <c r="N65" s="43">
        <v>2.5223343699999998</v>
      </c>
      <c r="O65" s="43">
        <v>2.5223343699999998</v>
      </c>
      <c r="P65" s="43">
        <v>2.5223343699999998</v>
      </c>
      <c r="Q65" s="43">
        <v>2.5223343699999998</v>
      </c>
      <c r="R65" s="43">
        <v>2.5223343699999998</v>
      </c>
      <c r="S65" s="43">
        <v>2.5223343699999998</v>
      </c>
      <c r="T65" s="43">
        <v>2.5223343699999998</v>
      </c>
      <c r="U65" s="43">
        <v>2.5223343699999998</v>
      </c>
      <c r="V65" s="43">
        <v>2.5223343699999998</v>
      </c>
      <c r="W65" s="43">
        <v>2.5223343699999998</v>
      </c>
      <c r="X65" s="43">
        <v>2.5223343699999998</v>
      </c>
      <c r="Y65" s="43">
        <v>2.5223343699999998</v>
      </c>
    </row>
    <row r="66" spans="1:25" ht="15" thickBot="1" x14ac:dyDescent="0.25">
      <c r="A66" s="33">
        <v>10</v>
      </c>
      <c r="B66" s="42">
        <v>3796.21</v>
      </c>
      <c r="C66" s="42">
        <v>3808.71</v>
      </c>
      <c r="D66" s="42">
        <v>3783.6</v>
      </c>
      <c r="E66" s="42">
        <v>3773.01</v>
      </c>
      <c r="F66" s="42">
        <v>3781.76</v>
      </c>
      <c r="G66" s="42">
        <v>3807.08</v>
      </c>
      <c r="H66" s="42">
        <v>3833.28</v>
      </c>
      <c r="I66" s="42">
        <v>3845.97</v>
      </c>
      <c r="J66" s="42">
        <v>3863.93</v>
      </c>
      <c r="K66" s="42">
        <v>3887.69</v>
      </c>
      <c r="L66" s="42">
        <v>3895.42</v>
      </c>
      <c r="M66" s="42">
        <v>3902.8</v>
      </c>
      <c r="N66" s="42">
        <v>3885.2</v>
      </c>
      <c r="O66" s="42">
        <v>3877.79</v>
      </c>
      <c r="P66" s="42">
        <v>3881.89</v>
      </c>
      <c r="Q66" s="42">
        <v>3890.83</v>
      </c>
      <c r="R66" s="42">
        <v>3887.11</v>
      </c>
      <c r="S66" s="42">
        <v>3866.05</v>
      </c>
      <c r="T66" s="42">
        <v>3875.64</v>
      </c>
      <c r="U66" s="42">
        <v>3842.1</v>
      </c>
      <c r="V66" s="42">
        <v>3810.29</v>
      </c>
      <c r="W66" s="42">
        <v>3800.86</v>
      </c>
      <c r="X66" s="42">
        <v>3798.13</v>
      </c>
      <c r="Y66" s="42">
        <v>3779.89</v>
      </c>
    </row>
    <row r="67" spans="1:25" ht="38.25" outlineLevel="1" x14ac:dyDescent="0.2">
      <c r="A67" s="111" t="s">
        <v>70</v>
      </c>
      <c r="B67" s="149">
        <v>1006.56523378</v>
      </c>
      <c r="C67" s="149">
        <v>1019.06596319</v>
      </c>
      <c r="D67" s="149">
        <v>993.95578947000001</v>
      </c>
      <c r="E67" s="149">
        <v>983.36376731999997</v>
      </c>
      <c r="F67" s="149">
        <v>992.11284508000006</v>
      </c>
      <c r="G67" s="149">
        <v>1017.44000585</v>
      </c>
      <c r="H67" s="149">
        <v>1043.63612915</v>
      </c>
      <c r="I67" s="149">
        <v>1056.326665</v>
      </c>
      <c r="J67" s="149">
        <v>1074.2886015700001</v>
      </c>
      <c r="K67" s="149">
        <v>1098.0453955800001</v>
      </c>
      <c r="L67" s="149">
        <v>1105.77682551</v>
      </c>
      <c r="M67" s="149">
        <v>1113.16090356</v>
      </c>
      <c r="N67" s="149">
        <v>1095.5571342999999</v>
      </c>
      <c r="O67" s="149">
        <v>1088.1489105999999</v>
      </c>
      <c r="P67" s="149">
        <v>1092.2487928099999</v>
      </c>
      <c r="Q67" s="149">
        <v>1101.18349326</v>
      </c>
      <c r="R67" s="149">
        <v>1097.4672611999999</v>
      </c>
      <c r="S67" s="149">
        <v>1076.4041091300001</v>
      </c>
      <c r="T67" s="149">
        <v>1085.9928208700001</v>
      </c>
      <c r="U67" s="149">
        <v>1052.45438023</v>
      </c>
      <c r="V67" s="149">
        <v>1020.6432591400001</v>
      </c>
      <c r="W67" s="149">
        <v>1011.21910249</v>
      </c>
      <c r="X67" s="149">
        <v>1008.48506438</v>
      </c>
      <c r="Y67" s="149">
        <v>990.25203887999999</v>
      </c>
    </row>
    <row r="68" spans="1:25" ht="38.25" outlineLevel="1" x14ac:dyDescent="0.2">
      <c r="A68" s="16" t="s">
        <v>71</v>
      </c>
      <c r="B68" s="43">
        <v>1063.1199999999999</v>
      </c>
      <c r="C68" s="43">
        <v>1063.1199999999999</v>
      </c>
      <c r="D68" s="43">
        <v>1063.1199999999999</v>
      </c>
      <c r="E68" s="43">
        <v>1063.1199999999999</v>
      </c>
      <c r="F68" s="43">
        <v>1063.1199999999999</v>
      </c>
      <c r="G68" s="43">
        <v>1063.1199999999999</v>
      </c>
      <c r="H68" s="43">
        <v>1063.1199999999999</v>
      </c>
      <c r="I68" s="43">
        <v>1063.1199999999999</v>
      </c>
      <c r="J68" s="43">
        <v>1063.1199999999999</v>
      </c>
      <c r="K68" s="43">
        <v>1063.1199999999999</v>
      </c>
      <c r="L68" s="43">
        <v>1063.1199999999999</v>
      </c>
      <c r="M68" s="43">
        <v>1063.1199999999999</v>
      </c>
      <c r="N68" s="43">
        <v>1063.1199999999999</v>
      </c>
      <c r="O68" s="43">
        <v>1063.1199999999999</v>
      </c>
      <c r="P68" s="43">
        <v>1063.1199999999999</v>
      </c>
      <c r="Q68" s="43">
        <v>1063.1199999999999</v>
      </c>
      <c r="R68" s="43">
        <v>1063.1199999999999</v>
      </c>
      <c r="S68" s="43">
        <v>1063.1199999999999</v>
      </c>
      <c r="T68" s="43">
        <v>1063.1199999999999</v>
      </c>
      <c r="U68" s="43">
        <v>1063.1199999999999</v>
      </c>
      <c r="V68" s="43">
        <v>1063.1199999999999</v>
      </c>
      <c r="W68" s="43">
        <v>1063.1199999999999</v>
      </c>
      <c r="X68" s="43">
        <v>1063.1199999999999</v>
      </c>
      <c r="Y68" s="43">
        <v>1063.1199999999999</v>
      </c>
    </row>
    <row r="69" spans="1:25" outlineLevel="1" x14ac:dyDescent="0.2">
      <c r="A69" s="16" t="s">
        <v>3</v>
      </c>
      <c r="B69" s="43">
        <v>1659</v>
      </c>
      <c r="C69" s="43">
        <v>1659</v>
      </c>
      <c r="D69" s="43">
        <v>1659</v>
      </c>
      <c r="E69" s="43">
        <v>1659</v>
      </c>
      <c r="F69" s="43">
        <v>1659</v>
      </c>
      <c r="G69" s="43">
        <v>1659</v>
      </c>
      <c r="H69" s="43">
        <v>1659</v>
      </c>
      <c r="I69" s="43">
        <v>1659</v>
      </c>
      <c r="J69" s="43">
        <v>1659</v>
      </c>
      <c r="K69" s="43">
        <v>1659</v>
      </c>
      <c r="L69" s="43">
        <v>1659</v>
      </c>
      <c r="M69" s="43">
        <v>1659</v>
      </c>
      <c r="N69" s="43">
        <v>1659</v>
      </c>
      <c r="O69" s="43">
        <v>1659</v>
      </c>
      <c r="P69" s="43">
        <v>1659</v>
      </c>
      <c r="Q69" s="43">
        <v>1659</v>
      </c>
      <c r="R69" s="43">
        <v>1659</v>
      </c>
      <c r="S69" s="43">
        <v>1659</v>
      </c>
      <c r="T69" s="43">
        <v>1659</v>
      </c>
      <c r="U69" s="43">
        <v>1659</v>
      </c>
      <c r="V69" s="43">
        <v>1659</v>
      </c>
      <c r="W69" s="43">
        <v>1659</v>
      </c>
      <c r="X69" s="43">
        <v>1659</v>
      </c>
      <c r="Y69" s="43">
        <v>1659</v>
      </c>
    </row>
    <row r="70" spans="1:25" outlineLevel="1" x14ac:dyDescent="0.2">
      <c r="A70" s="17" t="s">
        <v>4</v>
      </c>
      <c r="B70" s="43">
        <v>65</v>
      </c>
      <c r="C70" s="43">
        <v>65</v>
      </c>
      <c r="D70" s="43">
        <v>65</v>
      </c>
      <c r="E70" s="43">
        <v>65</v>
      </c>
      <c r="F70" s="43">
        <v>65</v>
      </c>
      <c r="G70" s="43">
        <v>65</v>
      </c>
      <c r="H70" s="43">
        <v>65</v>
      </c>
      <c r="I70" s="43">
        <v>65</v>
      </c>
      <c r="J70" s="43">
        <v>65</v>
      </c>
      <c r="K70" s="43">
        <v>65</v>
      </c>
      <c r="L70" s="43">
        <v>65</v>
      </c>
      <c r="M70" s="43">
        <v>65</v>
      </c>
      <c r="N70" s="43">
        <v>65</v>
      </c>
      <c r="O70" s="43">
        <v>65</v>
      </c>
      <c r="P70" s="43">
        <v>65</v>
      </c>
      <c r="Q70" s="43">
        <v>65</v>
      </c>
      <c r="R70" s="43">
        <v>65</v>
      </c>
      <c r="S70" s="43">
        <v>65</v>
      </c>
      <c r="T70" s="43">
        <v>65</v>
      </c>
      <c r="U70" s="43">
        <v>65</v>
      </c>
      <c r="V70" s="43">
        <v>65</v>
      </c>
      <c r="W70" s="43">
        <v>65</v>
      </c>
      <c r="X70" s="43">
        <v>65</v>
      </c>
      <c r="Y70" s="43">
        <v>65</v>
      </c>
    </row>
    <row r="71" spans="1:25" ht="15" outlineLevel="1" thickBot="1" x14ac:dyDescent="0.25">
      <c r="A71" s="35" t="s">
        <v>118</v>
      </c>
      <c r="B71" s="43">
        <v>2.5223343699999998</v>
      </c>
      <c r="C71" s="43">
        <v>2.5223343699999998</v>
      </c>
      <c r="D71" s="43">
        <v>2.5223343699999998</v>
      </c>
      <c r="E71" s="43">
        <v>2.5223343699999998</v>
      </c>
      <c r="F71" s="43">
        <v>2.5223343699999998</v>
      </c>
      <c r="G71" s="43">
        <v>2.5223343699999998</v>
      </c>
      <c r="H71" s="43">
        <v>2.5223343699999998</v>
      </c>
      <c r="I71" s="43">
        <v>2.5223343699999998</v>
      </c>
      <c r="J71" s="43">
        <v>2.5223343699999998</v>
      </c>
      <c r="K71" s="43">
        <v>2.5223343699999998</v>
      </c>
      <c r="L71" s="43">
        <v>2.5223343699999998</v>
      </c>
      <c r="M71" s="43">
        <v>2.5223343699999998</v>
      </c>
      <c r="N71" s="43">
        <v>2.5223343699999998</v>
      </c>
      <c r="O71" s="43">
        <v>2.5223343699999998</v>
      </c>
      <c r="P71" s="43">
        <v>2.5223343699999998</v>
      </c>
      <c r="Q71" s="43">
        <v>2.5223343699999998</v>
      </c>
      <c r="R71" s="43">
        <v>2.5223343699999998</v>
      </c>
      <c r="S71" s="43">
        <v>2.5223343699999998</v>
      </c>
      <c r="T71" s="43">
        <v>2.5223343699999998</v>
      </c>
      <c r="U71" s="43">
        <v>2.5223343699999998</v>
      </c>
      <c r="V71" s="43">
        <v>2.5223343699999998</v>
      </c>
      <c r="W71" s="43">
        <v>2.5223343699999998</v>
      </c>
      <c r="X71" s="43">
        <v>2.5223343699999998</v>
      </c>
      <c r="Y71" s="43">
        <v>2.5223343699999998</v>
      </c>
    </row>
    <row r="72" spans="1:25" ht="15" thickBot="1" x14ac:dyDescent="0.25">
      <c r="A72" s="27">
        <v>11</v>
      </c>
      <c r="B72" s="42">
        <v>3742.91</v>
      </c>
      <c r="C72" s="42">
        <v>3755.86</v>
      </c>
      <c r="D72" s="42">
        <v>3776.1</v>
      </c>
      <c r="E72" s="42">
        <v>3769.66</v>
      </c>
      <c r="F72" s="42">
        <v>3786.08</v>
      </c>
      <c r="G72" s="42">
        <v>3788.53</v>
      </c>
      <c r="H72" s="42">
        <v>3825.55</v>
      </c>
      <c r="I72" s="42">
        <v>3821.33</v>
      </c>
      <c r="J72" s="42">
        <v>3839.95</v>
      </c>
      <c r="K72" s="42">
        <v>3787.8</v>
      </c>
      <c r="L72" s="42">
        <v>3784.88</v>
      </c>
      <c r="M72" s="42">
        <v>3780.38</v>
      </c>
      <c r="N72" s="42">
        <v>3777.96</v>
      </c>
      <c r="O72" s="42">
        <v>3783.96</v>
      </c>
      <c r="P72" s="42">
        <v>3802.59</v>
      </c>
      <c r="Q72" s="42">
        <v>3798.31</v>
      </c>
      <c r="R72" s="42">
        <v>3793.4</v>
      </c>
      <c r="S72" s="42">
        <v>3830.8</v>
      </c>
      <c r="T72" s="42">
        <v>3829.17</v>
      </c>
      <c r="U72" s="42">
        <v>3817.62</v>
      </c>
      <c r="V72" s="42">
        <v>3762.46</v>
      </c>
      <c r="W72" s="42">
        <v>3736.71</v>
      </c>
      <c r="X72" s="42">
        <v>3750.16</v>
      </c>
      <c r="Y72" s="42">
        <v>3748.87</v>
      </c>
    </row>
    <row r="73" spans="1:25" ht="38.25" outlineLevel="1" x14ac:dyDescent="0.2">
      <c r="A73" s="16" t="s">
        <v>70</v>
      </c>
      <c r="B73" s="149">
        <v>953.26787963000004</v>
      </c>
      <c r="C73" s="149">
        <v>966.22119530999998</v>
      </c>
      <c r="D73" s="149">
        <v>986.45699536999996</v>
      </c>
      <c r="E73" s="149">
        <v>980.02051961999996</v>
      </c>
      <c r="F73" s="149">
        <v>996.43755951000003</v>
      </c>
      <c r="G73" s="149">
        <v>998.88749031999998</v>
      </c>
      <c r="H73" s="149">
        <v>1035.9088305400001</v>
      </c>
      <c r="I73" s="149">
        <v>1031.68994808</v>
      </c>
      <c r="J73" s="149">
        <v>1050.30287486</v>
      </c>
      <c r="K73" s="149">
        <v>998.15731568000001</v>
      </c>
      <c r="L73" s="149">
        <v>995.24246804999996</v>
      </c>
      <c r="M73" s="149">
        <v>990.73666075999995</v>
      </c>
      <c r="N73" s="149">
        <v>988.31294337999998</v>
      </c>
      <c r="O73" s="149">
        <v>994.31514397000001</v>
      </c>
      <c r="P73" s="149">
        <v>1012.9469174</v>
      </c>
      <c r="Q73" s="149">
        <v>1008.67083966</v>
      </c>
      <c r="R73" s="149">
        <v>1003.76190266</v>
      </c>
      <c r="S73" s="149">
        <v>1041.1604902500001</v>
      </c>
      <c r="T73" s="149">
        <v>1039.52487709</v>
      </c>
      <c r="U73" s="149">
        <v>1027.9736730100001</v>
      </c>
      <c r="V73" s="149">
        <v>972.81535661999999</v>
      </c>
      <c r="W73" s="149">
        <v>947.07130262999999</v>
      </c>
      <c r="X73" s="149">
        <v>960.51987480000003</v>
      </c>
      <c r="Y73" s="149">
        <v>959.23203139999998</v>
      </c>
    </row>
    <row r="74" spans="1:25" ht="38.25" outlineLevel="1" x14ac:dyDescent="0.2">
      <c r="A74" s="16" t="s">
        <v>71</v>
      </c>
      <c r="B74" s="43">
        <v>1063.1199999999999</v>
      </c>
      <c r="C74" s="43">
        <v>1063.1199999999999</v>
      </c>
      <c r="D74" s="43">
        <v>1063.1199999999999</v>
      </c>
      <c r="E74" s="43">
        <v>1063.1199999999999</v>
      </c>
      <c r="F74" s="43">
        <v>1063.1199999999999</v>
      </c>
      <c r="G74" s="43">
        <v>1063.1199999999999</v>
      </c>
      <c r="H74" s="43">
        <v>1063.1199999999999</v>
      </c>
      <c r="I74" s="43">
        <v>1063.1199999999999</v>
      </c>
      <c r="J74" s="43">
        <v>1063.1199999999999</v>
      </c>
      <c r="K74" s="43">
        <v>1063.1199999999999</v>
      </c>
      <c r="L74" s="43">
        <v>1063.1199999999999</v>
      </c>
      <c r="M74" s="43">
        <v>1063.1199999999999</v>
      </c>
      <c r="N74" s="43">
        <v>1063.1199999999999</v>
      </c>
      <c r="O74" s="43">
        <v>1063.1199999999999</v>
      </c>
      <c r="P74" s="43">
        <v>1063.1199999999999</v>
      </c>
      <c r="Q74" s="43">
        <v>1063.1199999999999</v>
      </c>
      <c r="R74" s="43">
        <v>1063.1199999999999</v>
      </c>
      <c r="S74" s="43">
        <v>1063.1199999999999</v>
      </c>
      <c r="T74" s="43">
        <v>1063.1199999999999</v>
      </c>
      <c r="U74" s="43">
        <v>1063.1199999999999</v>
      </c>
      <c r="V74" s="43">
        <v>1063.1199999999999</v>
      </c>
      <c r="W74" s="43">
        <v>1063.1199999999999</v>
      </c>
      <c r="X74" s="43">
        <v>1063.1199999999999</v>
      </c>
      <c r="Y74" s="43">
        <v>1063.1199999999999</v>
      </c>
    </row>
    <row r="75" spans="1:25" outlineLevel="1" x14ac:dyDescent="0.2">
      <c r="A75" s="16" t="s">
        <v>3</v>
      </c>
      <c r="B75" s="43">
        <v>1659</v>
      </c>
      <c r="C75" s="43">
        <v>1659</v>
      </c>
      <c r="D75" s="43">
        <v>1659</v>
      </c>
      <c r="E75" s="43">
        <v>1659</v>
      </c>
      <c r="F75" s="43">
        <v>1659</v>
      </c>
      <c r="G75" s="43">
        <v>1659</v>
      </c>
      <c r="H75" s="43">
        <v>1659</v>
      </c>
      <c r="I75" s="43">
        <v>1659</v>
      </c>
      <c r="J75" s="43">
        <v>1659</v>
      </c>
      <c r="K75" s="43">
        <v>1659</v>
      </c>
      <c r="L75" s="43">
        <v>1659</v>
      </c>
      <c r="M75" s="43">
        <v>1659</v>
      </c>
      <c r="N75" s="43">
        <v>1659</v>
      </c>
      <c r="O75" s="43">
        <v>1659</v>
      </c>
      <c r="P75" s="43">
        <v>1659</v>
      </c>
      <c r="Q75" s="43">
        <v>1659</v>
      </c>
      <c r="R75" s="43">
        <v>1659</v>
      </c>
      <c r="S75" s="43">
        <v>1659</v>
      </c>
      <c r="T75" s="43">
        <v>1659</v>
      </c>
      <c r="U75" s="43">
        <v>1659</v>
      </c>
      <c r="V75" s="43">
        <v>1659</v>
      </c>
      <c r="W75" s="43">
        <v>1659</v>
      </c>
      <c r="X75" s="43">
        <v>1659</v>
      </c>
      <c r="Y75" s="43">
        <v>1659</v>
      </c>
    </row>
    <row r="76" spans="1:25" outlineLevel="1" x14ac:dyDescent="0.2">
      <c r="A76" s="17" t="s">
        <v>4</v>
      </c>
      <c r="B76" s="43">
        <v>65</v>
      </c>
      <c r="C76" s="43">
        <v>65</v>
      </c>
      <c r="D76" s="43">
        <v>65</v>
      </c>
      <c r="E76" s="43">
        <v>65</v>
      </c>
      <c r="F76" s="43">
        <v>65</v>
      </c>
      <c r="G76" s="43">
        <v>65</v>
      </c>
      <c r="H76" s="43">
        <v>65</v>
      </c>
      <c r="I76" s="43">
        <v>65</v>
      </c>
      <c r="J76" s="43">
        <v>65</v>
      </c>
      <c r="K76" s="43">
        <v>65</v>
      </c>
      <c r="L76" s="43">
        <v>65</v>
      </c>
      <c r="M76" s="43">
        <v>65</v>
      </c>
      <c r="N76" s="43">
        <v>65</v>
      </c>
      <c r="O76" s="43">
        <v>65</v>
      </c>
      <c r="P76" s="43">
        <v>65</v>
      </c>
      <c r="Q76" s="43">
        <v>65</v>
      </c>
      <c r="R76" s="43">
        <v>65</v>
      </c>
      <c r="S76" s="43">
        <v>65</v>
      </c>
      <c r="T76" s="43">
        <v>65</v>
      </c>
      <c r="U76" s="43">
        <v>65</v>
      </c>
      <c r="V76" s="43">
        <v>65</v>
      </c>
      <c r="W76" s="43">
        <v>65</v>
      </c>
      <c r="X76" s="43">
        <v>65</v>
      </c>
      <c r="Y76" s="43">
        <v>65</v>
      </c>
    </row>
    <row r="77" spans="1:25" ht="15" outlineLevel="1" thickBot="1" x14ac:dyDescent="0.25">
      <c r="A77" s="35" t="s">
        <v>118</v>
      </c>
      <c r="B77" s="43">
        <v>2.5223343699999998</v>
      </c>
      <c r="C77" s="43">
        <v>2.5223343699999998</v>
      </c>
      <c r="D77" s="43">
        <v>2.5223343699999998</v>
      </c>
      <c r="E77" s="43">
        <v>2.5223343699999998</v>
      </c>
      <c r="F77" s="43">
        <v>2.5223343699999998</v>
      </c>
      <c r="G77" s="43">
        <v>2.5223343699999998</v>
      </c>
      <c r="H77" s="43">
        <v>2.5223343699999998</v>
      </c>
      <c r="I77" s="43">
        <v>2.5223343699999998</v>
      </c>
      <c r="J77" s="43">
        <v>2.5223343699999998</v>
      </c>
      <c r="K77" s="43">
        <v>2.5223343699999998</v>
      </c>
      <c r="L77" s="43">
        <v>2.5223343699999998</v>
      </c>
      <c r="M77" s="43">
        <v>2.5223343699999998</v>
      </c>
      <c r="N77" s="43">
        <v>2.5223343699999998</v>
      </c>
      <c r="O77" s="43">
        <v>2.5223343699999998</v>
      </c>
      <c r="P77" s="43">
        <v>2.5223343699999998</v>
      </c>
      <c r="Q77" s="43">
        <v>2.5223343699999998</v>
      </c>
      <c r="R77" s="43">
        <v>2.5223343699999998</v>
      </c>
      <c r="S77" s="43">
        <v>2.5223343699999998</v>
      </c>
      <c r="T77" s="43">
        <v>2.5223343699999998</v>
      </c>
      <c r="U77" s="43">
        <v>2.5223343699999998</v>
      </c>
      <c r="V77" s="43">
        <v>2.5223343699999998</v>
      </c>
      <c r="W77" s="43">
        <v>2.5223343699999998</v>
      </c>
      <c r="X77" s="43">
        <v>2.5223343699999998</v>
      </c>
      <c r="Y77" s="43">
        <v>2.5223343699999998</v>
      </c>
    </row>
    <row r="78" spans="1:25" ht="15" thickBot="1" x14ac:dyDescent="0.25">
      <c r="A78" s="33">
        <v>12</v>
      </c>
      <c r="B78" s="42">
        <v>3734.31</v>
      </c>
      <c r="C78" s="42">
        <v>3712.89</v>
      </c>
      <c r="D78" s="42">
        <v>3702.48</v>
      </c>
      <c r="E78" s="42">
        <v>3705.78</v>
      </c>
      <c r="F78" s="42">
        <v>3720.61</v>
      </c>
      <c r="G78" s="42">
        <v>3726.08</v>
      </c>
      <c r="H78" s="42">
        <v>3747.42</v>
      </c>
      <c r="I78" s="42">
        <v>3748.69</v>
      </c>
      <c r="J78" s="42">
        <v>3772.55</v>
      </c>
      <c r="K78" s="42">
        <v>3778.17</v>
      </c>
      <c r="L78" s="42">
        <v>3781.9</v>
      </c>
      <c r="M78" s="42">
        <v>3778.86</v>
      </c>
      <c r="N78" s="42">
        <v>3762.37</v>
      </c>
      <c r="O78" s="42">
        <v>3762.63</v>
      </c>
      <c r="P78" s="42">
        <v>3742.34</v>
      </c>
      <c r="Q78" s="42">
        <v>3773.43</v>
      </c>
      <c r="R78" s="42">
        <v>3775.38</v>
      </c>
      <c r="S78" s="42">
        <v>3761.37</v>
      </c>
      <c r="T78" s="42">
        <v>3750.95</v>
      </c>
      <c r="U78" s="42">
        <v>3782.36</v>
      </c>
      <c r="V78" s="42">
        <v>3759.29</v>
      </c>
      <c r="W78" s="42">
        <v>3755.65</v>
      </c>
      <c r="X78" s="42">
        <v>3738.34</v>
      </c>
      <c r="Y78" s="42">
        <v>3714.9</v>
      </c>
    </row>
    <row r="79" spans="1:25" ht="38.25" outlineLevel="1" x14ac:dyDescent="0.2">
      <c r="A79" s="111" t="s">
        <v>70</v>
      </c>
      <c r="B79" s="149">
        <v>944.66850976000001</v>
      </c>
      <c r="C79" s="149">
        <v>923.24595348000003</v>
      </c>
      <c r="D79" s="149">
        <v>912.84098373999996</v>
      </c>
      <c r="E79" s="149">
        <v>916.13309741</v>
      </c>
      <c r="F79" s="149">
        <v>930.96388594999996</v>
      </c>
      <c r="G79" s="149">
        <v>936.43295046000003</v>
      </c>
      <c r="H79" s="149">
        <v>957.77317519999997</v>
      </c>
      <c r="I79" s="149">
        <v>959.04739588999996</v>
      </c>
      <c r="J79" s="149">
        <v>982.91044345</v>
      </c>
      <c r="K79" s="149">
        <v>988.52886180999997</v>
      </c>
      <c r="L79" s="149">
        <v>992.25388341999997</v>
      </c>
      <c r="M79" s="149">
        <v>989.21594299000003</v>
      </c>
      <c r="N79" s="149">
        <v>972.73177064000004</v>
      </c>
      <c r="O79" s="149">
        <v>972.99101449</v>
      </c>
      <c r="P79" s="149">
        <v>952.70237382000005</v>
      </c>
      <c r="Q79" s="149">
        <v>983.78729242999998</v>
      </c>
      <c r="R79" s="149">
        <v>985.73756026000001</v>
      </c>
      <c r="S79" s="149">
        <v>971.73254855000005</v>
      </c>
      <c r="T79" s="149">
        <v>961.3113664</v>
      </c>
      <c r="U79" s="149">
        <v>992.71630195</v>
      </c>
      <c r="V79" s="149">
        <v>969.64949261000004</v>
      </c>
      <c r="W79" s="149">
        <v>966.01190439000004</v>
      </c>
      <c r="X79" s="149">
        <v>948.699839</v>
      </c>
      <c r="Y79" s="149">
        <v>925.25627526999995</v>
      </c>
    </row>
    <row r="80" spans="1:25" ht="38.25" outlineLevel="1" x14ac:dyDescent="0.2">
      <c r="A80" s="16" t="s">
        <v>71</v>
      </c>
      <c r="B80" s="43">
        <v>1063.1199999999999</v>
      </c>
      <c r="C80" s="43">
        <v>1063.1199999999999</v>
      </c>
      <c r="D80" s="43">
        <v>1063.1199999999999</v>
      </c>
      <c r="E80" s="43">
        <v>1063.1199999999999</v>
      </c>
      <c r="F80" s="43">
        <v>1063.1199999999999</v>
      </c>
      <c r="G80" s="43">
        <v>1063.1199999999999</v>
      </c>
      <c r="H80" s="43">
        <v>1063.1199999999999</v>
      </c>
      <c r="I80" s="43">
        <v>1063.1199999999999</v>
      </c>
      <c r="J80" s="43">
        <v>1063.1199999999999</v>
      </c>
      <c r="K80" s="43">
        <v>1063.1199999999999</v>
      </c>
      <c r="L80" s="43">
        <v>1063.1199999999999</v>
      </c>
      <c r="M80" s="43">
        <v>1063.1199999999999</v>
      </c>
      <c r="N80" s="43">
        <v>1063.1199999999999</v>
      </c>
      <c r="O80" s="43">
        <v>1063.1199999999999</v>
      </c>
      <c r="P80" s="43">
        <v>1063.1199999999999</v>
      </c>
      <c r="Q80" s="43">
        <v>1063.1199999999999</v>
      </c>
      <c r="R80" s="43">
        <v>1063.1199999999999</v>
      </c>
      <c r="S80" s="43">
        <v>1063.1199999999999</v>
      </c>
      <c r="T80" s="43">
        <v>1063.1199999999999</v>
      </c>
      <c r="U80" s="43">
        <v>1063.1199999999999</v>
      </c>
      <c r="V80" s="43">
        <v>1063.1199999999999</v>
      </c>
      <c r="W80" s="43">
        <v>1063.1199999999999</v>
      </c>
      <c r="X80" s="43">
        <v>1063.1199999999999</v>
      </c>
      <c r="Y80" s="43">
        <v>1063.1199999999999</v>
      </c>
    </row>
    <row r="81" spans="1:25" outlineLevel="1" x14ac:dyDescent="0.2">
      <c r="A81" s="16" t="s">
        <v>3</v>
      </c>
      <c r="B81" s="43">
        <v>1659</v>
      </c>
      <c r="C81" s="43">
        <v>1659</v>
      </c>
      <c r="D81" s="43">
        <v>1659</v>
      </c>
      <c r="E81" s="43">
        <v>1659</v>
      </c>
      <c r="F81" s="43">
        <v>1659</v>
      </c>
      <c r="G81" s="43">
        <v>1659</v>
      </c>
      <c r="H81" s="43">
        <v>1659</v>
      </c>
      <c r="I81" s="43">
        <v>1659</v>
      </c>
      <c r="J81" s="43">
        <v>1659</v>
      </c>
      <c r="K81" s="43">
        <v>1659</v>
      </c>
      <c r="L81" s="43">
        <v>1659</v>
      </c>
      <c r="M81" s="43">
        <v>1659</v>
      </c>
      <c r="N81" s="43">
        <v>1659</v>
      </c>
      <c r="O81" s="43">
        <v>1659</v>
      </c>
      <c r="P81" s="43">
        <v>1659</v>
      </c>
      <c r="Q81" s="43">
        <v>1659</v>
      </c>
      <c r="R81" s="43">
        <v>1659</v>
      </c>
      <c r="S81" s="43">
        <v>1659</v>
      </c>
      <c r="T81" s="43">
        <v>1659</v>
      </c>
      <c r="U81" s="43">
        <v>1659</v>
      </c>
      <c r="V81" s="43">
        <v>1659</v>
      </c>
      <c r="W81" s="43">
        <v>1659</v>
      </c>
      <c r="X81" s="43">
        <v>1659</v>
      </c>
      <c r="Y81" s="43">
        <v>1659</v>
      </c>
    </row>
    <row r="82" spans="1:25" outlineLevel="1" x14ac:dyDescent="0.2">
      <c r="A82" s="17" t="s">
        <v>4</v>
      </c>
      <c r="B82" s="43">
        <v>65</v>
      </c>
      <c r="C82" s="43">
        <v>65</v>
      </c>
      <c r="D82" s="43">
        <v>65</v>
      </c>
      <c r="E82" s="43">
        <v>65</v>
      </c>
      <c r="F82" s="43">
        <v>65</v>
      </c>
      <c r="G82" s="43">
        <v>65</v>
      </c>
      <c r="H82" s="43">
        <v>65</v>
      </c>
      <c r="I82" s="43">
        <v>65</v>
      </c>
      <c r="J82" s="43">
        <v>65</v>
      </c>
      <c r="K82" s="43">
        <v>65</v>
      </c>
      <c r="L82" s="43">
        <v>65</v>
      </c>
      <c r="M82" s="43">
        <v>65</v>
      </c>
      <c r="N82" s="43">
        <v>65</v>
      </c>
      <c r="O82" s="43">
        <v>65</v>
      </c>
      <c r="P82" s="43">
        <v>65</v>
      </c>
      <c r="Q82" s="43">
        <v>65</v>
      </c>
      <c r="R82" s="43">
        <v>65</v>
      </c>
      <c r="S82" s="43">
        <v>65</v>
      </c>
      <c r="T82" s="43">
        <v>65</v>
      </c>
      <c r="U82" s="43">
        <v>65</v>
      </c>
      <c r="V82" s="43">
        <v>65</v>
      </c>
      <c r="W82" s="43">
        <v>65</v>
      </c>
      <c r="X82" s="43">
        <v>65</v>
      </c>
      <c r="Y82" s="43">
        <v>65</v>
      </c>
    </row>
    <row r="83" spans="1:25" ht="15" outlineLevel="1" thickBot="1" x14ac:dyDescent="0.25">
      <c r="A83" s="35" t="s">
        <v>118</v>
      </c>
      <c r="B83" s="43">
        <v>2.5223343699999998</v>
      </c>
      <c r="C83" s="43">
        <v>2.5223343699999998</v>
      </c>
      <c r="D83" s="43">
        <v>2.5223343699999998</v>
      </c>
      <c r="E83" s="43">
        <v>2.5223343699999998</v>
      </c>
      <c r="F83" s="43">
        <v>2.5223343699999998</v>
      </c>
      <c r="G83" s="43">
        <v>2.5223343699999998</v>
      </c>
      <c r="H83" s="43">
        <v>2.5223343699999998</v>
      </c>
      <c r="I83" s="43">
        <v>2.5223343699999998</v>
      </c>
      <c r="J83" s="43">
        <v>2.5223343699999998</v>
      </c>
      <c r="K83" s="43">
        <v>2.5223343699999998</v>
      </c>
      <c r="L83" s="43">
        <v>2.5223343699999998</v>
      </c>
      <c r="M83" s="43">
        <v>2.5223343699999998</v>
      </c>
      <c r="N83" s="43">
        <v>2.5223343699999998</v>
      </c>
      <c r="O83" s="43">
        <v>2.5223343699999998</v>
      </c>
      <c r="P83" s="43">
        <v>2.5223343699999998</v>
      </c>
      <c r="Q83" s="43">
        <v>2.5223343699999998</v>
      </c>
      <c r="R83" s="43">
        <v>2.5223343699999998</v>
      </c>
      <c r="S83" s="43">
        <v>2.5223343699999998</v>
      </c>
      <c r="T83" s="43">
        <v>2.5223343699999998</v>
      </c>
      <c r="U83" s="43">
        <v>2.5223343699999998</v>
      </c>
      <c r="V83" s="43">
        <v>2.5223343699999998</v>
      </c>
      <c r="W83" s="43">
        <v>2.5223343699999998</v>
      </c>
      <c r="X83" s="43">
        <v>2.5223343699999998</v>
      </c>
      <c r="Y83" s="43">
        <v>2.5223343699999998</v>
      </c>
    </row>
    <row r="84" spans="1:25" ht="15" thickBot="1" x14ac:dyDescent="0.25">
      <c r="A84" s="27">
        <v>13</v>
      </c>
      <c r="B84" s="42">
        <v>3744.46</v>
      </c>
      <c r="C84" s="42">
        <v>3726.47</v>
      </c>
      <c r="D84" s="42">
        <v>3694.57</v>
      </c>
      <c r="E84" s="42">
        <v>3690.33</v>
      </c>
      <c r="F84" s="42">
        <v>3726.6</v>
      </c>
      <c r="G84" s="42">
        <v>3731.76</v>
      </c>
      <c r="H84" s="42">
        <v>3737.69</v>
      </c>
      <c r="I84" s="42">
        <v>3729.17</v>
      </c>
      <c r="J84" s="42">
        <v>3745.97</v>
      </c>
      <c r="K84" s="42">
        <v>3759.71</v>
      </c>
      <c r="L84" s="42">
        <v>3772.91</v>
      </c>
      <c r="M84" s="42">
        <v>3765.25</v>
      </c>
      <c r="N84" s="42">
        <v>3750.78</v>
      </c>
      <c r="O84" s="42">
        <v>3778.96</v>
      </c>
      <c r="P84" s="42">
        <v>3764.25</v>
      </c>
      <c r="Q84" s="42">
        <v>3756.45</v>
      </c>
      <c r="R84" s="42">
        <v>3763.4</v>
      </c>
      <c r="S84" s="42">
        <v>3765.83</v>
      </c>
      <c r="T84" s="42">
        <v>3775.59</v>
      </c>
      <c r="U84" s="42">
        <v>3763.22</v>
      </c>
      <c r="V84" s="42">
        <v>3741.52</v>
      </c>
      <c r="W84" s="42">
        <v>3761.55</v>
      </c>
      <c r="X84" s="42">
        <v>3759.14</v>
      </c>
      <c r="Y84" s="42">
        <v>3750.36</v>
      </c>
    </row>
    <row r="85" spans="1:25" ht="38.25" outlineLevel="1" x14ac:dyDescent="0.2">
      <c r="A85" s="16" t="s">
        <v>70</v>
      </c>
      <c r="B85" s="149">
        <v>954.81432651</v>
      </c>
      <c r="C85" s="149">
        <v>936.82938473000002</v>
      </c>
      <c r="D85" s="149">
        <v>904.92425268</v>
      </c>
      <c r="E85" s="149">
        <v>900.68422651000003</v>
      </c>
      <c r="F85" s="149">
        <v>936.95270703000006</v>
      </c>
      <c r="G85" s="149">
        <v>942.12190518</v>
      </c>
      <c r="H85" s="149">
        <v>948.04645151</v>
      </c>
      <c r="I85" s="149">
        <v>939.53016778000006</v>
      </c>
      <c r="J85" s="149">
        <v>956.32589972999995</v>
      </c>
      <c r="K85" s="149">
        <v>970.06687170999999</v>
      </c>
      <c r="L85" s="149">
        <v>983.26625476000004</v>
      </c>
      <c r="M85" s="149">
        <v>975.60475686999996</v>
      </c>
      <c r="N85" s="149">
        <v>961.13998428000002</v>
      </c>
      <c r="O85" s="149">
        <v>989.32147613999996</v>
      </c>
      <c r="P85" s="149">
        <v>974.60995734999995</v>
      </c>
      <c r="Q85" s="149">
        <v>966.81097552999995</v>
      </c>
      <c r="R85" s="149">
        <v>973.76127047</v>
      </c>
      <c r="S85" s="149">
        <v>976.18511810999996</v>
      </c>
      <c r="T85" s="149">
        <v>985.95149709999998</v>
      </c>
      <c r="U85" s="149">
        <v>973.57293189999996</v>
      </c>
      <c r="V85" s="149">
        <v>951.87905278999995</v>
      </c>
      <c r="W85" s="149">
        <v>971.90309720000005</v>
      </c>
      <c r="X85" s="149">
        <v>969.49532613999997</v>
      </c>
      <c r="Y85" s="149">
        <v>960.71372057999997</v>
      </c>
    </row>
    <row r="86" spans="1:25" ht="38.25" outlineLevel="1" x14ac:dyDescent="0.2">
      <c r="A86" s="16" t="s">
        <v>71</v>
      </c>
      <c r="B86" s="43">
        <v>1063.1199999999999</v>
      </c>
      <c r="C86" s="43">
        <v>1063.1199999999999</v>
      </c>
      <c r="D86" s="43">
        <v>1063.1199999999999</v>
      </c>
      <c r="E86" s="43">
        <v>1063.1199999999999</v>
      </c>
      <c r="F86" s="43">
        <v>1063.1199999999999</v>
      </c>
      <c r="G86" s="43">
        <v>1063.1199999999999</v>
      </c>
      <c r="H86" s="43">
        <v>1063.1199999999999</v>
      </c>
      <c r="I86" s="43">
        <v>1063.1199999999999</v>
      </c>
      <c r="J86" s="43">
        <v>1063.1199999999999</v>
      </c>
      <c r="K86" s="43">
        <v>1063.1199999999999</v>
      </c>
      <c r="L86" s="43">
        <v>1063.1199999999999</v>
      </c>
      <c r="M86" s="43">
        <v>1063.1199999999999</v>
      </c>
      <c r="N86" s="43">
        <v>1063.1199999999999</v>
      </c>
      <c r="O86" s="43">
        <v>1063.1199999999999</v>
      </c>
      <c r="P86" s="43">
        <v>1063.1199999999999</v>
      </c>
      <c r="Q86" s="43">
        <v>1063.1199999999999</v>
      </c>
      <c r="R86" s="43">
        <v>1063.1199999999999</v>
      </c>
      <c r="S86" s="43">
        <v>1063.1199999999999</v>
      </c>
      <c r="T86" s="43">
        <v>1063.1199999999999</v>
      </c>
      <c r="U86" s="43">
        <v>1063.1199999999999</v>
      </c>
      <c r="V86" s="43">
        <v>1063.1199999999999</v>
      </c>
      <c r="W86" s="43">
        <v>1063.1199999999999</v>
      </c>
      <c r="X86" s="43">
        <v>1063.1199999999999</v>
      </c>
      <c r="Y86" s="43">
        <v>1063.1199999999999</v>
      </c>
    </row>
    <row r="87" spans="1:25" outlineLevel="1" x14ac:dyDescent="0.2">
      <c r="A87" s="16" t="s">
        <v>3</v>
      </c>
      <c r="B87" s="43">
        <v>1659</v>
      </c>
      <c r="C87" s="43">
        <v>1659</v>
      </c>
      <c r="D87" s="43">
        <v>1659</v>
      </c>
      <c r="E87" s="43">
        <v>1659</v>
      </c>
      <c r="F87" s="43">
        <v>1659</v>
      </c>
      <c r="G87" s="43">
        <v>1659</v>
      </c>
      <c r="H87" s="43">
        <v>1659</v>
      </c>
      <c r="I87" s="43">
        <v>1659</v>
      </c>
      <c r="J87" s="43">
        <v>1659</v>
      </c>
      <c r="K87" s="43">
        <v>1659</v>
      </c>
      <c r="L87" s="43">
        <v>1659</v>
      </c>
      <c r="M87" s="43">
        <v>1659</v>
      </c>
      <c r="N87" s="43">
        <v>1659</v>
      </c>
      <c r="O87" s="43">
        <v>1659</v>
      </c>
      <c r="P87" s="43">
        <v>1659</v>
      </c>
      <c r="Q87" s="43">
        <v>1659</v>
      </c>
      <c r="R87" s="43">
        <v>1659</v>
      </c>
      <c r="S87" s="43">
        <v>1659</v>
      </c>
      <c r="T87" s="43">
        <v>1659</v>
      </c>
      <c r="U87" s="43">
        <v>1659</v>
      </c>
      <c r="V87" s="43">
        <v>1659</v>
      </c>
      <c r="W87" s="43">
        <v>1659</v>
      </c>
      <c r="X87" s="43">
        <v>1659</v>
      </c>
      <c r="Y87" s="43">
        <v>1659</v>
      </c>
    </row>
    <row r="88" spans="1:25" outlineLevel="1" x14ac:dyDescent="0.2">
      <c r="A88" s="17" t="s">
        <v>4</v>
      </c>
      <c r="B88" s="43">
        <v>65</v>
      </c>
      <c r="C88" s="43">
        <v>65</v>
      </c>
      <c r="D88" s="43">
        <v>65</v>
      </c>
      <c r="E88" s="43">
        <v>65</v>
      </c>
      <c r="F88" s="43">
        <v>65</v>
      </c>
      <c r="G88" s="43">
        <v>65</v>
      </c>
      <c r="H88" s="43">
        <v>65</v>
      </c>
      <c r="I88" s="43">
        <v>65</v>
      </c>
      <c r="J88" s="43">
        <v>65</v>
      </c>
      <c r="K88" s="43">
        <v>65</v>
      </c>
      <c r="L88" s="43">
        <v>65</v>
      </c>
      <c r="M88" s="43">
        <v>65</v>
      </c>
      <c r="N88" s="43">
        <v>65</v>
      </c>
      <c r="O88" s="43">
        <v>65</v>
      </c>
      <c r="P88" s="43">
        <v>65</v>
      </c>
      <c r="Q88" s="43">
        <v>65</v>
      </c>
      <c r="R88" s="43">
        <v>65</v>
      </c>
      <c r="S88" s="43">
        <v>65</v>
      </c>
      <c r="T88" s="43">
        <v>65</v>
      </c>
      <c r="U88" s="43">
        <v>65</v>
      </c>
      <c r="V88" s="43">
        <v>65</v>
      </c>
      <c r="W88" s="43">
        <v>65</v>
      </c>
      <c r="X88" s="43">
        <v>65</v>
      </c>
      <c r="Y88" s="43">
        <v>65</v>
      </c>
    </row>
    <row r="89" spans="1:25" ht="15" outlineLevel="1" thickBot="1" x14ac:dyDescent="0.25">
      <c r="A89" s="35" t="s">
        <v>118</v>
      </c>
      <c r="B89" s="43">
        <v>2.5223343699999998</v>
      </c>
      <c r="C89" s="43">
        <v>2.5223343699999998</v>
      </c>
      <c r="D89" s="43">
        <v>2.5223343699999998</v>
      </c>
      <c r="E89" s="43">
        <v>2.5223343699999998</v>
      </c>
      <c r="F89" s="43">
        <v>2.5223343699999998</v>
      </c>
      <c r="G89" s="43">
        <v>2.5223343699999998</v>
      </c>
      <c r="H89" s="43">
        <v>2.5223343699999998</v>
      </c>
      <c r="I89" s="43">
        <v>2.5223343699999998</v>
      </c>
      <c r="J89" s="43">
        <v>2.5223343699999998</v>
      </c>
      <c r="K89" s="43">
        <v>2.5223343699999998</v>
      </c>
      <c r="L89" s="43">
        <v>2.5223343699999998</v>
      </c>
      <c r="M89" s="43">
        <v>2.5223343699999998</v>
      </c>
      <c r="N89" s="43">
        <v>2.5223343699999998</v>
      </c>
      <c r="O89" s="43">
        <v>2.5223343699999998</v>
      </c>
      <c r="P89" s="43">
        <v>2.5223343699999998</v>
      </c>
      <c r="Q89" s="43">
        <v>2.5223343699999998</v>
      </c>
      <c r="R89" s="43">
        <v>2.5223343699999998</v>
      </c>
      <c r="S89" s="43">
        <v>2.5223343699999998</v>
      </c>
      <c r="T89" s="43">
        <v>2.5223343699999998</v>
      </c>
      <c r="U89" s="43">
        <v>2.5223343699999998</v>
      </c>
      <c r="V89" s="43">
        <v>2.5223343699999998</v>
      </c>
      <c r="W89" s="43">
        <v>2.5223343699999998</v>
      </c>
      <c r="X89" s="43">
        <v>2.5223343699999998</v>
      </c>
      <c r="Y89" s="43">
        <v>2.5223343699999998</v>
      </c>
    </row>
    <row r="90" spans="1:25" ht="15" thickBot="1" x14ac:dyDescent="0.25">
      <c r="A90" s="33">
        <v>14</v>
      </c>
      <c r="B90" s="42">
        <v>3405.04</v>
      </c>
      <c r="C90" s="42">
        <v>3369.11</v>
      </c>
      <c r="D90" s="42">
        <v>3349.93</v>
      </c>
      <c r="E90" s="42">
        <v>3344.03</v>
      </c>
      <c r="F90" s="42">
        <v>3348.37</v>
      </c>
      <c r="G90" s="42">
        <v>3705.1</v>
      </c>
      <c r="H90" s="42">
        <v>3730.06</v>
      </c>
      <c r="I90" s="42">
        <v>3773.68</v>
      </c>
      <c r="J90" s="42">
        <v>3766.59</v>
      </c>
      <c r="K90" s="42">
        <v>3778.88</v>
      </c>
      <c r="L90" s="42">
        <v>3782.17</v>
      </c>
      <c r="M90" s="42">
        <v>3773.9</v>
      </c>
      <c r="N90" s="42">
        <v>3756.37</v>
      </c>
      <c r="O90" s="42">
        <v>3764.59</v>
      </c>
      <c r="P90" s="42">
        <v>3761.99</v>
      </c>
      <c r="Q90" s="42">
        <v>3755.3</v>
      </c>
      <c r="R90" s="42">
        <v>3771.41</v>
      </c>
      <c r="S90" s="42">
        <v>3761.56</v>
      </c>
      <c r="T90" s="42">
        <v>3788.28</v>
      </c>
      <c r="U90" s="42">
        <v>3761.37</v>
      </c>
      <c r="V90" s="42">
        <v>3728.63</v>
      </c>
      <c r="W90" s="42">
        <v>3765.36</v>
      </c>
      <c r="X90" s="42">
        <v>3768</v>
      </c>
      <c r="Y90" s="42">
        <v>3751.31</v>
      </c>
    </row>
    <row r="91" spans="1:25" ht="38.25" outlineLevel="1" x14ac:dyDescent="0.2">
      <c r="A91" s="111" t="s">
        <v>70</v>
      </c>
      <c r="B91" s="149">
        <v>615.40263854</v>
      </c>
      <c r="C91" s="149">
        <v>579.46914809999998</v>
      </c>
      <c r="D91" s="149">
        <v>560.28925142000003</v>
      </c>
      <c r="E91" s="149">
        <v>554.38653407000004</v>
      </c>
      <c r="F91" s="149">
        <v>558.72993561999999</v>
      </c>
      <c r="G91" s="149">
        <v>915.45489192000002</v>
      </c>
      <c r="H91" s="149">
        <v>940.41299545000004</v>
      </c>
      <c r="I91" s="149">
        <v>984.03336929</v>
      </c>
      <c r="J91" s="149">
        <v>976.95248964999996</v>
      </c>
      <c r="K91" s="149">
        <v>989.23842857</v>
      </c>
      <c r="L91" s="149">
        <v>992.52423298999997</v>
      </c>
      <c r="M91" s="149">
        <v>984.25965809000002</v>
      </c>
      <c r="N91" s="149">
        <v>966.72616961999995</v>
      </c>
      <c r="O91" s="149">
        <v>974.94640093999999</v>
      </c>
      <c r="P91" s="149">
        <v>972.35257693000005</v>
      </c>
      <c r="Q91" s="149">
        <v>965.65447333999998</v>
      </c>
      <c r="R91" s="149">
        <v>981.76467961000003</v>
      </c>
      <c r="S91" s="149">
        <v>971.91356582000003</v>
      </c>
      <c r="T91" s="149">
        <v>998.63728519999995</v>
      </c>
      <c r="U91" s="149">
        <v>971.73160465000001</v>
      </c>
      <c r="V91" s="149">
        <v>938.99057418999996</v>
      </c>
      <c r="W91" s="149">
        <v>975.71544053000002</v>
      </c>
      <c r="X91" s="149">
        <v>978.36215761000005</v>
      </c>
      <c r="Y91" s="149">
        <v>961.67059625000002</v>
      </c>
    </row>
    <row r="92" spans="1:25" ht="38.25" outlineLevel="1" x14ac:dyDescent="0.2">
      <c r="A92" s="16" t="s">
        <v>71</v>
      </c>
      <c r="B92" s="43">
        <v>1063.1199999999999</v>
      </c>
      <c r="C92" s="43">
        <v>1063.1199999999999</v>
      </c>
      <c r="D92" s="43">
        <v>1063.1199999999999</v>
      </c>
      <c r="E92" s="43">
        <v>1063.1199999999999</v>
      </c>
      <c r="F92" s="43">
        <v>1063.1199999999999</v>
      </c>
      <c r="G92" s="43">
        <v>1063.1199999999999</v>
      </c>
      <c r="H92" s="43">
        <v>1063.1199999999999</v>
      </c>
      <c r="I92" s="43">
        <v>1063.1199999999999</v>
      </c>
      <c r="J92" s="43">
        <v>1063.1199999999999</v>
      </c>
      <c r="K92" s="43">
        <v>1063.1199999999999</v>
      </c>
      <c r="L92" s="43">
        <v>1063.1199999999999</v>
      </c>
      <c r="M92" s="43">
        <v>1063.1199999999999</v>
      </c>
      <c r="N92" s="43">
        <v>1063.1199999999999</v>
      </c>
      <c r="O92" s="43">
        <v>1063.1199999999999</v>
      </c>
      <c r="P92" s="43">
        <v>1063.1199999999999</v>
      </c>
      <c r="Q92" s="43">
        <v>1063.1199999999999</v>
      </c>
      <c r="R92" s="43">
        <v>1063.1199999999999</v>
      </c>
      <c r="S92" s="43">
        <v>1063.1199999999999</v>
      </c>
      <c r="T92" s="43">
        <v>1063.1199999999999</v>
      </c>
      <c r="U92" s="43">
        <v>1063.1199999999999</v>
      </c>
      <c r="V92" s="43">
        <v>1063.1199999999999</v>
      </c>
      <c r="W92" s="43">
        <v>1063.1199999999999</v>
      </c>
      <c r="X92" s="43">
        <v>1063.1199999999999</v>
      </c>
      <c r="Y92" s="43">
        <v>1063.1199999999999</v>
      </c>
    </row>
    <row r="93" spans="1:25" outlineLevel="1" x14ac:dyDescent="0.2">
      <c r="A93" s="16" t="s">
        <v>3</v>
      </c>
      <c r="B93" s="43">
        <v>1659</v>
      </c>
      <c r="C93" s="43">
        <v>1659</v>
      </c>
      <c r="D93" s="43">
        <v>1659</v>
      </c>
      <c r="E93" s="43">
        <v>1659</v>
      </c>
      <c r="F93" s="43">
        <v>1659</v>
      </c>
      <c r="G93" s="43">
        <v>1659</v>
      </c>
      <c r="H93" s="43">
        <v>1659</v>
      </c>
      <c r="I93" s="43">
        <v>1659</v>
      </c>
      <c r="J93" s="43">
        <v>1659</v>
      </c>
      <c r="K93" s="43">
        <v>1659</v>
      </c>
      <c r="L93" s="43">
        <v>1659</v>
      </c>
      <c r="M93" s="43">
        <v>1659</v>
      </c>
      <c r="N93" s="43">
        <v>1659</v>
      </c>
      <c r="O93" s="43">
        <v>1659</v>
      </c>
      <c r="P93" s="43">
        <v>1659</v>
      </c>
      <c r="Q93" s="43">
        <v>1659</v>
      </c>
      <c r="R93" s="43">
        <v>1659</v>
      </c>
      <c r="S93" s="43">
        <v>1659</v>
      </c>
      <c r="T93" s="43">
        <v>1659</v>
      </c>
      <c r="U93" s="43">
        <v>1659</v>
      </c>
      <c r="V93" s="43">
        <v>1659</v>
      </c>
      <c r="W93" s="43">
        <v>1659</v>
      </c>
      <c r="X93" s="43">
        <v>1659</v>
      </c>
      <c r="Y93" s="43">
        <v>1659</v>
      </c>
    </row>
    <row r="94" spans="1:25" outlineLevel="1" x14ac:dyDescent="0.2">
      <c r="A94" s="17" t="s">
        <v>4</v>
      </c>
      <c r="B94" s="43">
        <v>65</v>
      </c>
      <c r="C94" s="43">
        <v>65</v>
      </c>
      <c r="D94" s="43">
        <v>65</v>
      </c>
      <c r="E94" s="43">
        <v>65</v>
      </c>
      <c r="F94" s="43">
        <v>65</v>
      </c>
      <c r="G94" s="43">
        <v>65</v>
      </c>
      <c r="H94" s="43">
        <v>65</v>
      </c>
      <c r="I94" s="43">
        <v>65</v>
      </c>
      <c r="J94" s="43">
        <v>65</v>
      </c>
      <c r="K94" s="43">
        <v>65</v>
      </c>
      <c r="L94" s="43">
        <v>65</v>
      </c>
      <c r="M94" s="43">
        <v>65</v>
      </c>
      <c r="N94" s="43">
        <v>65</v>
      </c>
      <c r="O94" s="43">
        <v>65</v>
      </c>
      <c r="P94" s="43">
        <v>65</v>
      </c>
      <c r="Q94" s="43">
        <v>65</v>
      </c>
      <c r="R94" s="43">
        <v>65</v>
      </c>
      <c r="S94" s="43">
        <v>65</v>
      </c>
      <c r="T94" s="43">
        <v>65</v>
      </c>
      <c r="U94" s="43">
        <v>65</v>
      </c>
      <c r="V94" s="43">
        <v>65</v>
      </c>
      <c r="W94" s="43">
        <v>65</v>
      </c>
      <c r="X94" s="43">
        <v>65</v>
      </c>
      <c r="Y94" s="43">
        <v>65</v>
      </c>
    </row>
    <row r="95" spans="1:25" ht="15" outlineLevel="1" thickBot="1" x14ac:dyDescent="0.25">
      <c r="A95" s="35" t="s">
        <v>118</v>
      </c>
      <c r="B95" s="43">
        <v>2.5223343699999998</v>
      </c>
      <c r="C95" s="43">
        <v>2.5223343699999998</v>
      </c>
      <c r="D95" s="43">
        <v>2.5223343699999998</v>
      </c>
      <c r="E95" s="43">
        <v>2.5223343699999998</v>
      </c>
      <c r="F95" s="43">
        <v>2.5223343699999998</v>
      </c>
      <c r="G95" s="43">
        <v>2.5223343699999998</v>
      </c>
      <c r="H95" s="43">
        <v>2.5223343699999998</v>
      </c>
      <c r="I95" s="43">
        <v>2.5223343699999998</v>
      </c>
      <c r="J95" s="43">
        <v>2.5223343699999998</v>
      </c>
      <c r="K95" s="43">
        <v>2.5223343699999998</v>
      </c>
      <c r="L95" s="43">
        <v>2.5223343699999998</v>
      </c>
      <c r="M95" s="43">
        <v>2.5223343699999998</v>
      </c>
      <c r="N95" s="43">
        <v>2.5223343699999998</v>
      </c>
      <c r="O95" s="43">
        <v>2.5223343699999998</v>
      </c>
      <c r="P95" s="43">
        <v>2.5223343699999998</v>
      </c>
      <c r="Q95" s="43">
        <v>2.5223343699999998</v>
      </c>
      <c r="R95" s="43">
        <v>2.5223343699999998</v>
      </c>
      <c r="S95" s="43">
        <v>2.5223343699999998</v>
      </c>
      <c r="T95" s="43">
        <v>2.5223343699999998</v>
      </c>
      <c r="U95" s="43">
        <v>2.5223343699999998</v>
      </c>
      <c r="V95" s="43">
        <v>2.5223343699999998</v>
      </c>
      <c r="W95" s="43">
        <v>2.5223343699999998</v>
      </c>
      <c r="X95" s="43">
        <v>2.5223343699999998</v>
      </c>
      <c r="Y95" s="43">
        <v>2.5223343699999998</v>
      </c>
    </row>
    <row r="96" spans="1:25" ht="15" thickBot="1" x14ac:dyDescent="0.25">
      <c r="A96" s="27">
        <v>15</v>
      </c>
      <c r="B96" s="42">
        <v>3751.19</v>
      </c>
      <c r="C96" s="42">
        <v>3728.94</v>
      </c>
      <c r="D96" s="42">
        <v>3705.6</v>
      </c>
      <c r="E96" s="42">
        <v>3722.51</v>
      </c>
      <c r="F96" s="42">
        <v>3734.92</v>
      </c>
      <c r="G96" s="42">
        <v>3733.62</v>
      </c>
      <c r="H96" s="42">
        <v>3754.72</v>
      </c>
      <c r="I96" s="42">
        <v>3768.3</v>
      </c>
      <c r="J96" s="42">
        <v>3796.37</v>
      </c>
      <c r="K96" s="42">
        <v>3783.54</v>
      </c>
      <c r="L96" s="42">
        <v>3775.66</v>
      </c>
      <c r="M96" s="42">
        <v>3774.66</v>
      </c>
      <c r="N96" s="42">
        <v>3782.92</v>
      </c>
      <c r="O96" s="42">
        <v>3764.57</v>
      </c>
      <c r="P96" s="42">
        <v>3769.67</v>
      </c>
      <c r="Q96" s="42">
        <v>3777.14</v>
      </c>
      <c r="R96" s="42">
        <v>3785.35</v>
      </c>
      <c r="S96" s="42">
        <v>3791.55</v>
      </c>
      <c r="T96" s="42">
        <v>3770.06</v>
      </c>
      <c r="U96" s="42">
        <v>3769.94</v>
      </c>
      <c r="V96" s="42">
        <v>3782.88</v>
      </c>
      <c r="W96" s="42">
        <v>3814.88</v>
      </c>
      <c r="X96" s="42">
        <v>3816.4</v>
      </c>
      <c r="Y96" s="42">
        <v>3792.77</v>
      </c>
    </row>
    <row r="97" spans="1:25" ht="38.25" outlineLevel="1" x14ac:dyDescent="0.2">
      <c r="A97" s="16" t="s">
        <v>70</v>
      </c>
      <c r="B97" s="149">
        <v>961.55211656999995</v>
      </c>
      <c r="C97" s="149">
        <v>939.29945776</v>
      </c>
      <c r="D97" s="149">
        <v>915.95425945</v>
      </c>
      <c r="E97" s="149">
        <v>932.87030012000002</v>
      </c>
      <c r="F97" s="149">
        <v>945.28204741000002</v>
      </c>
      <c r="G97" s="149">
        <v>943.97525026999995</v>
      </c>
      <c r="H97" s="149">
        <v>965.07520993000003</v>
      </c>
      <c r="I97" s="149">
        <v>978.65641830000004</v>
      </c>
      <c r="J97" s="149">
        <v>1006.72445292</v>
      </c>
      <c r="K97" s="149">
        <v>993.90059017999999</v>
      </c>
      <c r="L97" s="149">
        <v>986.01620176999995</v>
      </c>
      <c r="M97" s="149">
        <v>985.02265511999997</v>
      </c>
      <c r="N97" s="149">
        <v>993.27730378000001</v>
      </c>
      <c r="O97" s="149">
        <v>974.92742350000003</v>
      </c>
      <c r="P97" s="149">
        <v>980.02858500000002</v>
      </c>
      <c r="Q97" s="149">
        <v>987.50215435999996</v>
      </c>
      <c r="R97" s="149">
        <v>995.70556325999996</v>
      </c>
      <c r="S97" s="149">
        <v>1001.90811486</v>
      </c>
      <c r="T97" s="149">
        <v>980.41518465000001</v>
      </c>
      <c r="U97" s="149">
        <v>980.29789635999998</v>
      </c>
      <c r="V97" s="149">
        <v>993.23521671000003</v>
      </c>
      <c r="W97" s="149">
        <v>1025.2343052599999</v>
      </c>
      <c r="X97" s="149">
        <v>1026.75655349</v>
      </c>
      <c r="Y97" s="149">
        <v>1003.12490385</v>
      </c>
    </row>
    <row r="98" spans="1:25" ht="38.25" outlineLevel="1" x14ac:dyDescent="0.2">
      <c r="A98" s="16" t="s">
        <v>71</v>
      </c>
      <c r="B98" s="43">
        <v>1063.1199999999999</v>
      </c>
      <c r="C98" s="43">
        <v>1063.1199999999999</v>
      </c>
      <c r="D98" s="43">
        <v>1063.1199999999999</v>
      </c>
      <c r="E98" s="43">
        <v>1063.1199999999999</v>
      </c>
      <c r="F98" s="43">
        <v>1063.1199999999999</v>
      </c>
      <c r="G98" s="43">
        <v>1063.1199999999999</v>
      </c>
      <c r="H98" s="43">
        <v>1063.1199999999999</v>
      </c>
      <c r="I98" s="43">
        <v>1063.1199999999999</v>
      </c>
      <c r="J98" s="43">
        <v>1063.1199999999999</v>
      </c>
      <c r="K98" s="43">
        <v>1063.1199999999999</v>
      </c>
      <c r="L98" s="43">
        <v>1063.1199999999999</v>
      </c>
      <c r="M98" s="43">
        <v>1063.1199999999999</v>
      </c>
      <c r="N98" s="43">
        <v>1063.1199999999999</v>
      </c>
      <c r="O98" s="43">
        <v>1063.1199999999999</v>
      </c>
      <c r="P98" s="43">
        <v>1063.1199999999999</v>
      </c>
      <c r="Q98" s="43">
        <v>1063.1199999999999</v>
      </c>
      <c r="R98" s="43">
        <v>1063.1199999999999</v>
      </c>
      <c r="S98" s="43">
        <v>1063.1199999999999</v>
      </c>
      <c r="T98" s="43">
        <v>1063.1199999999999</v>
      </c>
      <c r="U98" s="43">
        <v>1063.1199999999999</v>
      </c>
      <c r="V98" s="43">
        <v>1063.1199999999999</v>
      </c>
      <c r="W98" s="43">
        <v>1063.1199999999999</v>
      </c>
      <c r="X98" s="43">
        <v>1063.1199999999999</v>
      </c>
      <c r="Y98" s="43">
        <v>1063.1199999999999</v>
      </c>
    </row>
    <row r="99" spans="1:25" outlineLevel="1" x14ac:dyDescent="0.2">
      <c r="A99" s="16" t="s">
        <v>3</v>
      </c>
      <c r="B99" s="43">
        <v>1659</v>
      </c>
      <c r="C99" s="43">
        <v>1659</v>
      </c>
      <c r="D99" s="43">
        <v>1659</v>
      </c>
      <c r="E99" s="43">
        <v>1659</v>
      </c>
      <c r="F99" s="43">
        <v>1659</v>
      </c>
      <c r="G99" s="43">
        <v>1659</v>
      </c>
      <c r="H99" s="43">
        <v>1659</v>
      </c>
      <c r="I99" s="43">
        <v>1659</v>
      </c>
      <c r="J99" s="43">
        <v>1659</v>
      </c>
      <c r="K99" s="43">
        <v>1659</v>
      </c>
      <c r="L99" s="43">
        <v>1659</v>
      </c>
      <c r="M99" s="43">
        <v>1659</v>
      </c>
      <c r="N99" s="43">
        <v>1659</v>
      </c>
      <c r="O99" s="43">
        <v>1659</v>
      </c>
      <c r="P99" s="43">
        <v>1659</v>
      </c>
      <c r="Q99" s="43">
        <v>1659</v>
      </c>
      <c r="R99" s="43">
        <v>1659</v>
      </c>
      <c r="S99" s="43">
        <v>1659</v>
      </c>
      <c r="T99" s="43">
        <v>1659</v>
      </c>
      <c r="U99" s="43">
        <v>1659</v>
      </c>
      <c r="V99" s="43">
        <v>1659</v>
      </c>
      <c r="W99" s="43">
        <v>1659</v>
      </c>
      <c r="X99" s="43">
        <v>1659</v>
      </c>
      <c r="Y99" s="43">
        <v>1659</v>
      </c>
    </row>
    <row r="100" spans="1:25" outlineLevel="1" x14ac:dyDescent="0.2">
      <c r="A100" s="17" t="s">
        <v>4</v>
      </c>
      <c r="B100" s="43">
        <v>65</v>
      </c>
      <c r="C100" s="43">
        <v>65</v>
      </c>
      <c r="D100" s="43">
        <v>65</v>
      </c>
      <c r="E100" s="43">
        <v>65</v>
      </c>
      <c r="F100" s="43">
        <v>65</v>
      </c>
      <c r="G100" s="43">
        <v>65</v>
      </c>
      <c r="H100" s="43">
        <v>65</v>
      </c>
      <c r="I100" s="43">
        <v>65</v>
      </c>
      <c r="J100" s="43">
        <v>65</v>
      </c>
      <c r="K100" s="43">
        <v>65</v>
      </c>
      <c r="L100" s="43">
        <v>65</v>
      </c>
      <c r="M100" s="43">
        <v>65</v>
      </c>
      <c r="N100" s="43">
        <v>65</v>
      </c>
      <c r="O100" s="43">
        <v>65</v>
      </c>
      <c r="P100" s="43">
        <v>65</v>
      </c>
      <c r="Q100" s="43">
        <v>65</v>
      </c>
      <c r="R100" s="43">
        <v>65</v>
      </c>
      <c r="S100" s="43">
        <v>65</v>
      </c>
      <c r="T100" s="43">
        <v>65</v>
      </c>
      <c r="U100" s="43">
        <v>65</v>
      </c>
      <c r="V100" s="43">
        <v>65</v>
      </c>
      <c r="W100" s="43">
        <v>65</v>
      </c>
      <c r="X100" s="43">
        <v>65</v>
      </c>
      <c r="Y100" s="43">
        <v>65</v>
      </c>
    </row>
    <row r="101" spans="1:25" ht="15" outlineLevel="1" thickBot="1" x14ac:dyDescent="0.25">
      <c r="A101" s="35" t="s">
        <v>118</v>
      </c>
      <c r="B101" s="43">
        <v>2.5223343699999998</v>
      </c>
      <c r="C101" s="43">
        <v>2.5223343699999998</v>
      </c>
      <c r="D101" s="43">
        <v>2.5223343699999998</v>
      </c>
      <c r="E101" s="43">
        <v>2.5223343699999998</v>
      </c>
      <c r="F101" s="43">
        <v>2.5223343699999998</v>
      </c>
      <c r="G101" s="43">
        <v>2.5223343699999998</v>
      </c>
      <c r="H101" s="43">
        <v>2.5223343699999998</v>
      </c>
      <c r="I101" s="43">
        <v>2.5223343699999998</v>
      </c>
      <c r="J101" s="43">
        <v>2.5223343699999998</v>
      </c>
      <c r="K101" s="43">
        <v>2.5223343699999998</v>
      </c>
      <c r="L101" s="43">
        <v>2.5223343699999998</v>
      </c>
      <c r="M101" s="43">
        <v>2.5223343699999998</v>
      </c>
      <c r="N101" s="43">
        <v>2.5223343699999998</v>
      </c>
      <c r="O101" s="43">
        <v>2.5223343699999998</v>
      </c>
      <c r="P101" s="43">
        <v>2.5223343699999998</v>
      </c>
      <c r="Q101" s="43">
        <v>2.5223343699999998</v>
      </c>
      <c r="R101" s="43">
        <v>2.5223343699999998</v>
      </c>
      <c r="S101" s="43">
        <v>2.5223343699999998</v>
      </c>
      <c r="T101" s="43">
        <v>2.5223343699999998</v>
      </c>
      <c r="U101" s="43">
        <v>2.5223343699999998</v>
      </c>
      <c r="V101" s="43">
        <v>2.5223343699999998</v>
      </c>
      <c r="W101" s="43">
        <v>2.5223343699999998</v>
      </c>
      <c r="X101" s="43">
        <v>2.5223343699999998</v>
      </c>
      <c r="Y101" s="43">
        <v>2.5223343699999998</v>
      </c>
    </row>
    <row r="102" spans="1:25" ht="15" thickBot="1" x14ac:dyDescent="0.25">
      <c r="A102" s="33">
        <v>16</v>
      </c>
      <c r="B102" s="42">
        <v>3729.05</v>
      </c>
      <c r="C102" s="42">
        <v>3731.68</v>
      </c>
      <c r="D102" s="42">
        <v>3697.84</v>
      </c>
      <c r="E102" s="42">
        <v>3705.99</v>
      </c>
      <c r="F102" s="42">
        <v>3721.66</v>
      </c>
      <c r="G102" s="42">
        <v>3721.15</v>
      </c>
      <c r="H102" s="42">
        <v>3743.37</v>
      </c>
      <c r="I102" s="42">
        <v>3770.22</v>
      </c>
      <c r="J102" s="42">
        <v>3775.47</v>
      </c>
      <c r="K102" s="42">
        <v>3776.49</v>
      </c>
      <c r="L102" s="42">
        <v>3786.68</v>
      </c>
      <c r="M102" s="42">
        <v>3784.9</v>
      </c>
      <c r="N102" s="42">
        <v>3801.44</v>
      </c>
      <c r="O102" s="42">
        <v>3792.76</v>
      </c>
      <c r="P102" s="42">
        <v>3803.83</v>
      </c>
      <c r="Q102" s="42">
        <v>3798.52</v>
      </c>
      <c r="R102" s="42">
        <v>3800.89</v>
      </c>
      <c r="S102" s="42">
        <v>3812.59</v>
      </c>
      <c r="T102" s="42">
        <v>3792.29</v>
      </c>
      <c r="U102" s="42">
        <v>3809.76</v>
      </c>
      <c r="V102" s="42">
        <v>3785.7</v>
      </c>
      <c r="W102" s="42">
        <v>3806.54</v>
      </c>
      <c r="X102" s="42">
        <v>3806.48</v>
      </c>
      <c r="Y102" s="42">
        <v>3795.62</v>
      </c>
    </row>
    <row r="103" spans="1:25" ht="38.25" outlineLevel="1" x14ac:dyDescent="0.2">
      <c r="A103" s="111" t="s">
        <v>70</v>
      </c>
      <c r="B103" s="149">
        <v>939.40408416000002</v>
      </c>
      <c r="C103" s="149">
        <v>942.03651647000004</v>
      </c>
      <c r="D103" s="149">
        <v>908.20251083000005</v>
      </c>
      <c r="E103" s="149">
        <v>916.34642903999998</v>
      </c>
      <c r="F103" s="149">
        <v>932.01992944000006</v>
      </c>
      <c r="G103" s="149">
        <v>931.51045313999998</v>
      </c>
      <c r="H103" s="149">
        <v>953.73113489000002</v>
      </c>
      <c r="I103" s="149">
        <v>980.57446371000003</v>
      </c>
      <c r="J103" s="149">
        <v>985.82899616999998</v>
      </c>
      <c r="K103" s="149">
        <v>986.85091566000006</v>
      </c>
      <c r="L103" s="149">
        <v>997.03752831999998</v>
      </c>
      <c r="M103" s="149">
        <v>995.26006443999995</v>
      </c>
      <c r="N103" s="149">
        <v>1011.80210255</v>
      </c>
      <c r="O103" s="149">
        <v>1003.11690175</v>
      </c>
      <c r="P103" s="149">
        <v>1014.18695873</v>
      </c>
      <c r="Q103" s="149">
        <v>1008.87746211</v>
      </c>
      <c r="R103" s="149">
        <v>1011.25181866</v>
      </c>
      <c r="S103" s="149">
        <v>1022.94317175</v>
      </c>
      <c r="T103" s="149">
        <v>1002.64379114</v>
      </c>
      <c r="U103" s="149">
        <v>1020.12234354</v>
      </c>
      <c r="V103" s="149">
        <v>996.05311214999995</v>
      </c>
      <c r="W103" s="149">
        <v>1016.90187962</v>
      </c>
      <c r="X103" s="149">
        <v>1016.8336273</v>
      </c>
      <c r="Y103" s="149">
        <v>1005.97823894</v>
      </c>
    </row>
    <row r="104" spans="1:25" ht="38.25" outlineLevel="1" x14ac:dyDescent="0.2">
      <c r="A104" s="16" t="s">
        <v>71</v>
      </c>
      <c r="B104" s="43">
        <v>1063.1199999999999</v>
      </c>
      <c r="C104" s="43">
        <v>1063.1199999999999</v>
      </c>
      <c r="D104" s="43">
        <v>1063.1199999999999</v>
      </c>
      <c r="E104" s="43">
        <v>1063.1199999999999</v>
      </c>
      <c r="F104" s="43">
        <v>1063.1199999999999</v>
      </c>
      <c r="G104" s="43">
        <v>1063.1199999999999</v>
      </c>
      <c r="H104" s="43">
        <v>1063.1199999999999</v>
      </c>
      <c r="I104" s="43">
        <v>1063.1199999999999</v>
      </c>
      <c r="J104" s="43">
        <v>1063.1199999999999</v>
      </c>
      <c r="K104" s="43">
        <v>1063.1199999999999</v>
      </c>
      <c r="L104" s="43">
        <v>1063.1199999999999</v>
      </c>
      <c r="M104" s="43">
        <v>1063.1199999999999</v>
      </c>
      <c r="N104" s="43">
        <v>1063.1199999999999</v>
      </c>
      <c r="O104" s="43">
        <v>1063.1199999999999</v>
      </c>
      <c r="P104" s="43">
        <v>1063.1199999999999</v>
      </c>
      <c r="Q104" s="43">
        <v>1063.1199999999999</v>
      </c>
      <c r="R104" s="43">
        <v>1063.1199999999999</v>
      </c>
      <c r="S104" s="43">
        <v>1063.1199999999999</v>
      </c>
      <c r="T104" s="43">
        <v>1063.1199999999999</v>
      </c>
      <c r="U104" s="43">
        <v>1063.1199999999999</v>
      </c>
      <c r="V104" s="43">
        <v>1063.1199999999999</v>
      </c>
      <c r="W104" s="43">
        <v>1063.1199999999999</v>
      </c>
      <c r="X104" s="43">
        <v>1063.1199999999999</v>
      </c>
      <c r="Y104" s="43">
        <v>1063.1199999999999</v>
      </c>
    </row>
    <row r="105" spans="1:25" outlineLevel="1" x14ac:dyDescent="0.2">
      <c r="A105" s="16" t="s">
        <v>3</v>
      </c>
      <c r="B105" s="43">
        <v>1659</v>
      </c>
      <c r="C105" s="43">
        <v>1659</v>
      </c>
      <c r="D105" s="43">
        <v>1659</v>
      </c>
      <c r="E105" s="43">
        <v>1659</v>
      </c>
      <c r="F105" s="43">
        <v>1659</v>
      </c>
      <c r="G105" s="43">
        <v>1659</v>
      </c>
      <c r="H105" s="43">
        <v>1659</v>
      </c>
      <c r="I105" s="43">
        <v>1659</v>
      </c>
      <c r="J105" s="43">
        <v>1659</v>
      </c>
      <c r="K105" s="43">
        <v>1659</v>
      </c>
      <c r="L105" s="43">
        <v>1659</v>
      </c>
      <c r="M105" s="43">
        <v>1659</v>
      </c>
      <c r="N105" s="43">
        <v>1659</v>
      </c>
      <c r="O105" s="43">
        <v>1659</v>
      </c>
      <c r="P105" s="43">
        <v>1659</v>
      </c>
      <c r="Q105" s="43">
        <v>1659</v>
      </c>
      <c r="R105" s="43">
        <v>1659</v>
      </c>
      <c r="S105" s="43">
        <v>1659</v>
      </c>
      <c r="T105" s="43">
        <v>1659</v>
      </c>
      <c r="U105" s="43">
        <v>1659</v>
      </c>
      <c r="V105" s="43">
        <v>1659</v>
      </c>
      <c r="W105" s="43">
        <v>1659</v>
      </c>
      <c r="X105" s="43">
        <v>1659</v>
      </c>
      <c r="Y105" s="43">
        <v>1659</v>
      </c>
    </row>
    <row r="106" spans="1:25" outlineLevel="1" x14ac:dyDescent="0.2">
      <c r="A106" s="17" t="s">
        <v>4</v>
      </c>
      <c r="B106" s="43">
        <v>65</v>
      </c>
      <c r="C106" s="43">
        <v>65</v>
      </c>
      <c r="D106" s="43">
        <v>65</v>
      </c>
      <c r="E106" s="43">
        <v>65</v>
      </c>
      <c r="F106" s="43">
        <v>65</v>
      </c>
      <c r="G106" s="43">
        <v>65</v>
      </c>
      <c r="H106" s="43">
        <v>65</v>
      </c>
      <c r="I106" s="43">
        <v>65</v>
      </c>
      <c r="J106" s="43">
        <v>65</v>
      </c>
      <c r="K106" s="43">
        <v>65</v>
      </c>
      <c r="L106" s="43">
        <v>65</v>
      </c>
      <c r="M106" s="43">
        <v>65</v>
      </c>
      <c r="N106" s="43">
        <v>65</v>
      </c>
      <c r="O106" s="43">
        <v>65</v>
      </c>
      <c r="P106" s="43">
        <v>65</v>
      </c>
      <c r="Q106" s="43">
        <v>65</v>
      </c>
      <c r="R106" s="43">
        <v>65</v>
      </c>
      <c r="S106" s="43">
        <v>65</v>
      </c>
      <c r="T106" s="43">
        <v>65</v>
      </c>
      <c r="U106" s="43">
        <v>65</v>
      </c>
      <c r="V106" s="43">
        <v>65</v>
      </c>
      <c r="W106" s="43">
        <v>65</v>
      </c>
      <c r="X106" s="43">
        <v>65</v>
      </c>
      <c r="Y106" s="43">
        <v>65</v>
      </c>
    </row>
    <row r="107" spans="1:25" ht="15" outlineLevel="1" thickBot="1" x14ac:dyDescent="0.25">
      <c r="A107" s="35" t="s">
        <v>118</v>
      </c>
      <c r="B107" s="43">
        <v>2.5223343699999998</v>
      </c>
      <c r="C107" s="43">
        <v>2.5223343699999998</v>
      </c>
      <c r="D107" s="43">
        <v>2.5223343699999998</v>
      </c>
      <c r="E107" s="43">
        <v>2.5223343699999998</v>
      </c>
      <c r="F107" s="43">
        <v>2.5223343699999998</v>
      </c>
      <c r="G107" s="43">
        <v>2.5223343699999998</v>
      </c>
      <c r="H107" s="43">
        <v>2.5223343699999998</v>
      </c>
      <c r="I107" s="43">
        <v>2.5223343699999998</v>
      </c>
      <c r="J107" s="43">
        <v>2.5223343699999998</v>
      </c>
      <c r="K107" s="43">
        <v>2.5223343699999998</v>
      </c>
      <c r="L107" s="43">
        <v>2.5223343699999998</v>
      </c>
      <c r="M107" s="43">
        <v>2.5223343699999998</v>
      </c>
      <c r="N107" s="43">
        <v>2.5223343699999998</v>
      </c>
      <c r="O107" s="43">
        <v>2.5223343699999998</v>
      </c>
      <c r="P107" s="43">
        <v>2.5223343699999998</v>
      </c>
      <c r="Q107" s="43">
        <v>2.5223343699999998</v>
      </c>
      <c r="R107" s="43">
        <v>2.5223343699999998</v>
      </c>
      <c r="S107" s="43">
        <v>2.5223343699999998</v>
      </c>
      <c r="T107" s="43">
        <v>2.5223343699999998</v>
      </c>
      <c r="U107" s="43">
        <v>2.5223343699999998</v>
      </c>
      <c r="V107" s="43">
        <v>2.5223343699999998</v>
      </c>
      <c r="W107" s="43">
        <v>2.5223343699999998</v>
      </c>
      <c r="X107" s="43">
        <v>2.5223343699999998</v>
      </c>
      <c r="Y107" s="43">
        <v>2.5223343699999998</v>
      </c>
    </row>
    <row r="108" spans="1:25" ht="15" thickBot="1" x14ac:dyDescent="0.25">
      <c r="A108" s="27">
        <v>17</v>
      </c>
      <c r="B108" s="42">
        <v>3669.13</v>
      </c>
      <c r="C108" s="42">
        <v>3651.58</v>
      </c>
      <c r="D108" s="42">
        <v>3625.18</v>
      </c>
      <c r="E108" s="42">
        <v>3609.66</v>
      </c>
      <c r="F108" s="42">
        <v>3625.68</v>
      </c>
      <c r="G108" s="42">
        <v>3646.96</v>
      </c>
      <c r="H108" s="42">
        <v>3670.61</v>
      </c>
      <c r="I108" s="42">
        <v>3688.31</v>
      </c>
      <c r="J108" s="42">
        <v>3713.51</v>
      </c>
      <c r="K108" s="42">
        <v>3739.53</v>
      </c>
      <c r="L108" s="42">
        <v>3734.84</v>
      </c>
      <c r="M108" s="42">
        <v>3742.75</v>
      </c>
      <c r="N108" s="42">
        <v>3745.54</v>
      </c>
      <c r="O108" s="42">
        <v>3756.3</v>
      </c>
      <c r="P108" s="42">
        <v>3744.43</v>
      </c>
      <c r="Q108" s="42">
        <v>3667.4</v>
      </c>
      <c r="R108" s="42">
        <v>3667.59</v>
      </c>
      <c r="S108" s="42">
        <v>3718.28</v>
      </c>
      <c r="T108" s="42">
        <v>3714.36</v>
      </c>
      <c r="U108" s="42">
        <v>3682.68</v>
      </c>
      <c r="V108" s="42">
        <v>3694.62</v>
      </c>
      <c r="W108" s="42">
        <v>3720.25</v>
      </c>
      <c r="X108" s="42">
        <v>3717.03</v>
      </c>
      <c r="Y108" s="42">
        <v>3734.16</v>
      </c>
    </row>
    <row r="109" spans="1:25" ht="38.25" outlineLevel="1" x14ac:dyDescent="0.2">
      <c r="A109" s="16" t="s">
        <v>70</v>
      </c>
      <c r="B109" s="149">
        <v>879.48318518999997</v>
      </c>
      <c r="C109" s="149">
        <v>861.93995222000001</v>
      </c>
      <c r="D109" s="149">
        <v>835.53493868999999</v>
      </c>
      <c r="E109" s="149">
        <v>820.01776231999997</v>
      </c>
      <c r="F109" s="149">
        <v>836.03778637999994</v>
      </c>
      <c r="G109" s="149">
        <v>857.32096333000004</v>
      </c>
      <c r="H109" s="149">
        <v>880.97244486</v>
      </c>
      <c r="I109" s="149">
        <v>898.66324284999996</v>
      </c>
      <c r="J109" s="149">
        <v>923.86774843000001</v>
      </c>
      <c r="K109" s="149">
        <v>949.89168203999998</v>
      </c>
      <c r="L109" s="149">
        <v>945.20222035999996</v>
      </c>
      <c r="M109" s="149">
        <v>953.11010661</v>
      </c>
      <c r="N109" s="149">
        <v>955.89570689000004</v>
      </c>
      <c r="O109" s="149">
        <v>966.65668968</v>
      </c>
      <c r="P109" s="149">
        <v>954.78923437000003</v>
      </c>
      <c r="Q109" s="149">
        <v>877.75268346999997</v>
      </c>
      <c r="R109" s="149">
        <v>877.94723862000001</v>
      </c>
      <c r="S109" s="149">
        <v>928.63345273000004</v>
      </c>
      <c r="T109" s="149">
        <v>924.71667502000003</v>
      </c>
      <c r="U109" s="149">
        <v>893.04257039000004</v>
      </c>
      <c r="V109" s="149">
        <v>904.97341927000002</v>
      </c>
      <c r="W109" s="149">
        <v>930.60302873000001</v>
      </c>
      <c r="X109" s="149">
        <v>927.38373531000002</v>
      </c>
      <c r="Y109" s="149">
        <v>944.51520905999996</v>
      </c>
    </row>
    <row r="110" spans="1:25" ht="38.25" outlineLevel="1" x14ac:dyDescent="0.2">
      <c r="A110" s="16" t="s">
        <v>71</v>
      </c>
      <c r="B110" s="43">
        <v>1063.1199999999999</v>
      </c>
      <c r="C110" s="43">
        <v>1063.1199999999999</v>
      </c>
      <c r="D110" s="43">
        <v>1063.1199999999999</v>
      </c>
      <c r="E110" s="43">
        <v>1063.1199999999999</v>
      </c>
      <c r="F110" s="43">
        <v>1063.1199999999999</v>
      </c>
      <c r="G110" s="43">
        <v>1063.1199999999999</v>
      </c>
      <c r="H110" s="43">
        <v>1063.1199999999999</v>
      </c>
      <c r="I110" s="43">
        <v>1063.1199999999999</v>
      </c>
      <c r="J110" s="43">
        <v>1063.1199999999999</v>
      </c>
      <c r="K110" s="43">
        <v>1063.1199999999999</v>
      </c>
      <c r="L110" s="43">
        <v>1063.1199999999999</v>
      </c>
      <c r="M110" s="43">
        <v>1063.1199999999999</v>
      </c>
      <c r="N110" s="43">
        <v>1063.1199999999999</v>
      </c>
      <c r="O110" s="43">
        <v>1063.1199999999999</v>
      </c>
      <c r="P110" s="43">
        <v>1063.1199999999999</v>
      </c>
      <c r="Q110" s="43">
        <v>1063.1199999999999</v>
      </c>
      <c r="R110" s="43">
        <v>1063.1199999999999</v>
      </c>
      <c r="S110" s="43">
        <v>1063.1199999999999</v>
      </c>
      <c r="T110" s="43">
        <v>1063.1199999999999</v>
      </c>
      <c r="U110" s="43">
        <v>1063.1199999999999</v>
      </c>
      <c r="V110" s="43">
        <v>1063.1199999999999</v>
      </c>
      <c r="W110" s="43">
        <v>1063.1199999999999</v>
      </c>
      <c r="X110" s="43">
        <v>1063.1199999999999</v>
      </c>
      <c r="Y110" s="43">
        <v>1063.1199999999999</v>
      </c>
    </row>
    <row r="111" spans="1:25" outlineLevel="1" x14ac:dyDescent="0.2">
      <c r="A111" s="16" t="s">
        <v>3</v>
      </c>
      <c r="B111" s="43">
        <v>1659</v>
      </c>
      <c r="C111" s="43">
        <v>1659</v>
      </c>
      <c r="D111" s="43">
        <v>1659</v>
      </c>
      <c r="E111" s="43">
        <v>1659</v>
      </c>
      <c r="F111" s="43">
        <v>1659</v>
      </c>
      <c r="G111" s="43">
        <v>1659</v>
      </c>
      <c r="H111" s="43">
        <v>1659</v>
      </c>
      <c r="I111" s="43">
        <v>1659</v>
      </c>
      <c r="J111" s="43">
        <v>1659</v>
      </c>
      <c r="K111" s="43">
        <v>1659</v>
      </c>
      <c r="L111" s="43">
        <v>1659</v>
      </c>
      <c r="M111" s="43">
        <v>1659</v>
      </c>
      <c r="N111" s="43">
        <v>1659</v>
      </c>
      <c r="O111" s="43">
        <v>1659</v>
      </c>
      <c r="P111" s="43">
        <v>1659</v>
      </c>
      <c r="Q111" s="43">
        <v>1659</v>
      </c>
      <c r="R111" s="43">
        <v>1659</v>
      </c>
      <c r="S111" s="43">
        <v>1659</v>
      </c>
      <c r="T111" s="43">
        <v>1659</v>
      </c>
      <c r="U111" s="43">
        <v>1659</v>
      </c>
      <c r="V111" s="43">
        <v>1659</v>
      </c>
      <c r="W111" s="43">
        <v>1659</v>
      </c>
      <c r="X111" s="43">
        <v>1659</v>
      </c>
      <c r="Y111" s="43">
        <v>1659</v>
      </c>
    </row>
    <row r="112" spans="1:25" outlineLevel="1" x14ac:dyDescent="0.2">
      <c r="A112" s="17" t="s">
        <v>4</v>
      </c>
      <c r="B112" s="43">
        <v>65</v>
      </c>
      <c r="C112" s="43">
        <v>65</v>
      </c>
      <c r="D112" s="43">
        <v>65</v>
      </c>
      <c r="E112" s="43">
        <v>65</v>
      </c>
      <c r="F112" s="43">
        <v>65</v>
      </c>
      <c r="G112" s="43">
        <v>65</v>
      </c>
      <c r="H112" s="43">
        <v>65</v>
      </c>
      <c r="I112" s="43">
        <v>65</v>
      </c>
      <c r="J112" s="43">
        <v>65</v>
      </c>
      <c r="K112" s="43">
        <v>65</v>
      </c>
      <c r="L112" s="43">
        <v>65</v>
      </c>
      <c r="M112" s="43">
        <v>65</v>
      </c>
      <c r="N112" s="43">
        <v>65</v>
      </c>
      <c r="O112" s="43">
        <v>65</v>
      </c>
      <c r="P112" s="43">
        <v>65</v>
      </c>
      <c r="Q112" s="43">
        <v>65</v>
      </c>
      <c r="R112" s="43">
        <v>65</v>
      </c>
      <c r="S112" s="43">
        <v>65</v>
      </c>
      <c r="T112" s="43">
        <v>65</v>
      </c>
      <c r="U112" s="43">
        <v>65</v>
      </c>
      <c r="V112" s="43">
        <v>65</v>
      </c>
      <c r="W112" s="43">
        <v>65</v>
      </c>
      <c r="X112" s="43">
        <v>65</v>
      </c>
      <c r="Y112" s="43">
        <v>65</v>
      </c>
    </row>
    <row r="113" spans="1:25" ht="15" outlineLevel="1" thickBot="1" x14ac:dyDescent="0.25">
      <c r="A113" s="35" t="s">
        <v>118</v>
      </c>
      <c r="B113" s="43">
        <v>2.5223343699999998</v>
      </c>
      <c r="C113" s="43">
        <v>2.5223343699999998</v>
      </c>
      <c r="D113" s="43">
        <v>2.5223343699999998</v>
      </c>
      <c r="E113" s="43">
        <v>2.5223343699999998</v>
      </c>
      <c r="F113" s="43">
        <v>2.5223343699999998</v>
      </c>
      <c r="G113" s="43">
        <v>2.5223343699999998</v>
      </c>
      <c r="H113" s="43">
        <v>2.5223343699999998</v>
      </c>
      <c r="I113" s="43">
        <v>2.5223343699999998</v>
      </c>
      <c r="J113" s="43">
        <v>2.5223343699999998</v>
      </c>
      <c r="K113" s="43">
        <v>2.5223343699999998</v>
      </c>
      <c r="L113" s="43">
        <v>2.5223343699999998</v>
      </c>
      <c r="M113" s="43">
        <v>2.5223343699999998</v>
      </c>
      <c r="N113" s="43">
        <v>2.5223343699999998</v>
      </c>
      <c r="O113" s="43">
        <v>2.5223343699999998</v>
      </c>
      <c r="P113" s="43">
        <v>2.5223343699999998</v>
      </c>
      <c r="Q113" s="43">
        <v>2.5223343699999998</v>
      </c>
      <c r="R113" s="43">
        <v>2.5223343699999998</v>
      </c>
      <c r="S113" s="43">
        <v>2.5223343699999998</v>
      </c>
      <c r="T113" s="43">
        <v>2.5223343699999998</v>
      </c>
      <c r="U113" s="43">
        <v>2.5223343699999998</v>
      </c>
      <c r="V113" s="43">
        <v>2.5223343699999998</v>
      </c>
      <c r="W113" s="43">
        <v>2.5223343699999998</v>
      </c>
      <c r="X113" s="43">
        <v>2.5223343699999998</v>
      </c>
      <c r="Y113" s="43">
        <v>2.5223343699999998</v>
      </c>
    </row>
    <row r="114" spans="1:25" ht="15" thickBot="1" x14ac:dyDescent="0.25">
      <c r="A114" s="28">
        <v>18</v>
      </c>
      <c r="B114" s="42">
        <v>3698.65</v>
      </c>
      <c r="C114" s="42">
        <v>3684.88</v>
      </c>
      <c r="D114" s="42">
        <v>3681.33</v>
      </c>
      <c r="E114" s="42">
        <v>3657.31</v>
      </c>
      <c r="F114" s="42">
        <v>3673.08</v>
      </c>
      <c r="G114" s="42">
        <v>3685.02</v>
      </c>
      <c r="H114" s="42">
        <v>3707.02</v>
      </c>
      <c r="I114" s="42">
        <v>3710.97</v>
      </c>
      <c r="J114" s="42">
        <v>3720.1</v>
      </c>
      <c r="K114" s="42">
        <v>3746.85</v>
      </c>
      <c r="L114" s="42">
        <v>3760.57</v>
      </c>
      <c r="M114" s="42">
        <v>3756.33</v>
      </c>
      <c r="N114" s="42">
        <v>3743.29</v>
      </c>
      <c r="O114" s="42">
        <v>3747.22</v>
      </c>
      <c r="P114" s="42">
        <v>3745.96</v>
      </c>
      <c r="Q114" s="42">
        <v>3722.38</v>
      </c>
      <c r="R114" s="42">
        <v>3727.2</v>
      </c>
      <c r="S114" s="42">
        <v>3753.06</v>
      </c>
      <c r="T114" s="42">
        <v>3756.25</v>
      </c>
      <c r="U114" s="42">
        <v>3733.47</v>
      </c>
      <c r="V114" s="42">
        <v>3729.51</v>
      </c>
      <c r="W114" s="42">
        <v>3744.24</v>
      </c>
      <c r="X114" s="42">
        <v>3744.91</v>
      </c>
      <c r="Y114" s="42">
        <v>3747.66</v>
      </c>
    </row>
    <row r="115" spans="1:25" ht="38.25" outlineLevel="1" x14ac:dyDescent="0.2">
      <c r="A115" s="16" t="s">
        <v>70</v>
      </c>
      <c r="B115" s="149">
        <v>909.00500633000001</v>
      </c>
      <c r="C115" s="149">
        <v>895.23690900999998</v>
      </c>
      <c r="D115" s="149">
        <v>891.68910696</v>
      </c>
      <c r="E115" s="149">
        <v>867.66493047999995</v>
      </c>
      <c r="F115" s="149">
        <v>883.44025664000003</v>
      </c>
      <c r="G115" s="149">
        <v>895.37657309999997</v>
      </c>
      <c r="H115" s="149">
        <v>917.37721241999998</v>
      </c>
      <c r="I115" s="149">
        <v>921.32521242999997</v>
      </c>
      <c r="J115" s="149">
        <v>930.46132442999999</v>
      </c>
      <c r="K115" s="149">
        <v>957.20542064999995</v>
      </c>
      <c r="L115" s="149">
        <v>970.92577589999996</v>
      </c>
      <c r="M115" s="149">
        <v>966.68865441000003</v>
      </c>
      <c r="N115" s="149">
        <v>953.64870882000002</v>
      </c>
      <c r="O115" s="149">
        <v>957.57693001999996</v>
      </c>
      <c r="P115" s="149">
        <v>956.31590562999997</v>
      </c>
      <c r="Q115" s="149">
        <v>932.73679462999996</v>
      </c>
      <c r="R115" s="149">
        <v>937.55922033000002</v>
      </c>
      <c r="S115" s="149">
        <v>963.41872257</v>
      </c>
      <c r="T115" s="149">
        <v>966.60560926000005</v>
      </c>
      <c r="U115" s="149">
        <v>943.82916931</v>
      </c>
      <c r="V115" s="149">
        <v>939.86462217999997</v>
      </c>
      <c r="W115" s="149">
        <v>954.59378764999997</v>
      </c>
      <c r="X115" s="149">
        <v>955.26711980000005</v>
      </c>
      <c r="Y115" s="149">
        <v>958.01541027999997</v>
      </c>
    </row>
    <row r="116" spans="1:25" ht="38.25" outlineLevel="1" x14ac:dyDescent="0.2">
      <c r="A116" s="16" t="s">
        <v>71</v>
      </c>
      <c r="B116" s="43">
        <v>1063.1199999999999</v>
      </c>
      <c r="C116" s="43">
        <v>1063.1199999999999</v>
      </c>
      <c r="D116" s="43">
        <v>1063.1199999999999</v>
      </c>
      <c r="E116" s="43">
        <v>1063.1199999999999</v>
      </c>
      <c r="F116" s="43">
        <v>1063.1199999999999</v>
      </c>
      <c r="G116" s="43">
        <v>1063.1199999999999</v>
      </c>
      <c r="H116" s="43">
        <v>1063.1199999999999</v>
      </c>
      <c r="I116" s="43">
        <v>1063.1199999999999</v>
      </c>
      <c r="J116" s="43">
        <v>1063.1199999999999</v>
      </c>
      <c r="K116" s="43">
        <v>1063.1199999999999</v>
      </c>
      <c r="L116" s="43">
        <v>1063.1199999999999</v>
      </c>
      <c r="M116" s="43">
        <v>1063.1199999999999</v>
      </c>
      <c r="N116" s="43">
        <v>1063.1199999999999</v>
      </c>
      <c r="O116" s="43">
        <v>1063.1199999999999</v>
      </c>
      <c r="P116" s="43">
        <v>1063.1199999999999</v>
      </c>
      <c r="Q116" s="43">
        <v>1063.1199999999999</v>
      </c>
      <c r="R116" s="43">
        <v>1063.1199999999999</v>
      </c>
      <c r="S116" s="43">
        <v>1063.1199999999999</v>
      </c>
      <c r="T116" s="43">
        <v>1063.1199999999999</v>
      </c>
      <c r="U116" s="43">
        <v>1063.1199999999999</v>
      </c>
      <c r="V116" s="43">
        <v>1063.1199999999999</v>
      </c>
      <c r="W116" s="43">
        <v>1063.1199999999999</v>
      </c>
      <c r="X116" s="43">
        <v>1063.1199999999999</v>
      </c>
      <c r="Y116" s="43">
        <v>1063.1199999999999</v>
      </c>
    </row>
    <row r="117" spans="1:25" outlineLevel="1" x14ac:dyDescent="0.2">
      <c r="A117" s="16" t="s">
        <v>3</v>
      </c>
      <c r="B117" s="43">
        <v>1659</v>
      </c>
      <c r="C117" s="43">
        <v>1659</v>
      </c>
      <c r="D117" s="43">
        <v>1659</v>
      </c>
      <c r="E117" s="43">
        <v>1659</v>
      </c>
      <c r="F117" s="43">
        <v>1659</v>
      </c>
      <c r="G117" s="43">
        <v>1659</v>
      </c>
      <c r="H117" s="43">
        <v>1659</v>
      </c>
      <c r="I117" s="43">
        <v>1659</v>
      </c>
      <c r="J117" s="43">
        <v>1659</v>
      </c>
      <c r="K117" s="43">
        <v>1659</v>
      </c>
      <c r="L117" s="43">
        <v>1659</v>
      </c>
      <c r="M117" s="43">
        <v>1659</v>
      </c>
      <c r="N117" s="43">
        <v>1659</v>
      </c>
      <c r="O117" s="43">
        <v>1659</v>
      </c>
      <c r="P117" s="43">
        <v>1659</v>
      </c>
      <c r="Q117" s="43">
        <v>1659</v>
      </c>
      <c r="R117" s="43">
        <v>1659</v>
      </c>
      <c r="S117" s="43">
        <v>1659</v>
      </c>
      <c r="T117" s="43">
        <v>1659</v>
      </c>
      <c r="U117" s="43">
        <v>1659</v>
      </c>
      <c r="V117" s="43">
        <v>1659</v>
      </c>
      <c r="W117" s="43">
        <v>1659</v>
      </c>
      <c r="X117" s="43">
        <v>1659</v>
      </c>
      <c r="Y117" s="43">
        <v>1659</v>
      </c>
    </row>
    <row r="118" spans="1:25" outlineLevel="1" x14ac:dyDescent="0.2">
      <c r="A118" s="17" t="s">
        <v>4</v>
      </c>
      <c r="B118" s="43">
        <v>65</v>
      </c>
      <c r="C118" s="43">
        <v>65</v>
      </c>
      <c r="D118" s="43">
        <v>65</v>
      </c>
      <c r="E118" s="43">
        <v>65</v>
      </c>
      <c r="F118" s="43">
        <v>65</v>
      </c>
      <c r="G118" s="43">
        <v>65</v>
      </c>
      <c r="H118" s="43">
        <v>65</v>
      </c>
      <c r="I118" s="43">
        <v>65</v>
      </c>
      <c r="J118" s="43">
        <v>65</v>
      </c>
      <c r="K118" s="43">
        <v>65</v>
      </c>
      <c r="L118" s="43">
        <v>65</v>
      </c>
      <c r="M118" s="43">
        <v>65</v>
      </c>
      <c r="N118" s="43">
        <v>65</v>
      </c>
      <c r="O118" s="43">
        <v>65</v>
      </c>
      <c r="P118" s="43">
        <v>65</v>
      </c>
      <c r="Q118" s="43">
        <v>65</v>
      </c>
      <c r="R118" s="43">
        <v>65</v>
      </c>
      <c r="S118" s="43">
        <v>65</v>
      </c>
      <c r="T118" s="43">
        <v>65</v>
      </c>
      <c r="U118" s="43">
        <v>65</v>
      </c>
      <c r="V118" s="43">
        <v>65</v>
      </c>
      <c r="W118" s="43">
        <v>65</v>
      </c>
      <c r="X118" s="43">
        <v>65</v>
      </c>
      <c r="Y118" s="43">
        <v>65</v>
      </c>
    </row>
    <row r="119" spans="1:25" ht="15" outlineLevel="1" thickBot="1" x14ac:dyDescent="0.25">
      <c r="A119" s="35" t="s">
        <v>118</v>
      </c>
      <c r="B119" s="43">
        <v>2.5223343699999998</v>
      </c>
      <c r="C119" s="43">
        <v>2.5223343699999998</v>
      </c>
      <c r="D119" s="43">
        <v>2.5223343699999998</v>
      </c>
      <c r="E119" s="43">
        <v>2.5223343699999998</v>
      </c>
      <c r="F119" s="43">
        <v>2.5223343699999998</v>
      </c>
      <c r="G119" s="43">
        <v>2.5223343699999998</v>
      </c>
      <c r="H119" s="43">
        <v>2.5223343699999998</v>
      </c>
      <c r="I119" s="43">
        <v>2.5223343699999998</v>
      </c>
      <c r="J119" s="43">
        <v>2.5223343699999998</v>
      </c>
      <c r="K119" s="43">
        <v>2.5223343699999998</v>
      </c>
      <c r="L119" s="43">
        <v>2.5223343699999998</v>
      </c>
      <c r="M119" s="43">
        <v>2.5223343699999998</v>
      </c>
      <c r="N119" s="43">
        <v>2.5223343699999998</v>
      </c>
      <c r="O119" s="43">
        <v>2.5223343699999998</v>
      </c>
      <c r="P119" s="43">
        <v>2.5223343699999998</v>
      </c>
      <c r="Q119" s="43">
        <v>2.5223343699999998</v>
      </c>
      <c r="R119" s="43">
        <v>2.5223343699999998</v>
      </c>
      <c r="S119" s="43">
        <v>2.5223343699999998</v>
      </c>
      <c r="T119" s="43">
        <v>2.5223343699999998</v>
      </c>
      <c r="U119" s="43">
        <v>2.5223343699999998</v>
      </c>
      <c r="V119" s="43">
        <v>2.5223343699999998</v>
      </c>
      <c r="W119" s="43">
        <v>2.5223343699999998</v>
      </c>
      <c r="X119" s="43">
        <v>2.5223343699999998</v>
      </c>
      <c r="Y119" s="43">
        <v>2.5223343699999998</v>
      </c>
    </row>
    <row r="120" spans="1:25" ht="15" thickBot="1" x14ac:dyDescent="0.25">
      <c r="A120" s="33">
        <v>19</v>
      </c>
      <c r="B120" s="42">
        <v>3690.19</v>
      </c>
      <c r="C120" s="42">
        <v>3685.35</v>
      </c>
      <c r="D120" s="42">
        <v>3683.79</v>
      </c>
      <c r="E120" s="42">
        <v>3668.55</v>
      </c>
      <c r="F120" s="42">
        <v>3687.58</v>
      </c>
      <c r="G120" s="42">
        <v>3718.42</v>
      </c>
      <c r="H120" s="42">
        <v>3731.55</v>
      </c>
      <c r="I120" s="42">
        <v>3749.04</v>
      </c>
      <c r="J120" s="42">
        <v>3774.06</v>
      </c>
      <c r="K120" s="42">
        <v>3802.07</v>
      </c>
      <c r="L120" s="42">
        <v>3819.73</v>
      </c>
      <c r="M120" s="42">
        <v>3816.73</v>
      </c>
      <c r="N120" s="42">
        <v>3803.68</v>
      </c>
      <c r="O120" s="42">
        <v>3821.62</v>
      </c>
      <c r="P120" s="42">
        <v>3803.52</v>
      </c>
      <c r="Q120" s="42">
        <v>3809.66</v>
      </c>
      <c r="R120" s="42">
        <v>3821.97</v>
      </c>
      <c r="S120" s="42">
        <v>3819.14</v>
      </c>
      <c r="T120" s="42">
        <v>3809.95</v>
      </c>
      <c r="U120" s="42">
        <v>3793.05</v>
      </c>
      <c r="V120" s="42">
        <v>3788.13</v>
      </c>
      <c r="W120" s="42">
        <v>3789.86</v>
      </c>
      <c r="X120" s="42">
        <v>3747.53</v>
      </c>
      <c r="Y120" s="42">
        <v>3718.29</v>
      </c>
    </row>
    <row r="121" spans="1:25" ht="38.25" outlineLevel="1" x14ac:dyDescent="0.2">
      <c r="A121" s="111" t="s">
        <v>70</v>
      </c>
      <c r="B121" s="149">
        <v>900.54787148000003</v>
      </c>
      <c r="C121" s="149">
        <v>895.70293091999997</v>
      </c>
      <c r="D121" s="149">
        <v>894.15265382999996</v>
      </c>
      <c r="E121" s="149">
        <v>878.90769393999994</v>
      </c>
      <c r="F121" s="149">
        <v>897.93901705999997</v>
      </c>
      <c r="G121" s="149">
        <v>928.77336743000001</v>
      </c>
      <c r="H121" s="149">
        <v>941.90914204000001</v>
      </c>
      <c r="I121" s="149">
        <v>959.40235332999998</v>
      </c>
      <c r="J121" s="149">
        <v>984.41565452999998</v>
      </c>
      <c r="K121" s="149">
        <v>1012.42853087</v>
      </c>
      <c r="L121" s="149">
        <v>1030.0858174699999</v>
      </c>
      <c r="M121" s="149">
        <v>1027.08467679</v>
      </c>
      <c r="N121" s="149">
        <v>1014.03293581</v>
      </c>
      <c r="O121" s="149">
        <v>1031.9758402</v>
      </c>
      <c r="P121" s="149">
        <v>1013.87680109</v>
      </c>
      <c r="Q121" s="149">
        <v>1020.01358169</v>
      </c>
      <c r="R121" s="149">
        <v>1032.33036881</v>
      </c>
      <c r="S121" s="149">
        <v>1029.5012653799999</v>
      </c>
      <c r="T121" s="149">
        <v>1020.31137842</v>
      </c>
      <c r="U121" s="149">
        <v>1003.4069221</v>
      </c>
      <c r="V121" s="149">
        <v>998.4854497</v>
      </c>
      <c r="W121" s="149">
        <v>1000.21850221</v>
      </c>
      <c r="X121" s="149">
        <v>957.88882376000004</v>
      </c>
      <c r="Y121" s="149">
        <v>928.65065039000001</v>
      </c>
    </row>
    <row r="122" spans="1:25" ht="38.25" outlineLevel="1" x14ac:dyDescent="0.2">
      <c r="A122" s="16" t="s">
        <v>71</v>
      </c>
      <c r="B122" s="43">
        <v>1063.1199999999999</v>
      </c>
      <c r="C122" s="43">
        <v>1063.1199999999999</v>
      </c>
      <c r="D122" s="43">
        <v>1063.1199999999999</v>
      </c>
      <c r="E122" s="43">
        <v>1063.1199999999999</v>
      </c>
      <c r="F122" s="43">
        <v>1063.1199999999999</v>
      </c>
      <c r="G122" s="43">
        <v>1063.1199999999999</v>
      </c>
      <c r="H122" s="43">
        <v>1063.1199999999999</v>
      </c>
      <c r="I122" s="43">
        <v>1063.1199999999999</v>
      </c>
      <c r="J122" s="43">
        <v>1063.1199999999999</v>
      </c>
      <c r="K122" s="43">
        <v>1063.1199999999999</v>
      </c>
      <c r="L122" s="43">
        <v>1063.1199999999999</v>
      </c>
      <c r="M122" s="43">
        <v>1063.1199999999999</v>
      </c>
      <c r="N122" s="43">
        <v>1063.1199999999999</v>
      </c>
      <c r="O122" s="43">
        <v>1063.1199999999999</v>
      </c>
      <c r="P122" s="43">
        <v>1063.1199999999999</v>
      </c>
      <c r="Q122" s="43">
        <v>1063.1199999999999</v>
      </c>
      <c r="R122" s="43">
        <v>1063.1199999999999</v>
      </c>
      <c r="S122" s="43">
        <v>1063.1199999999999</v>
      </c>
      <c r="T122" s="43">
        <v>1063.1199999999999</v>
      </c>
      <c r="U122" s="43">
        <v>1063.1199999999999</v>
      </c>
      <c r="V122" s="43">
        <v>1063.1199999999999</v>
      </c>
      <c r="W122" s="43">
        <v>1063.1199999999999</v>
      </c>
      <c r="X122" s="43">
        <v>1063.1199999999999</v>
      </c>
      <c r="Y122" s="43">
        <v>1063.1199999999999</v>
      </c>
    </row>
    <row r="123" spans="1:25" outlineLevel="1" x14ac:dyDescent="0.2">
      <c r="A123" s="16" t="s">
        <v>3</v>
      </c>
      <c r="B123" s="43">
        <v>1659</v>
      </c>
      <c r="C123" s="43">
        <v>1659</v>
      </c>
      <c r="D123" s="43">
        <v>1659</v>
      </c>
      <c r="E123" s="43">
        <v>1659</v>
      </c>
      <c r="F123" s="43">
        <v>1659</v>
      </c>
      <c r="G123" s="43">
        <v>1659</v>
      </c>
      <c r="H123" s="43">
        <v>1659</v>
      </c>
      <c r="I123" s="43">
        <v>1659</v>
      </c>
      <c r="J123" s="43">
        <v>1659</v>
      </c>
      <c r="K123" s="43">
        <v>1659</v>
      </c>
      <c r="L123" s="43">
        <v>1659</v>
      </c>
      <c r="M123" s="43">
        <v>1659</v>
      </c>
      <c r="N123" s="43">
        <v>1659</v>
      </c>
      <c r="O123" s="43">
        <v>1659</v>
      </c>
      <c r="P123" s="43">
        <v>1659</v>
      </c>
      <c r="Q123" s="43">
        <v>1659</v>
      </c>
      <c r="R123" s="43">
        <v>1659</v>
      </c>
      <c r="S123" s="43">
        <v>1659</v>
      </c>
      <c r="T123" s="43">
        <v>1659</v>
      </c>
      <c r="U123" s="43">
        <v>1659</v>
      </c>
      <c r="V123" s="43">
        <v>1659</v>
      </c>
      <c r="W123" s="43">
        <v>1659</v>
      </c>
      <c r="X123" s="43">
        <v>1659</v>
      </c>
      <c r="Y123" s="43">
        <v>1659</v>
      </c>
    </row>
    <row r="124" spans="1:25" outlineLevel="1" x14ac:dyDescent="0.2">
      <c r="A124" s="17" t="s">
        <v>4</v>
      </c>
      <c r="B124" s="43">
        <v>65</v>
      </c>
      <c r="C124" s="43">
        <v>65</v>
      </c>
      <c r="D124" s="43">
        <v>65</v>
      </c>
      <c r="E124" s="43">
        <v>65</v>
      </c>
      <c r="F124" s="43">
        <v>65</v>
      </c>
      <c r="G124" s="43">
        <v>65</v>
      </c>
      <c r="H124" s="43">
        <v>65</v>
      </c>
      <c r="I124" s="43">
        <v>65</v>
      </c>
      <c r="J124" s="43">
        <v>65</v>
      </c>
      <c r="K124" s="43">
        <v>65</v>
      </c>
      <c r="L124" s="43">
        <v>65</v>
      </c>
      <c r="M124" s="43">
        <v>65</v>
      </c>
      <c r="N124" s="43">
        <v>65</v>
      </c>
      <c r="O124" s="43">
        <v>65</v>
      </c>
      <c r="P124" s="43">
        <v>65</v>
      </c>
      <c r="Q124" s="43">
        <v>65</v>
      </c>
      <c r="R124" s="43">
        <v>65</v>
      </c>
      <c r="S124" s="43">
        <v>65</v>
      </c>
      <c r="T124" s="43">
        <v>65</v>
      </c>
      <c r="U124" s="43">
        <v>65</v>
      </c>
      <c r="V124" s="43">
        <v>65</v>
      </c>
      <c r="W124" s="43">
        <v>65</v>
      </c>
      <c r="X124" s="43">
        <v>65</v>
      </c>
      <c r="Y124" s="43">
        <v>65</v>
      </c>
    </row>
    <row r="125" spans="1:25" ht="15" outlineLevel="1" thickBot="1" x14ac:dyDescent="0.25">
      <c r="A125" s="35" t="s">
        <v>118</v>
      </c>
      <c r="B125" s="43">
        <v>2.5223343699999998</v>
      </c>
      <c r="C125" s="43">
        <v>2.5223343699999998</v>
      </c>
      <c r="D125" s="43">
        <v>2.5223343699999998</v>
      </c>
      <c r="E125" s="43">
        <v>2.5223343699999998</v>
      </c>
      <c r="F125" s="43">
        <v>2.5223343699999998</v>
      </c>
      <c r="G125" s="43">
        <v>2.5223343699999998</v>
      </c>
      <c r="H125" s="43">
        <v>2.5223343699999998</v>
      </c>
      <c r="I125" s="43">
        <v>2.5223343699999998</v>
      </c>
      <c r="J125" s="43">
        <v>2.5223343699999998</v>
      </c>
      <c r="K125" s="43">
        <v>2.5223343699999998</v>
      </c>
      <c r="L125" s="43">
        <v>2.5223343699999998</v>
      </c>
      <c r="M125" s="43">
        <v>2.5223343699999998</v>
      </c>
      <c r="N125" s="43">
        <v>2.5223343699999998</v>
      </c>
      <c r="O125" s="43">
        <v>2.5223343699999998</v>
      </c>
      <c r="P125" s="43">
        <v>2.5223343699999998</v>
      </c>
      <c r="Q125" s="43">
        <v>2.5223343699999998</v>
      </c>
      <c r="R125" s="43">
        <v>2.5223343699999998</v>
      </c>
      <c r="S125" s="43">
        <v>2.5223343699999998</v>
      </c>
      <c r="T125" s="43">
        <v>2.5223343699999998</v>
      </c>
      <c r="U125" s="43">
        <v>2.5223343699999998</v>
      </c>
      <c r="V125" s="43">
        <v>2.5223343699999998</v>
      </c>
      <c r="W125" s="43">
        <v>2.5223343699999998</v>
      </c>
      <c r="X125" s="43">
        <v>2.5223343699999998</v>
      </c>
      <c r="Y125" s="43">
        <v>2.5223343699999998</v>
      </c>
    </row>
    <row r="126" spans="1:25" ht="15" thickBot="1" x14ac:dyDescent="0.25">
      <c r="A126" s="27">
        <v>20</v>
      </c>
      <c r="B126" s="42">
        <v>3719.77</v>
      </c>
      <c r="C126" s="42">
        <v>3717.78</v>
      </c>
      <c r="D126" s="42">
        <v>3704.4</v>
      </c>
      <c r="E126" s="42">
        <v>3706.23</v>
      </c>
      <c r="F126" s="42">
        <v>3704.95</v>
      </c>
      <c r="G126" s="42">
        <v>3709.23</v>
      </c>
      <c r="H126" s="42">
        <v>3718.9</v>
      </c>
      <c r="I126" s="42">
        <v>3720.17</v>
      </c>
      <c r="J126" s="42">
        <v>3711.89</v>
      </c>
      <c r="K126" s="42">
        <v>3740.19</v>
      </c>
      <c r="L126" s="42">
        <v>3754.59</v>
      </c>
      <c r="M126" s="42">
        <v>3755.9</v>
      </c>
      <c r="N126" s="42">
        <v>3745.67</v>
      </c>
      <c r="O126" s="42">
        <v>3724.18</v>
      </c>
      <c r="P126" s="42">
        <v>3739.64</v>
      </c>
      <c r="Q126" s="42">
        <v>3741.29</v>
      </c>
      <c r="R126" s="42">
        <v>3744.8</v>
      </c>
      <c r="S126" s="42">
        <v>3729.76</v>
      </c>
      <c r="T126" s="42">
        <v>3715.38</v>
      </c>
      <c r="U126" s="42">
        <v>3692.67</v>
      </c>
      <c r="V126" s="42">
        <v>3680.91</v>
      </c>
      <c r="W126" s="42">
        <v>3726.89</v>
      </c>
      <c r="X126" s="42">
        <v>3707.32</v>
      </c>
      <c r="Y126" s="42">
        <v>3688.16</v>
      </c>
    </row>
    <row r="127" spans="1:25" ht="38.25" outlineLevel="1" x14ac:dyDescent="0.2">
      <c r="A127" s="16" t="s">
        <v>70</v>
      </c>
      <c r="B127" s="149">
        <v>930.12491650000004</v>
      </c>
      <c r="C127" s="149">
        <v>928.13962812</v>
      </c>
      <c r="D127" s="149">
        <v>914.75955624999995</v>
      </c>
      <c r="E127" s="149">
        <v>916.58669777</v>
      </c>
      <c r="F127" s="149">
        <v>915.30384747000005</v>
      </c>
      <c r="G127" s="149">
        <v>919.59021585999994</v>
      </c>
      <c r="H127" s="149">
        <v>929.26154946999998</v>
      </c>
      <c r="I127" s="149">
        <v>930.52507452999998</v>
      </c>
      <c r="J127" s="149">
        <v>922.24918090999995</v>
      </c>
      <c r="K127" s="149">
        <v>950.54603405</v>
      </c>
      <c r="L127" s="149">
        <v>964.94980926999995</v>
      </c>
      <c r="M127" s="149">
        <v>966.26206997999998</v>
      </c>
      <c r="N127" s="149">
        <v>956.02294072999996</v>
      </c>
      <c r="O127" s="149">
        <v>934.53504501999998</v>
      </c>
      <c r="P127" s="149">
        <v>949.99610282000003</v>
      </c>
      <c r="Q127" s="149">
        <v>951.64689508000004</v>
      </c>
      <c r="R127" s="149">
        <v>955.15601690999995</v>
      </c>
      <c r="S127" s="149">
        <v>940.12027487</v>
      </c>
      <c r="T127" s="149">
        <v>925.74248901999999</v>
      </c>
      <c r="U127" s="149">
        <v>903.03259960000003</v>
      </c>
      <c r="V127" s="149">
        <v>891.26497884000003</v>
      </c>
      <c r="W127" s="149">
        <v>937.24519528999997</v>
      </c>
      <c r="X127" s="149">
        <v>917.67736030000003</v>
      </c>
      <c r="Y127" s="149">
        <v>898.52202327999998</v>
      </c>
    </row>
    <row r="128" spans="1:25" ht="38.25" outlineLevel="1" x14ac:dyDescent="0.2">
      <c r="A128" s="16" t="s">
        <v>71</v>
      </c>
      <c r="B128" s="43">
        <v>1063.1199999999999</v>
      </c>
      <c r="C128" s="43">
        <v>1063.1199999999999</v>
      </c>
      <c r="D128" s="43">
        <v>1063.1199999999999</v>
      </c>
      <c r="E128" s="43">
        <v>1063.1199999999999</v>
      </c>
      <c r="F128" s="43">
        <v>1063.1199999999999</v>
      </c>
      <c r="G128" s="43">
        <v>1063.1199999999999</v>
      </c>
      <c r="H128" s="43">
        <v>1063.1199999999999</v>
      </c>
      <c r="I128" s="43">
        <v>1063.1199999999999</v>
      </c>
      <c r="J128" s="43">
        <v>1063.1199999999999</v>
      </c>
      <c r="K128" s="43">
        <v>1063.1199999999999</v>
      </c>
      <c r="L128" s="43">
        <v>1063.1199999999999</v>
      </c>
      <c r="M128" s="43">
        <v>1063.1199999999999</v>
      </c>
      <c r="N128" s="43">
        <v>1063.1199999999999</v>
      </c>
      <c r="O128" s="43">
        <v>1063.1199999999999</v>
      </c>
      <c r="P128" s="43">
        <v>1063.1199999999999</v>
      </c>
      <c r="Q128" s="43">
        <v>1063.1199999999999</v>
      </c>
      <c r="R128" s="43">
        <v>1063.1199999999999</v>
      </c>
      <c r="S128" s="43">
        <v>1063.1199999999999</v>
      </c>
      <c r="T128" s="43">
        <v>1063.1199999999999</v>
      </c>
      <c r="U128" s="43">
        <v>1063.1199999999999</v>
      </c>
      <c r="V128" s="43">
        <v>1063.1199999999999</v>
      </c>
      <c r="W128" s="43">
        <v>1063.1199999999999</v>
      </c>
      <c r="X128" s="43">
        <v>1063.1199999999999</v>
      </c>
      <c r="Y128" s="43">
        <v>1063.1199999999999</v>
      </c>
    </row>
    <row r="129" spans="1:25" outlineLevel="1" x14ac:dyDescent="0.2">
      <c r="A129" s="16" t="s">
        <v>3</v>
      </c>
      <c r="B129" s="43">
        <v>1659</v>
      </c>
      <c r="C129" s="43">
        <v>1659</v>
      </c>
      <c r="D129" s="43">
        <v>1659</v>
      </c>
      <c r="E129" s="43">
        <v>1659</v>
      </c>
      <c r="F129" s="43">
        <v>1659</v>
      </c>
      <c r="G129" s="43">
        <v>1659</v>
      </c>
      <c r="H129" s="43">
        <v>1659</v>
      </c>
      <c r="I129" s="43">
        <v>1659</v>
      </c>
      <c r="J129" s="43">
        <v>1659</v>
      </c>
      <c r="K129" s="43">
        <v>1659</v>
      </c>
      <c r="L129" s="43">
        <v>1659</v>
      </c>
      <c r="M129" s="43">
        <v>1659</v>
      </c>
      <c r="N129" s="43">
        <v>1659</v>
      </c>
      <c r="O129" s="43">
        <v>1659</v>
      </c>
      <c r="P129" s="43">
        <v>1659</v>
      </c>
      <c r="Q129" s="43">
        <v>1659</v>
      </c>
      <c r="R129" s="43">
        <v>1659</v>
      </c>
      <c r="S129" s="43">
        <v>1659</v>
      </c>
      <c r="T129" s="43">
        <v>1659</v>
      </c>
      <c r="U129" s="43">
        <v>1659</v>
      </c>
      <c r="V129" s="43">
        <v>1659</v>
      </c>
      <c r="W129" s="43">
        <v>1659</v>
      </c>
      <c r="X129" s="43">
        <v>1659</v>
      </c>
      <c r="Y129" s="43">
        <v>1659</v>
      </c>
    </row>
    <row r="130" spans="1:25" outlineLevel="1" x14ac:dyDescent="0.2">
      <c r="A130" s="17" t="s">
        <v>4</v>
      </c>
      <c r="B130" s="43">
        <v>65</v>
      </c>
      <c r="C130" s="43">
        <v>65</v>
      </c>
      <c r="D130" s="43">
        <v>65</v>
      </c>
      <c r="E130" s="43">
        <v>65</v>
      </c>
      <c r="F130" s="43">
        <v>65</v>
      </c>
      <c r="G130" s="43">
        <v>65</v>
      </c>
      <c r="H130" s="43">
        <v>65</v>
      </c>
      <c r="I130" s="43">
        <v>65</v>
      </c>
      <c r="J130" s="43">
        <v>65</v>
      </c>
      <c r="K130" s="43">
        <v>65</v>
      </c>
      <c r="L130" s="43">
        <v>65</v>
      </c>
      <c r="M130" s="43">
        <v>65</v>
      </c>
      <c r="N130" s="43">
        <v>65</v>
      </c>
      <c r="O130" s="43">
        <v>65</v>
      </c>
      <c r="P130" s="43">
        <v>65</v>
      </c>
      <c r="Q130" s="43">
        <v>65</v>
      </c>
      <c r="R130" s="43">
        <v>65</v>
      </c>
      <c r="S130" s="43">
        <v>65</v>
      </c>
      <c r="T130" s="43">
        <v>65</v>
      </c>
      <c r="U130" s="43">
        <v>65</v>
      </c>
      <c r="V130" s="43">
        <v>65</v>
      </c>
      <c r="W130" s="43">
        <v>65</v>
      </c>
      <c r="X130" s="43">
        <v>65</v>
      </c>
      <c r="Y130" s="43">
        <v>65</v>
      </c>
    </row>
    <row r="131" spans="1:25" ht="15" outlineLevel="1" thickBot="1" x14ac:dyDescent="0.25">
      <c r="A131" s="35" t="s">
        <v>118</v>
      </c>
      <c r="B131" s="43">
        <v>2.5223343699999998</v>
      </c>
      <c r="C131" s="43">
        <v>2.5223343699999998</v>
      </c>
      <c r="D131" s="43">
        <v>2.5223343699999998</v>
      </c>
      <c r="E131" s="43">
        <v>2.5223343699999998</v>
      </c>
      <c r="F131" s="43">
        <v>2.5223343699999998</v>
      </c>
      <c r="G131" s="43">
        <v>2.5223343699999998</v>
      </c>
      <c r="H131" s="43">
        <v>2.5223343699999998</v>
      </c>
      <c r="I131" s="43">
        <v>2.5223343699999998</v>
      </c>
      <c r="J131" s="43">
        <v>2.5223343699999998</v>
      </c>
      <c r="K131" s="43">
        <v>2.5223343699999998</v>
      </c>
      <c r="L131" s="43">
        <v>2.5223343699999998</v>
      </c>
      <c r="M131" s="43">
        <v>2.5223343699999998</v>
      </c>
      <c r="N131" s="43">
        <v>2.5223343699999998</v>
      </c>
      <c r="O131" s="43">
        <v>2.5223343699999998</v>
      </c>
      <c r="P131" s="43">
        <v>2.5223343699999998</v>
      </c>
      <c r="Q131" s="43">
        <v>2.5223343699999998</v>
      </c>
      <c r="R131" s="43">
        <v>2.5223343699999998</v>
      </c>
      <c r="S131" s="43">
        <v>2.5223343699999998</v>
      </c>
      <c r="T131" s="43">
        <v>2.5223343699999998</v>
      </c>
      <c r="U131" s="43">
        <v>2.5223343699999998</v>
      </c>
      <c r="V131" s="43">
        <v>2.5223343699999998</v>
      </c>
      <c r="W131" s="43">
        <v>2.5223343699999998</v>
      </c>
      <c r="X131" s="43">
        <v>2.5223343699999998</v>
      </c>
      <c r="Y131" s="43">
        <v>2.5223343699999998</v>
      </c>
    </row>
    <row r="132" spans="1:25" ht="15" thickBot="1" x14ac:dyDescent="0.25">
      <c r="A132" s="27">
        <v>21</v>
      </c>
      <c r="B132" s="42">
        <v>3623.3</v>
      </c>
      <c r="C132" s="42">
        <v>3626</v>
      </c>
      <c r="D132" s="42">
        <v>3616.95</v>
      </c>
      <c r="E132" s="42">
        <v>3613.77</v>
      </c>
      <c r="F132" s="42">
        <v>3624.38</v>
      </c>
      <c r="G132" s="42">
        <v>3641.61</v>
      </c>
      <c r="H132" s="42">
        <v>3626.73</v>
      </c>
      <c r="I132" s="42">
        <v>3643.1</v>
      </c>
      <c r="J132" s="42">
        <v>3669.07</v>
      </c>
      <c r="K132" s="42">
        <v>3678.28</v>
      </c>
      <c r="L132" s="42">
        <v>3696.93</v>
      </c>
      <c r="M132" s="42">
        <v>3711.04</v>
      </c>
      <c r="N132" s="42">
        <v>3699.51</v>
      </c>
      <c r="O132" s="42">
        <v>3692.35</v>
      </c>
      <c r="P132" s="42">
        <v>3680.76</v>
      </c>
      <c r="Q132" s="42">
        <v>3667.32</v>
      </c>
      <c r="R132" s="42">
        <v>3697.59</v>
      </c>
      <c r="S132" s="42">
        <v>3701.03</v>
      </c>
      <c r="T132" s="42">
        <v>3677.85</v>
      </c>
      <c r="U132" s="42">
        <v>3644</v>
      </c>
      <c r="V132" s="42">
        <v>3654.57</v>
      </c>
      <c r="W132" s="42">
        <v>3664.85</v>
      </c>
      <c r="X132" s="42">
        <v>3634.76</v>
      </c>
      <c r="Y132" s="42">
        <v>3614.89</v>
      </c>
    </row>
    <row r="133" spans="1:25" ht="38.25" outlineLevel="1" x14ac:dyDescent="0.2">
      <c r="A133" s="111" t="s">
        <v>70</v>
      </c>
      <c r="B133" s="149">
        <v>833.65470239000001</v>
      </c>
      <c r="C133" s="149">
        <v>836.36237195000001</v>
      </c>
      <c r="D133" s="149">
        <v>827.30950185999995</v>
      </c>
      <c r="E133" s="149">
        <v>824.12302824999995</v>
      </c>
      <c r="F133" s="149">
        <v>834.74236672999996</v>
      </c>
      <c r="G133" s="149">
        <v>851.96970547000001</v>
      </c>
      <c r="H133" s="149">
        <v>837.08460449999995</v>
      </c>
      <c r="I133" s="149">
        <v>853.45373645999996</v>
      </c>
      <c r="J133" s="149">
        <v>879.42478764999998</v>
      </c>
      <c r="K133" s="149">
        <v>888.64240538000001</v>
      </c>
      <c r="L133" s="149">
        <v>907.28786443000001</v>
      </c>
      <c r="M133" s="149">
        <v>921.39613313999996</v>
      </c>
      <c r="N133" s="149">
        <v>909.86761049999996</v>
      </c>
      <c r="O133" s="149">
        <v>902.71110415999999</v>
      </c>
      <c r="P133" s="149">
        <v>891.11871382000004</v>
      </c>
      <c r="Q133" s="149">
        <v>877.67268515000001</v>
      </c>
      <c r="R133" s="149">
        <v>907.95142341999997</v>
      </c>
      <c r="S133" s="149">
        <v>911.38828869999998</v>
      </c>
      <c r="T133" s="149">
        <v>888.20982017999995</v>
      </c>
      <c r="U133" s="149">
        <v>854.35433444</v>
      </c>
      <c r="V133" s="149">
        <v>864.92568323</v>
      </c>
      <c r="W133" s="149">
        <v>875.21247267000001</v>
      </c>
      <c r="X133" s="149">
        <v>845.11394617999997</v>
      </c>
      <c r="Y133" s="149">
        <v>825.24319034999996</v>
      </c>
    </row>
    <row r="134" spans="1:25" ht="38.25" outlineLevel="1" x14ac:dyDescent="0.2">
      <c r="A134" s="16" t="s">
        <v>71</v>
      </c>
      <c r="B134" s="43">
        <v>1063.1199999999999</v>
      </c>
      <c r="C134" s="43">
        <v>1063.1199999999999</v>
      </c>
      <c r="D134" s="43">
        <v>1063.1199999999999</v>
      </c>
      <c r="E134" s="43">
        <v>1063.1199999999999</v>
      </c>
      <c r="F134" s="43">
        <v>1063.1199999999999</v>
      </c>
      <c r="G134" s="43">
        <v>1063.1199999999999</v>
      </c>
      <c r="H134" s="43">
        <v>1063.1199999999999</v>
      </c>
      <c r="I134" s="43">
        <v>1063.1199999999999</v>
      </c>
      <c r="J134" s="43">
        <v>1063.1199999999999</v>
      </c>
      <c r="K134" s="43">
        <v>1063.1199999999999</v>
      </c>
      <c r="L134" s="43">
        <v>1063.1199999999999</v>
      </c>
      <c r="M134" s="43">
        <v>1063.1199999999999</v>
      </c>
      <c r="N134" s="43">
        <v>1063.1199999999999</v>
      </c>
      <c r="O134" s="43">
        <v>1063.1199999999999</v>
      </c>
      <c r="P134" s="43">
        <v>1063.1199999999999</v>
      </c>
      <c r="Q134" s="43">
        <v>1063.1199999999999</v>
      </c>
      <c r="R134" s="43">
        <v>1063.1199999999999</v>
      </c>
      <c r="S134" s="43">
        <v>1063.1199999999999</v>
      </c>
      <c r="T134" s="43">
        <v>1063.1199999999999</v>
      </c>
      <c r="U134" s="43">
        <v>1063.1199999999999</v>
      </c>
      <c r="V134" s="43">
        <v>1063.1199999999999</v>
      </c>
      <c r="W134" s="43">
        <v>1063.1199999999999</v>
      </c>
      <c r="X134" s="43">
        <v>1063.1199999999999</v>
      </c>
      <c r="Y134" s="43">
        <v>1063.1199999999999</v>
      </c>
    </row>
    <row r="135" spans="1:25" outlineLevel="1" x14ac:dyDescent="0.2">
      <c r="A135" s="16" t="s">
        <v>3</v>
      </c>
      <c r="B135" s="43">
        <v>1659</v>
      </c>
      <c r="C135" s="43">
        <v>1659</v>
      </c>
      <c r="D135" s="43">
        <v>1659</v>
      </c>
      <c r="E135" s="43">
        <v>1659</v>
      </c>
      <c r="F135" s="43">
        <v>1659</v>
      </c>
      <c r="G135" s="43">
        <v>1659</v>
      </c>
      <c r="H135" s="43">
        <v>1659</v>
      </c>
      <c r="I135" s="43">
        <v>1659</v>
      </c>
      <c r="J135" s="43">
        <v>1659</v>
      </c>
      <c r="K135" s="43">
        <v>1659</v>
      </c>
      <c r="L135" s="43">
        <v>1659</v>
      </c>
      <c r="M135" s="43">
        <v>1659</v>
      </c>
      <c r="N135" s="43">
        <v>1659</v>
      </c>
      <c r="O135" s="43">
        <v>1659</v>
      </c>
      <c r="P135" s="43">
        <v>1659</v>
      </c>
      <c r="Q135" s="43">
        <v>1659</v>
      </c>
      <c r="R135" s="43">
        <v>1659</v>
      </c>
      <c r="S135" s="43">
        <v>1659</v>
      </c>
      <c r="T135" s="43">
        <v>1659</v>
      </c>
      <c r="U135" s="43">
        <v>1659</v>
      </c>
      <c r="V135" s="43">
        <v>1659</v>
      </c>
      <c r="W135" s="43">
        <v>1659</v>
      </c>
      <c r="X135" s="43">
        <v>1659</v>
      </c>
      <c r="Y135" s="43">
        <v>1659</v>
      </c>
    </row>
    <row r="136" spans="1:25" outlineLevel="1" x14ac:dyDescent="0.2">
      <c r="A136" s="17" t="s">
        <v>4</v>
      </c>
      <c r="B136" s="43">
        <v>65</v>
      </c>
      <c r="C136" s="43">
        <v>65</v>
      </c>
      <c r="D136" s="43">
        <v>65</v>
      </c>
      <c r="E136" s="43">
        <v>65</v>
      </c>
      <c r="F136" s="43">
        <v>65</v>
      </c>
      <c r="G136" s="43">
        <v>65</v>
      </c>
      <c r="H136" s="43">
        <v>65</v>
      </c>
      <c r="I136" s="43">
        <v>65</v>
      </c>
      <c r="J136" s="43">
        <v>65</v>
      </c>
      <c r="K136" s="43">
        <v>65</v>
      </c>
      <c r="L136" s="43">
        <v>65</v>
      </c>
      <c r="M136" s="43">
        <v>65</v>
      </c>
      <c r="N136" s="43">
        <v>65</v>
      </c>
      <c r="O136" s="43">
        <v>65</v>
      </c>
      <c r="P136" s="43">
        <v>65</v>
      </c>
      <c r="Q136" s="43">
        <v>65</v>
      </c>
      <c r="R136" s="43">
        <v>65</v>
      </c>
      <c r="S136" s="43">
        <v>65</v>
      </c>
      <c r="T136" s="43">
        <v>65</v>
      </c>
      <c r="U136" s="43">
        <v>65</v>
      </c>
      <c r="V136" s="43">
        <v>65</v>
      </c>
      <c r="W136" s="43">
        <v>65</v>
      </c>
      <c r="X136" s="43">
        <v>65</v>
      </c>
      <c r="Y136" s="43">
        <v>65</v>
      </c>
    </row>
    <row r="137" spans="1:25" ht="15" outlineLevel="1" thickBot="1" x14ac:dyDescent="0.25">
      <c r="A137" s="35" t="s">
        <v>118</v>
      </c>
      <c r="B137" s="43">
        <v>2.5223343699999998</v>
      </c>
      <c r="C137" s="43">
        <v>2.5223343699999998</v>
      </c>
      <c r="D137" s="43">
        <v>2.5223343699999998</v>
      </c>
      <c r="E137" s="43">
        <v>2.5223343699999998</v>
      </c>
      <c r="F137" s="43">
        <v>2.5223343699999998</v>
      </c>
      <c r="G137" s="43">
        <v>2.5223343699999998</v>
      </c>
      <c r="H137" s="43">
        <v>2.5223343699999998</v>
      </c>
      <c r="I137" s="43">
        <v>2.5223343699999998</v>
      </c>
      <c r="J137" s="43">
        <v>2.5223343699999998</v>
      </c>
      <c r="K137" s="43">
        <v>2.5223343699999998</v>
      </c>
      <c r="L137" s="43">
        <v>2.5223343699999998</v>
      </c>
      <c r="M137" s="43">
        <v>2.5223343699999998</v>
      </c>
      <c r="N137" s="43">
        <v>2.5223343699999998</v>
      </c>
      <c r="O137" s="43">
        <v>2.5223343699999998</v>
      </c>
      <c r="P137" s="43">
        <v>2.5223343699999998</v>
      </c>
      <c r="Q137" s="43">
        <v>2.5223343699999998</v>
      </c>
      <c r="R137" s="43">
        <v>2.5223343699999998</v>
      </c>
      <c r="S137" s="43">
        <v>2.5223343699999998</v>
      </c>
      <c r="T137" s="43">
        <v>2.5223343699999998</v>
      </c>
      <c r="U137" s="43">
        <v>2.5223343699999998</v>
      </c>
      <c r="V137" s="43">
        <v>2.5223343699999998</v>
      </c>
      <c r="W137" s="43">
        <v>2.5223343699999998</v>
      </c>
      <c r="X137" s="43">
        <v>2.5223343699999998</v>
      </c>
      <c r="Y137" s="43">
        <v>2.5223343699999998</v>
      </c>
    </row>
    <row r="138" spans="1:25" ht="15" thickBot="1" x14ac:dyDescent="0.25">
      <c r="A138" s="27">
        <v>22</v>
      </c>
      <c r="B138" s="42">
        <v>3635.91</v>
      </c>
      <c r="C138" s="42">
        <v>3631.17</v>
      </c>
      <c r="D138" s="42">
        <v>3611.69</v>
      </c>
      <c r="E138" s="42">
        <v>3614.06</v>
      </c>
      <c r="F138" s="42">
        <v>3625.81</v>
      </c>
      <c r="G138" s="42">
        <v>3671.53</v>
      </c>
      <c r="H138" s="42">
        <v>3715.2</v>
      </c>
      <c r="I138" s="42">
        <v>3737.68</v>
      </c>
      <c r="J138" s="42">
        <v>3767.08</v>
      </c>
      <c r="K138" s="42">
        <v>3695.26</v>
      </c>
      <c r="L138" s="42">
        <v>3749.62</v>
      </c>
      <c r="M138" s="42">
        <v>3744.61</v>
      </c>
      <c r="N138" s="42">
        <v>3736.64</v>
      </c>
      <c r="O138" s="42">
        <v>3744.35</v>
      </c>
      <c r="P138" s="42">
        <v>3747.24</v>
      </c>
      <c r="Q138" s="42">
        <v>3769.38</v>
      </c>
      <c r="R138" s="42">
        <v>3759.74</v>
      </c>
      <c r="S138" s="42">
        <v>3722.94</v>
      </c>
      <c r="T138" s="42">
        <v>3727.31</v>
      </c>
      <c r="U138" s="42">
        <v>3688</v>
      </c>
      <c r="V138" s="42">
        <v>3702.14</v>
      </c>
      <c r="W138" s="42">
        <v>3733.1</v>
      </c>
      <c r="X138" s="42">
        <v>3688.06</v>
      </c>
      <c r="Y138" s="42">
        <v>3635.05</v>
      </c>
    </row>
    <row r="139" spans="1:25" ht="38.25" outlineLevel="1" x14ac:dyDescent="0.2">
      <c r="A139" s="16" t="s">
        <v>70</v>
      </c>
      <c r="B139" s="149">
        <v>846.26795339</v>
      </c>
      <c r="C139" s="149">
        <v>841.52342186999999</v>
      </c>
      <c r="D139" s="149">
        <v>822.04714606000005</v>
      </c>
      <c r="E139" s="149">
        <v>824.41812527000002</v>
      </c>
      <c r="F139" s="149">
        <v>836.16266691999999</v>
      </c>
      <c r="G139" s="149">
        <v>881.89147735999995</v>
      </c>
      <c r="H139" s="149">
        <v>925.55475379999996</v>
      </c>
      <c r="I139" s="149">
        <v>948.03628569</v>
      </c>
      <c r="J139" s="149">
        <v>977.43907199</v>
      </c>
      <c r="K139" s="149">
        <v>905.61537620000001</v>
      </c>
      <c r="L139" s="149">
        <v>959.97896663999995</v>
      </c>
      <c r="M139" s="149">
        <v>954.97061366000003</v>
      </c>
      <c r="N139" s="149">
        <v>946.99325699999997</v>
      </c>
      <c r="O139" s="149">
        <v>954.71204921000003</v>
      </c>
      <c r="P139" s="149">
        <v>957.59317538000005</v>
      </c>
      <c r="Q139" s="149">
        <v>979.73669639000002</v>
      </c>
      <c r="R139" s="149">
        <v>970.09440682000002</v>
      </c>
      <c r="S139" s="149">
        <v>933.29588325999998</v>
      </c>
      <c r="T139" s="149">
        <v>937.67242008999995</v>
      </c>
      <c r="U139" s="149">
        <v>898.35997366000004</v>
      </c>
      <c r="V139" s="149">
        <v>912.49645351000004</v>
      </c>
      <c r="W139" s="149">
        <v>943.45579010999995</v>
      </c>
      <c r="X139" s="149">
        <v>898.41628762000005</v>
      </c>
      <c r="Y139" s="149">
        <v>845.40267644000005</v>
      </c>
    </row>
    <row r="140" spans="1:25" ht="38.25" outlineLevel="1" x14ac:dyDescent="0.2">
      <c r="A140" s="16" t="s">
        <v>71</v>
      </c>
      <c r="B140" s="43">
        <v>1063.1199999999999</v>
      </c>
      <c r="C140" s="43">
        <v>1063.1199999999999</v>
      </c>
      <c r="D140" s="43">
        <v>1063.1199999999999</v>
      </c>
      <c r="E140" s="43">
        <v>1063.1199999999999</v>
      </c>
      <c r="F140" s="43">
        <v>1063.1199999999999</v>
      </c>
      <c r="G140" s="43">
        <v>1063.1199999999999</v>
      </c>
      <c r="H140" s="43">
        <v>1063.1199999999999</v>
      </c>
      <c r="I140" s="43">
        <v>1063.1199999999999</v>
      </c>
      <c r="J140" s="43">
        <v>1063.1199999999999</v>
      </c>
      <c r="K140" s="43">
        <v>1063.1199999999999</v>
      </c>
      <c r="L140" s="43">
        <v>1063.1199999999999</v>
      </c>
      <c r="M140" s="43">
        <v>1063.1199999999999</v>
      </c>
      <c r="N140" s="43">
        <v>1063.1199999999999</v>
      </c>
      <c r="O140" s="43">
        <v>1063.1199999999999</v>
      </c>
      <c r="P140" s="43">
        <v>1063.1199999999999</v>
      </c>
      <c r="Q140" s="43">
        <v>1063.1199999999999</v>
      </c>
      <c r="R140" s="43">
        <v>1063.1199999999999</v>
      </c>
      <c r="S140" s="43">
        <v>1063.1199999999999</v>
      </c>
      <c r="T140" s="43">
        <v>1063.1199999999999</v>
      </c>
      <c r="U140" s="43">
        <v>1063.1199999999999</v>
      </c>
      <c r="V140" s="43">
        <v>1063.1199999999999</v>
      </c>
      <c r="W140" s="43">
        <v>1063.1199999999999</v>
      </c>
      <c r="X140" s="43">
        <v>1063.1199999999999</v>
      </c>
      <c r="Y140" s="43">
        <v>1063.1199999999999</v>
      </c>
    </row>
    <row r="141" spans="1:25" outlineLevel="1" x14ac:dyDescent="0.2">
      <c r="A141" s="16" t="s">
        <v>3</v>
      </c>
      <c r="B141" s="43">
        <v>1659</v>
      </c>
      <c r="C141" s="43">
        <v>1659</v>
      </c>
      <c r="D141" s="43">
        <v>1659</v>
      </c>
      <c r="E141" s="43">
        <v>1659</v>
      </c>
      <c r="F141" s="43">
        <v>1659</v>
      </c>
      <c r="G141" s="43">
        <v>1659</v>
      </c>
      <c r="H141" s="43">
        <v>1659</v>
      </c>
      <c r="I141" s="43">
        <v>1659</v>
      </c>
      <c r="J141" s="43">
        <v>1659</v>
      </c>
      <c r="K141" s="43">
        <v>1659</v>
      </c>
      <c r="L141" s="43">
        <v>1659</v>
      </c>
      <c r="M141" s="43">
        <v>1659</v>
      </c>
      <c r="N141" s="43">
        <v>1659</v>
      </c>
      <c r="O141" s="43">
        <v>1659</v>
      </c>
      <c r="P141" s="43">
        <v>1659</v>
      </c>
      <c r="Q141" s="43">
        <v>1659</v>
      </c>
      <c r="R141" s="43">
        <v>1659</v>
      </c>
      <c r="S141" s="43">
        <v>1659</v>
      </c>
      <c r="T141" s="43">
        <v>1659</v>
      </c>
      <c r="U141" s="43">
        <v>1659</v>
      </c>
      <c r="V141" s="43">
        <v>1659</v>
      </c>
      <c r="W141" s="43">
        <v>1659</v>
      </c>
      <c r="X141" s="43">
        <v>1659</v>
      </c>
      <c r="Y141" s="43">
        <v>1659</v>
      </c>
    </row>
    <row r="142" spans="1:25" outlineLevel="1" x14ac:dyDescent="0.2">
      <c r="A142" s="17" t="s">
        <v>4</v>
      </c>
      <c r="B142" s="43">
        <v>65</v>
      </c>
      <c r="C142" s="43">
        <v>65</v>
      </c>
      <c r="D142" s="43">
        <v>65</v>
      </c>
      <c r="E142" s="43">
        <v>65</v>
      </c>
      <c r="F142" s="43">
        <v>65</v>
      </c>
      <c r="G142" s="43">
        <v>65</v>
      </c>
      <c r="H142" s="43">
        <v>65</v>
      </c>
      <c r="I142" s="43">
        <v>65</v>
      </c>
      <c r="J142" s="43">
        <v>65</v>
      </c>
      <c r="K142" s="43">
        <v>65</v>
      </c>
      <c r="L142" s="43">
        <v>65</v>
      </c>
      <c r="M142" s="43">
        <v>65</v>
      </c>
      <c r="N142" s="43">
        <v>65</v>
      </c>
      <c r="O142" s="43">
        <v>65</v>
      </c>
      <c r="P142" s="43">
        <v>65</v>
      </c>
      <c r="Q142" s="43">
        <v>65</v>
      </c>
      <c r="R142" s="43">
        <v>65</v>
      </c>
      <c r="S142" s="43">
        <v>65</v>
      </c>
      <c r="T142" s="43">
        <v>65</v>
      </c>
      <c r="U142" s="43">
        <v>65</v>
      </c>
      <c r="V142" s="43">
        <v>65</v>
      </c>
      <c r="W142" s="43">
        <v>65</v>
      </c>
      <c r="X142" s="43">
        <v>65</v>
      </c>
      <c r="Y142" s="43">
        <v>65</v>
      </c>
    </row>
    <row r="143" spans="1:25" ht="15" outlineLevel="1" thickBot="1" x14ac:dyDescent="0.25">
      <c r="A143" s="35" t="s">
        <v>118</v>
      </c>
      <c r="B143" s="43">
        <v>2.5223343699999998</v>
      </c>
      <c r="C143" s="43">
        <v>2.5223343699999998</v>
      </c>
      <c r="D143" s="43">
        <v>2.5223343699999998</v>
      </c>
      <c r="E143" s="43">
        <v>2.5223343699999998</v>
      </c>
      <c r="F143" s="43">
        <v>2.5223343699999998</v>
      </c>
      <c r="G143" s="43">
        <v>2.5223343699999998</v>
      </c>
      <c r="H143" s="43">
        <v>2.5223343699999998</v>
      </c>
      <c r="I143" s="43">
        <v>2.5223343699999998</v>
      </c>
      <c r="J143" s="43">
        <v>2.5223343699999998</v>
      </c>
      <c r="K143" s="43">
        <v>2.5223343699999998</v>
      </c>
      <c r="L143" s="43">
        <v>2.5223343699999998</v>
      </c>
      <c r="M143" s="43">
        <v>2.5223343699999998</v>
      </c>
      <c r="N143" s="43">
        <v>2.5223343699999998</v>
      </c>
      <c r="O143" s="43">
        <v>2.5223343699999998</v>
      </c>
      <c r="P143" s="43">
        <v>2.5223343699999998</v>
      </c>
      <c r="Q143" s="43">
        <v>2.5223343699999998</v>
      </c>
      <c r="R143" s="43">
        <v>2.5223343699999998</v>
      </c>
      <c r="S143" s="43">
        <v>2.5223343699999998</v>
      </c>
      <c r="T143" s="43">
        <v>2.5223343699999998</v>
      </c>
      <c r="U143" s="43">
        <v>2.5223343699999998</v>
      </c>
      <c r="V143" s="43">
        <v>2.5223343699999998</v>
      </c>
      <c r="W143" s="43">
        <v>2.5223343699999998</v>
      </c>
      <c r="X143" s="43">
        <v>2.5223343699999998</v>
      </c>
      <c r="Y143" s="43">
        <v>2.5223343699999998</v>
      </c>
    </row>
    <row r="144" spans="1:25" ht="15" thickBot="1" x14ac:dyDescent="0.25">
      <c r="A144" s="27">
        <v>23</v>
      </c>
      <c r="B144" s="42">
        <v>3661.88</v>
      </c>
      <c r="C144" s="42">
        <v>3672.08</v>
      </c>
      <c r="D144" s="42">
        <v>3637.1</v>
      </c>
      <c r="E144" s="42">
        <v>3623.16</v>
      </c>
      <c r="F144" s="42">
        <v>3613.93</v>
      </c>
      <c r="G144" s="42">
        <v>3628.1</v>
      </c>
      <c r="H144" s="42">
        <v>3675.05</v>
      </c>
      <c r="I144" s="42">
        <v>3709.84</v>
      </c>
      <c r="J144" s="42">
        <v>3756.98</v>
      </c>
      <c r="K144" s="42">
        <v>3765.07</v>
      </c>
      <c r="L144" s="42">
        <v>3757.19</v>
      </c>
      <c r="M144" s="42">
        <v>3757.76</v>
      </c>
      <c r="N144" s="42">
        <v>3742.08</v>
      </c>
      <c r="O144" s="42">
        <v>3753.63</v>
      </c>
      <c r="P144" s="42">
        <v>3771.14</v>
      </c>
      <c r="Q144" s="42">
        <v>3796.28</v>
      </c>
      <c r="R144" s="42">
        <v>3797.54</v>
      </c>
      <c r="S144" s="42">
        <v>3756.02</v>
      </c>
      <c r="T144" s="42">
        <v>3740.2</v>
      </c>
      <c r="U144" s="42">
        <v>3706.17</v>
      </c>
      <c r="V144" s="42">
        <v>3717.28</v>
      </c>
      <c r="W144" s="42">
        <v>3732.4</v>
      </c>
      <c r="X144" s="42">
        <v>3707.36</v>
      </c>
      <c r="Y144" s="42">
        <v>3659.46</v>
      </c>
    </row>
    <row r="145" spans="1:25" ht="38.25" outlineLevel="1" x14ac:dyDescent="0.2">
      <c r="A145" s="111" t="s">
        <v>70</v>
      </c>
      <c r="B145" s="149">
        <v>872.24026283000001</v>
      </c>
      <c r="C145" s="149">
        <v>882.43305991</v>
      </c>
      <c r="D145" s="149">
        <v>847.45898271999999</v>
      </c>
      <c r="E145" s="149">
        <v>833.52159486000005</v>
      </c>
      <c r="F145" s="149">
        <v>824.28901498000005</v>
      </c>
      <c r="G145" s="149">
        <v>838.45824290999997</v>
      </c>
      <c r="H145" s="149">
        <v>885.40871570000002</v>
      </c>
      <c r="I145" s="149">
        <v>920.19658320999997</v>
      </c>
      <c r="J145" s="149">
        <v>967.34214496000004</v>
      </c>
      <c r="K145" s="149">
        <v>975.43156938000004</v>
      </c>
      <c r="L145" s="149">
        <v>967.55069863000006</v>
      </c>
      <c r="M145" s="149">
        <v>968.11352442999998</v>
      </c>
      <c r="N145" s="149">
        <v>952.43701856999996</v>
      </c>
      <c r="O145" s="149">
        <v>963.98509286000001</v>
      </c>
      <c r="P145" s="149">
        <v>981.49739867000005</v>
      </c>
      <c r="Q145" s="149">
        <v>1006.63576004</v>
      </c>
      <c r="R145" s="149">
        <v>1007.89972441</v>
      </c>
      <c r="S145" s="149">
        <v>966.37827512000001</v>
      </c>
      <c r="T145" s="149">
        <v>950.56199638999999</v>
      </c>
      <c r="U145" s="149">
        <v>916.52720088000001</v>
      </c>
      <c r="V145" s="149">
        <v>927.64054280000005</v>
      </c>
      <c r="W145" s="149">
        <v>942.75679921000005</v>
      </c>
      <c r="X145" s="149">
        <v>917.71466660999999</v>
      </c>
      <c r="Y145" s="149">
        <v>869.81988032000004</v>
      </c>
    </row>
    <row r="146" spans="1:25" ht="38.25" outlineLevel="1" x14ac:dyDescent="0.2">
      <c r="A146" s="16" t="s">
        <v>71</v>
      </c>
      <c r="B146" s="43">
        <v>1063.1199999999999</v>
      </c>
      <c r="C146" s="43">
        <v>1063.1199999999999</v>
      </c>
      <c r="D146" s="43">
        <v>1063.1199999999999</v>
      </c>
      <c r="E146" s="43">
        <v>1063.1199999999999</v>
      </c>
      <c r="F146" s="43">
        <v>1063.1199999999999</v>
      </c>
      <c r="G146" s="43">
        <v>1063.1199999999999</v>
      </c>
      <c r="H146" s="43">
        <v>1063.1199999999999</v>
      </c>
      <c r="I146" s="43">
        <v>1063.1199999999999</v>
      </c>
      <c r="J146" s="43">
        <v>1063.1199999999999</v>
      </c>
      <c r="K146" s="43">
        <v>1063.1199999999999</v>
      </c>
      <c r="L146" s="43">
        <v>1063.1199999999999</v>
      </c>
      <c r="M146" s="43">
        <v>1063.1199999999999</v>
      </c>
      <c r="N146" s="43">
        <v>1063.1199999999999</v>
      </c>
      <c r="O146" s="43">
        <v>1063.1199999999999</v>
      </c>
      <c r="P146" s="43">
        <v>1063.1199999999999</v>
      </c>
      <c r="Q146" s="43">
        <v>1063.1199999999999</v>
      </c>
      <c r="R146" s="43">
        <v>1063.1199999999999</v>
      </c>
      <c r="S146" s="43">
        <v>1063.1199999999999</v>
      </c>
      <c r="T146" s="43">
        <v>1063.1199999999999</v>
      </c>
      <c r="U146" s="43">
        <v>1063.1199999999999</v>
      </c>
      <c r="V146" s="43">
        <v>1063.1199999999999</v>
      </c>
      <c r="W146" s="43">
        <v>1063.1199999999999</v>
      </c>
      <c r="X146" s="43">
        <v>1063.1199999999999</v>
      </c>
      <c r="Y146" s="43">
        <v>1063.1199999999999</v>
      </c>
    </row>
    <row r="147" spans="1:25" outlineLevel="1" x14ac:dyDescent="0.2">
      <c r="A147" s="16" t="s">
        <v>3</v>
      </c>
      <c r="B147" s="43">
        <v>1659</v>
      </c>
      <c r="C147" s="43">
        <v>1659</v>
      </c>
      <c r="D147" s="43">
        <v>1659</v>
      </c>
      <c r="E147" s="43">
        <v>1659</v>
      </c>
      <c r="F147" s="43">
        <v>1659</v>
      </c>
      <c r="G147" s="43">
        <v>1659</v>
      </c>
      <c r="H147" s="43">
        <v>1659</v>
      </c>
      <c r="I147" s="43">
        <v>1659</v>
      </c>
      <c r="J147" s="43">
        <v>1659</v>
      </c>
      <c r="K147" s="43">
        <v>1659</v>
      </c>
      <c r="L147" s="43">
        <v>1659</v>
      </c>
      <c r="M147" s="43">
        <v>1659</v>
      </c>
      <c r="N147" s="43">
        <v>1659</v>
      </c>
      <c r="O147" s="43">
        <v>1659</v>
      </c>
      <c r="P147" s="43">
        <v>1659</v>
      </c>
      <c r="Q147" s="43">
        <v>1659</v>
      </c>
      <c r="R147" s="43">
        <v>1659</v>
      </c>
      <c r="S147" s="43">
        <v>1659</v>
      </c>
      <c r="T147" s="43">
        <v>1659</v>
      </c>
      <c r="U147" s="43">
        <v>1659</v>
      </c>
      <c r="V147" s="43">
        <v>1659</v>
      </c>
      <c r="W147" s="43">
        <v>1659</v>
      </c>
      <c r="X147" s="43">
        <v>1659</v>
      </c>
      <c r="Y147" s="43">
        <v>1659</v>
      </c>
    </row>
    <row r="148" spans="1:25" outlineLevel="1" x14ac:dyDescent="0.2">
      <c r="A148" s="17" t="s">
        <v>4</v>
      </c>
      <c r="B148" s="43">
        <v>65</v>
      </c>
      <c r="C148" s="43">
        <v>65</v>
      </c>
      <c r="D148" s="43">
        <v>65</v>
      </c>
      <c r="E148" s="43">
        <v>65</v>
      </c>
      <c r="F148" s="43">
        <v>65</v>
      </c>
      <c r="G148" s="43">
        <v>65</v>
      </c>
      <c r="H148" s="43">
        <v>65</v>
      </c>
      <c r="I148" s="43">
        <v>65</v>
      </c>
      <c r="J148" s="43">
        <v>65</v>
      </c>
      <c r="K148" s="43">
        <v>65</v>
      </c>
      <c r="L148" s="43">
        <v>65</v>
      </c>
      <c r="M148" s="43">
        <v>65</v>
      </c>
      <c r="N148" s="43">
        <v>65</v>
      </c>
      <c r="O148" s="43">
        <v>65</v>
      </c>
      <c r="P148" s="43">
        <v>65</v>
      </c>
      <c r="Q148" s="43">
        <v>65</v>
      </c>
      <c r="R148" s="43">
        <v>65</v>
      </c>
      <c r="S148" s="43">
        <v>65</v>
      </c>
      <c r="T148" s="43">
        <v>65</v>
      </c>
      <c r="U148" s="43">
        <v>65</v>
      </c>
      <c r="V148" s="43">
        <v>65</v>
      </c>
      <c r="W148" s="43">
        <v>65</v>
      </c>
      <c r="X148" s="43">
        <v>65</v>
      </c>
      <c r="Y148" s="43">
        <v>65</v>
      </c>
    </row>
    <row r="149" spans="1:25" ht="15" outlineLevel="1" thickBot="1" x14ac:dyDescent="0.25">
      <c r="A149" s="35" t="s">
        <v>118</v>
      </c>
      <c r="B149" s="43">
        <v>2.5223343699999998</v>
      </c>
      <c r="C149" s="43">
        <v>2.5223343699999998</v>
      </c>
      <c r="D149" s="43">
        <v>2.5223343699999998</v>
      </c>
      <c r="E149" s="43">
        <v>2.5223343699999998</v>
      </c>
      <c r="F149" s="43">
        <v>2.5223343699999998</v>
      </c>
      <c r="G149" s="43">
        <v>2.5223343699999998</v>
      </c>
      <c r="H149" s="43">
        <v>2.5223343699999998</v>
      </c>
      <c r="I149" s="43">
        <v>2.5223343699999998</v>
      </c>
      <c r="J149" s="43">
        <v>2.5223343699999998</v>
      </c>
      <c r="K149" s="43">
        <v>2.5223343699999998</v>
      </c>
      <c r="L149" s="43">
        <v>2.5223343699999998</v>
      </c>
      <c r="M149" s="43">
        <v>2.5223343699999998</v>
      </c>
      <c r="N149" s="43">
        <v>2.5223343699999998</v>
      </c>
      <c r="O149" s="43">
        <v>2.5223343699999998</v>
      </c>
      <c r="P149" s="43">
        <v>2.5223343699999998</v>
      </c>
      <c r="Q149" s="43">
        <v>2.5223343699999998</v>
      </c>
      <c r="R149" s="43">
        <v>2.5223343699999998</v>
      </c>
      <c r="S149" s="43">
        <v>2.5223343699999998</v>
      </c>
      <c r="T149" s="43">
        <v>2.5223343699999998</v>
      </c>
      <c r="U149" s="43">
        <v>2.5223343699999998</v>
      </c>
      <c r="V149" s="43">
        <v>2.5223343699999998</v>
      </c>
      <c r="W149" s="43">
        <v>2.5223343699999998</v>
      </c>
      <c r="X149" s="43">
        <v>2.5223343699999998</v>
      </c>
      <c r="Y149" s="43">
        <v>2.5223343699999998</v>
      </c>
    </row>
    <row r="150" spans="1:25" ht="15" thickBot="1" x14ac:dyDescent="0.25">
      <c r="A150" s="27">
        <v>24</v>
      </c>
      <c r="B150" s="42">
        <v>3649.39</v>
      </c>
      <c r="C150" s="42">
        <v>3628.29</v>
      </c>
      <c r="D150" s="42">
        <v>3606.25</v>
      </c>
      <c r="E150" s="42">
        <v>3592.29</v>
      </c>
      <c r="F150" s="42">
        <v>3592.27</v>
      </c>
      <c r="G150" s="42">
        <v>3616.85</v>
      </c>
      <c r="H150" s="42">
        <v>3651.36</v>
      </c>
      <c r="I150" s="42">
        <v>3677.76</v>
      </c>
      <c r="J150" s="42">
        <v>3724.63</v>
      </c>
      <c r="K150" s="42">
        <v>3739.6</v>
      </c>
      <c r="L150" s="42">
        <v>3733.66</v>
      </c>
      <c r="M150" s="42">
        <v>3748.99</v>
      </c>
      <c r="N150" s="42">
        <v>3746.71</v>
      </c>
      <c r="O150" s="42">
        <v>3754.89</v>
      </c>
      <c r="P150" s="42">
        <v>3791.88</v>
      </c>
      <c r="Q150" s="42">
        <v>3769.66</v>
      </c>
      <c r="R150" s="42">
        <v>3680.49</v>
      </c>
      <c r="S150" s="42">
        <v>3689.08</v>
      </c>
      <c r="T150" s="42">
        <v>3675.63</v>
      </c>
      <c r="U150" s="42">
        <v>3634.17</v>
      </c>
      <c r="V150" s="42">
        <v>3670.95</v>
      </c>
      <c r="W150" s="42">
        <v>3699.91</v>
      </c>
      <c r="X150" s="42">
        <v>3683.06</v>
      </c>
      <c r="Y150" s="42">
        <v>3661.35</v>
      </c>
    </row>
    <row r="151" spans="1:25" ht="38.25" outlineLevel="1" x14ac:dyDescent="0.2">
      <c r="A151" s="111" t="s">
        <v>70</v>
      </c>
      <c r="B151" s="149">
        <v>859.75069432999999</v>
      </c>
      <c r="C151" s="149">
        <v>838.64790459000005</v>
      </c>
      <c r="D151" s="149">
        <v>816.60758138000006</v>
      </c>
      <c r="E151" s="149">
        <v>802.64340668</v>
      </c>
      <c r="F151" s="149">
        <v>802.62436390000005</v>
      </c>
      <c r="G151" s="149">
        <v>827.21220500000004</v>
      </c>
      <c r="H151" s="149">
        <v>861.71349407000002</v>
      </c>
      <c r="I151" s="149">
        <v>888.12137931999996</v>
      </c>
      <c r="J151" s="149">
        <v>934.98770658000001</v>
      </c>
      <c r="K151" s="149">
        <v>949.95450428000004</v>
      </c>
      <c r="L151" s="149">
        <v>944.02249441000004</v>
      </c>
      <c r="M151" s="149">
        <v>959.35097870000004</v>
      </c>
      <c r="N151" s="149">
        <v>957.06810317999998</v>
      </c>
      <c r="O151" s="149">
        <v>965.24979064000001</v>
      </c>
      <c r="P151" s="149">
        <v>1002.2329946999999</v>
      </c>
      <c r="Q151" s="149">
        <v>980.01678030000005</v>
      </c>
      <c r="R151" s="149">
        <v>890.84280604000003</v>
      </c>
      <c r="S151" s="149">
        <v>899.43482334999999</v>
      </c>
      <c r="T151" s="149">
        <v>885.98997552000003</v>
      </c>
      <c r="U151" s="149">
        <v>844.53174863000004</v>
      </c>
      <c r="V151" s="149">
        <v>881.30549241999995</v>
      </c>
      <c r="W151" s="149">
        <v>910.26714830000003</v>
      </c>
      <c r="X151" s="149">
        <v>893.41608783000004</v>
      </c>
      <c r="Y151" s="149">
        <v>871.70850064000001</v>
      </c>
    </row>
    <row r="152" spans="1:25" ht="38.25" outlineLevel="1" x14ac:dyDescent="0.2">
      <c r="A152" s="16" t="s">
        <v>71</v>
      </c>
      <c r="B152" s="43">
        <v>1063.1199999999999</v>
      </c>
      <c r="C152" s="43">
        <v>1063.1199999999999</v>
      </c>
      <c r="D152" s="43">
        <v>1063.1199999999999</v>
      </c>
      <c r="E152" s="43">
        <v>1063.1199999999999</v>
      </c>
      <c r="F152" s="43">
        <v>1063.1199999999999</v>
      </c>
      <c r="G152" s="43">
        <v>1063.1199999999999</v>
      </c>
      <c r="H152" s="43">
        <v>1063.1199999999999</v>
      </c>
      <c r="I152" s="43">
        <v>1063.1199999999999</v>
      </c>
      <c r="J152" s="43">
        <v>1063.1199999999999</v>
      </c>
      <c r="K152" s="43">
        <v>1063.1199999999999</v>
      </c>
      <c r="L152" s="43">
        <v>1063.1199999999999</v>
      </c>
      <c r="M152" s="43">
        <v>1063.1199999999999</v>
      </c>
      <c r="N152" s="43">
        <v>1063.1199999999999</v>
      </c>
      <c r="O152" s="43">
        <v>1063.1199999999999</v>
      </c>
      <c r="P152" s="43">
        <v>1063.1199999999999</v>
      </c>
      <c r="Q152" s="43">
        <v>1063.1199999999999</v>
      </c>
      <c r="R152" s="43">
        <v>1063.1199999999999</v>
      </c>
      <c r="S152" s="43">
        <v>1063.1199999999999</v>
      </c>
      <c r="T152" s="43">
        <v>1063.1199999999999</v>
      </c>
      <c r="U152" s="43">
        <v>1063.1199999999999</v>
      </c>
      <c r="V152" s="43">
        <v>1063.1199999999999</v>
      </c>
      <c r="W152" s="43">
        <v>1063.1199999999999</v>
      </c>
      <c r="X152" s="43">
        <v>1063.1199999999999</v>
      </c>
      <c r="Y152" s="43">
        <v>1063.1199999999999</v>
      </c>
    </row>
    <row r="153" spans="1:25" outlineLevel="1" x14ac:dyDescent="0.2">
      <c r="A153" s="16" t="s">
        <v>3</v>
      </c>
      <c r="B153" s="43">
        <v>1659</v>
      </c>
      <c r="C153" s="43">
        <v>1659</v>
      </c>
      <c r="D153" s="43">
        <v>1659</v>
      </c>
      <c r="E153" s="43">
        <v>1659</v>
      </c>
      <c r="F153" s="43">
        <v>1659</v>
      </c>
      <c r="G153" s="43">
        <v>1659</v>
      </c>
      <c r="H153" s="43">
        <v>1659</v>
      </c>
      <c r="I153" s="43">
        <v>1659</v>
      </c>
      <c r="J153" s="43">
        <v>1659</v>
      </c>
      <c r="K153" s="43">
        <v>1659</v>
      </c>
      <c r="L153" s="43">
        <v>1659</v>
      </c>
      <c r="M153" s="43">
        <v>1659</v>
      </c>
      <c r="N153" s="43">
        <v>1659</v>
      </c>
      <c r="O153" s="43">
        <v>1659</v>
      </c>
      <c r="P153" s="43">
        <v>1659</v>
      </c>
      <c r="Q153" s="43">
        <v>1659</v>
      </c>
      <c r="R153" s="43">
        <v>1659</v>
      </c>
      <c r="S153" s="43">
        <v>1659</v>
      </c>
      <c r="T153" s="43">
        <v>1659</v>
      </c>
      <c r="U153" s="43">
        <v>1659</v>
      </c>
      <c r="V153" s="43">
        <v>1659</v>
      </c>
      <c r="W153" s="43">
        <v>1659</v>
      </c>
      <c r="X153" s="43">
        <v>1659</v>
      </c>
      <c r="Y153" s="43">
        <v>1659</v>
      </c>
    </row>
    <row r="154" spans="1:25" outlineLevel="1" x14ac:dyDescent="0.2">
      <c r="A154" s="17" t="s">
        <v>4</v>
      </c>
      <c r="B154" s="43">
        <v>65</v>
      </c>
      <c r="C154" s="43">
        <v>65</v>
      </c>
      <c r="D154" s="43">
        <v>65</v>
      </c>
      <c r="E154" s="43">
        <v>65</v>
      </c>
      <c r="F154" s="43">
        <v>65</v>
      </c>
      <c r="G154" s="43">
        <v>65</v>
      </c>
      <c r="H154" s="43">
        <v>65</v>
      </c>
      <c r="I154" s="43">
        <v>65</v>
      </c>
      <c r="J154" s="43">
        <v>65</v>
      </c>
      <c r="K154" s="43">
        <v>65</v>
      </c>
      <c r="L154" s="43">
        <v>65</v>
      </c>
      <c r="M154" s="43">
        <v>65</v>
      </c>
      <c r="N154" s="43">
        <v>65</v>
      </c>
      <c r="O154" s="43">
        <v>65</v>
      </c>
      <c r="P154" s="43">
        <v>65</v>
      </c>
      <c r="Q154" s="43">
        <v>65</v>
      </c>
      <c r="R154" s="43">
        <v>65</v>
      </c>
      <c r="S154" s="43">
        <v>65</v>
      </c>
      <c r="T154" s="43">
        <v>65</v>
      </c>
      <c r="U154" s="43">
        <v>65</v>
      </c>
      <c r="V154" s="43">
        <v>65</v>
      </c>
      <c r="W154" s="43">
        <v>65</v>
      </c>
      <c r="X154" s="43">
        <v>65</v>
      </c>
      <c r="Y154" s="43">
        <v>65</v>
      </c>
    </row>
    <row r="155" spans="1:25" ht="15" outlineLevel="1" thickBot="1" x14ac:dyDescent="0.25">
      <c r="A155" s="35" t="s">
        <v>118</v>
      </c>
      <c r="B155" s="43">
        <v>2.5223343699999998</v>
      </c>
      <c r="C155" s="43">
        <v>2.5223343699999998</v>
      </c>
      <c r="D155" s="43">
        <v>2.5223343699999998</v>
      </c>
      <c r="E155" s="43">
        <v>2.5223343699999998</v>
      </c>
      <c r="F155" s="43">
        <v>2.5223343699999998</v>
      </c>
      <c r="G155" s="43">
        <v>2.5223343699999998</v>
      </c>
      <c r="H155" s="43">
        <v>2.5223343699999998</v>
      </c>
      <c r="I155" s="43">
        <v>2.5223343699999998</v>
      </c>
      <c r="J155" s="43">
        <v>2.5223343699999998</v>
      </c>
      <c r="K155" s="43">
        <v>2.5223343699999998</v>
      </c>
      <c r="L155" s="43">
        <v>2.5223343699999998</v>
      </c>
      <c r="M155" s="43">
        <v>2.5223343699999998</v>
      </c>
      <c r="N155" s="43">
        <v>2.5223343699999998</v>
      </c>
      <c r="O155" s="43">
        <v>2.5223343699999998</v>
      </c>
      <c r="P155" s="43">
        <v>2.5223343699999998</v>
      </c>
      <c r="Q155" s="43">
        <v>2.5223343699999998</v>
      </c>
      <c r="R155" s="43">
        <v>2.5223343699999998</v>
      </c>
      <c r="S155" s="43">
        <v>2.5223343699999998</v>
      </c>
      <c r="T155" s="43">
        <v>2.5223343699999998</v>
      </c>
      <c r="U155" s="43">
        <v>2.5223343699999998</v>
      </c>
      <c r="V155" s="43">
        <v>2.5223343699999998</v>
      </c>
      <c r="W155" s="43">
        <v>2.5223343699999998</v>
      </c>
      <c r="X155" s="43">
        <v>2.5223343699999998</v>
      </c>
      <c r="Y155" s="43">
        <v>2.5223343699999998</v>
      </c>
    </row>
    <row r="156" spans="1:25" ht="15" thickBot="1" x14ac:dyDescent="0.25">
      <c r="A156" s="27">
        <v>25</v>
      </c>
      <c r="B156" s="42">
        <v>3670.06</v>
      </c>
      <c r="C156" s="42">
        <v>3649.86</v>
      </c>
      <c r="D156" s="42">
        <v>3650.13</v>
      </c>
      <c r="E156" s="42">
        <v>3624.44</v>
      </c>
      <c r="F156" s="42">
        <v>3621.04</v>
      </c>
      <c r="G156" s="42">
        <v>3638.14</v>
      </c>
      <c r="H156" s="42">
        <v>3651.12</v>
      </c>
      <c r="I156" s="42">
        <v>3679.75</v>
      </c>
      <c r="J156" s="42">
        <v>3726.82</v>
      </c>
      <c r="K156" s="42">
        <v>3796.39</v>
      </c>
      <c r="L156" s="42">
        <v>3765.8</v>
      </c>
      <c r="M156" s="42">
        <v>3767.56</v>
      </c>
      <c r="N156" s="42">
        <v>3750.84</v>
      </c>
      <c r="O156" s="42">
        <v>3749.18</v>
      </c>
      <c r="P156" s="42">
        <v>3751.67</v>
      </c>
      <c r="Q156" s="42">
        <v>3732.7</v>
      </c>
      <c r="R156" s="42">
        <v>3715.62</v>
      </c>
      <c r="S156" s="42">
        <v>3718.45</v>
      </c>
      <c r="T156" s="42">
        <v>3709.25</v>
      </c>
      <c r="U156" s="42">
        <v>3705.82</v>
      </c>
      <c r="V156" s="42">
        <v>3736.82</v>
      </c>
      <c r="W156" s="42">
        <v>3731.46</v>
      </c>
      <c r="X156" s="42">
        <v>3707.98</v>
      </c>
      <c r="Y156" s="42">
        <v>3691.02</v>
      </c>
    </row>
    <row r="157" spans="1:25" ht="38.25" outlineLevel="1" x14ac:dyDescent="0.2">
      <c r="A157" s="16" t="s">
        <v>70</v>
      </c>
      <c r="B157" s="149">
        <v>880.42027424000003</v>
      </c>
      <c r="C157" s="149">
        <v>860.21821222999995</v>
      </c>
      <c r="D157" s="149">
        <v>860.48935172999995</v>
      </c>
      <c r="E157" s="149">
        <v>834.80237658999999</v>
      </c>
      <c r="F157" s="149">
        <v>831.39756551000005</v>
      </c>
      <c r="G157" s="149">
        <v>848.49306151999997</v>
      </c>
      <c r="H157" s="149">
        <v>861.47939570999995</v>
      </c>
      <c r="I157" s="149">
        <v>890.11137930999996</v>
      </c>
      <c r="J157" s="149">
        <v>937.17558455999995</v>
      </c>
      <c r="K157" s="149">
        <v>1006.74778362</v>
      </c>
      <c r="L157" s="149">
        <v>976.15567653999994</v>
      </c>
      <c r="M157" s="149">
        <v>977.91335535999997</v>
      </c>
      <c r="N157" s="149">
        <v>961.20213940999997</v>
      </c>
      <c r="O157" s="149">
        <v>959.53474205999999</v>
      </c>
      <c r="P157" s="149">
        <v>962.02958692000004</v>
      </c>
      <c r="Q157" s="149">
        <v>943.05512295999995</v>
      </c>
      <c r="R157" s="149">
        <v>925.98160459999997</v>
      </c>
      <c r="S157" s="149">
        <v>928.80966201000001</v>
      </c>
      <c r="T157" s="149">
        <v>919.60514251999996</v>
      </c>
      <c r="U157" s="149">
        <v>916.18044123000004</v>
      </c>
      <c r="V157" s="149">
        <v>947.17432054999995</v>
      </c>
      <c r="W157" s="149">
        <v>941.81632979000005</v>
      </c>
      <c r="X157" s="149">
        <v>918.33448708000003</v>
      </c>
      <c r="Y157" s="149">
        <v>901.37438267000005</v>
      </c>
    </row>
    <row r="158" spans="1:25" ht="38.25" outlineLevel="1" x14ac:dyDescent="0.2">
      <c r="A158" s="16" t="s">
        <v>71</v>
      </c>
      <c r="B158" s="43">
        <v>1063.1199999999999</v>
      </c>
      <c r="C158" s="43">
        <v>1063.1199999999999</v>
      </c>
      <c r="D158" s="43">
        <v>1063.1199999999999</v>
      </c>
      <c r="E158" s="43">
        <v>1063.1199999999999</v>
      </c>
      <c r="F158" s="43">
        <v>1063.1199999999999</v>
      </c>
      <c r="G158" s="43">
        <v>1063.1199999999999</v>
      </c>
      <c r="H158" s="43">
        <v>1063.1199999999999</v>
      </c>
      <c r="I158" s="43">
        <v>1063.1199999999999</v>
      </c>
      <c r="J158" s="43">
        <v>1063.1199999999999</v>
      </c>
      <c r="K158" s="43">
        <v>1063.1199999999999</v>
      </c>
      <c r="L158" s="43">
        <v>1063.1199999999999</v>
      </c>
      <c r="M158" s="43">
        <v>1063.1199999999999</v>
      </c>
      <c r="N158" s="43">
        <v>1063.1199999999999</v>
      </c>
      <c r="O158" s="43">
        <v>1063.1199999999999</v>
      </c>
      <c r="P158" s="43">
        <v>1063.1199999999999</v>
      </c>
      <c r="Q158" s="43">
        <v>1063.1199999999999</v>
      </c>
      <c r="R158" s="43">
        <v>1063.1199999999999</v>
      </c>
      <c r="S158" s="43">
        <v>1063.1199999999999</v>
      </c>
      <c r="T158" s="43">
        <v>1063.1199999999999</v>
      </c>
      <c r="U158" s="43">
        <v>1063.1199999999999</v>
      </c>
      <c r="V158" s="43">
        <v>1063.1199999999999</v>
      </c>
      <c r="W158" s="43">
        <v>1063.1199999999999</v>
      </c>
      <c r="X158" s="43">
        <v>1063.1199999999999</v>
      </c>
      <c r="Y158" s="43">
        <v>1063.1199999999999</v>
      </c>
    </row>
    <row r="159" spans="1:25" outlineLevel="1" x14ac:dyDescent="0.2">
      <c r="A159" s="16" t="s">
        <v>3</v>
      </c>
      <c r="B159" s="43">
        <v>1659</v>
      </c>
      <c r="C159" s="43">
        <v>1659</v>
      </c>
      <c r="D159" s="43">
        <v>1659</v>
      </c>
      <c r="E159" s="43">
        <v>1659</v>
      </c>
      <c r="F159" s="43">
        <v>1659</v>
      </c>
      <c r="G159" s="43">
        <v>1659</v>
      </c>
      <c r="H159" s="43">
        <v>1659</v>
      </c>
      <c r="I159" s="43">
        <v>1659</v>
      </c>
      <c r="J159" s="43">
        <v>1659</v>
      </c>
      <c r="K159" s="43">
        <v>1659</v>
      </c>
      <c r="L159" s="43">
        <v>1659</v>
      </c>
      <c r="M159" s="43">
        <v>1659</v>
      </c>
      <c r="N159" s="43">
        <v>1659</v>
      </c>
      <c r="O159" s="43">
        <v>1659</v>
      </c>
      <c r="P159" s="43">
        <v>1659</v>
      </c>
      <c r="Q159" s="43">
        <v>1659</v>
      </c>
      <c r="R159" s="43">
        <v>1659</v>
      </c>
      <c r="S159" s="43">
        <v>1659</v>
      </c>
      <c r="T159" s="43">
        <v>1659</v>
      </c>
      <c r="U159" s="43">
        <v>1659</v>
      </c>
      <c r="V159" s="43">
        <v>1659</v>
      </c>
      <c r="W159" s="43">
        <v>1659</v>
      </c>
      <c r="X159" s="43">
        <v>1659</v>
      </c>
      <c r="Y159" s="43">
        <v>1659</v>
      </c>
    </row>
    <row r="160" spans="1:25" outlineLevel="1" x14ac:dyDescent="0.2">
      <c r="A160" s="17" t="s">
        <v>4</v>
      </c>
      <c r="B160" s="43">
        <v>65</v>
      </c>
      <c r="C160" s="43">
        <v>65</v>
      </c>
      <c r="D160" s="43">
        <v>65</v>
      </c>
      <c r="E160" s="43">
        <v>65</v>
      </c>
      <c r="F160" s="43">
        <v>65</v>
      </c>
      <c r="G160" s="43">
        <v>65</v>
      </c>
      <c r="H160" s="43">
        <v>65</v>
      </c>
      <c r="I160" s="43">
        <v>65</v>
      </c>
      <c r="J160" s="43">
        <v>65</v>
      </c>
      <c r="K160" s="43">
        <v>65</v>
      </c>
      <c r="L160" s="43">
        <v>65</v>
      </c>
      <c r="M160" s="43">
        <v>65</v>
      </c>
      <c r="N160" s="43">
        <v>65</v>
      </c>
      <c r="O160" s="43">
        <v>65</v>
      </c>
      <c r="P160" s="43">
        <v>65</v>
      </c>
      <c r="Q160" s="43">
        <v>65</v>
      </c>
      <c r="R160" s="43">
        <v>65</v>
      </c>
      <c r="S160" s="43">
        <v>65</v>
      </c>
      <c r="T160" s="43">
        <v>65</v>
      </c>
      <c r="U160" s="43">
        <v>65</v>
      </c>
      <c r="V160" s="43">
        <v>65</v>
      </c>
      <c r="W160" s="43">
        <v>65</v>
      </c>
      <c r="X160" s="43">
        <v>65</v>
      </c>
      <c r="Y160" s="43">
        <v>65</v>
      </c>
    </row>
    <row r="161" spans="1:25" ht="15" outlineLevel="1" thickBot="1" x14ac:dyDescent="0.25">
      <c r="A161" s="35" t="s">
        <v>118</v>
      </c>
      <c r="B161" s="43">
        <v>2.5223343699999998</v>
      </c>
      <c r="C161" s="43">
        <v>2.5223343699999998</v>
      </c>
      <c r="D161" s="43">
        <v>2.5223343699999998</v>
      </c>
      <c r="E161" s="43">
        <v>2.5223343699999998</v>
      </c>
      <c r="F161" s="43">
        <v>2.5223343699999998</v>
      </c>
      <c r="G161" s="43">
        <v>2.5223343699999998</v>
      </c>
      <c r="H161" s="43">
        <v>2.5223343699999998</v>
      </c>
      <c r="I161" s="43">
        <v>2.5223343699999998</v>
      </c>
      <c r="J161" s="43">
        <v>2.5223343699999998</v>
      </c>
      <c r="K161" s="43">
        <v>2.5223343699999998</v>
      </c>
      <c r="L161" s="43">
        <v>2.5223343699999998</v>
      </c>
      <c r="M161" s="43">
        <v>2.5223343699999998</v>
      </c>
      <c r="N161" s="43">
        <v>2.5223343699999998</v>
      </c>
      <c r="O161" s="43">
        <v>2.5223343699999998</v>
      </c>
      <c r="P161" s="43">
        <v>2.5223343699999998</v>
      </c>
      <c r="Q161" s="43">
        <v>2.5223343699999998</v>
      </c>
      <c r="R161" s="43">
        <v>2.5223343699999998</v>
      </c>
      <c r="S161" s="43">
        <v>2.5223343699999998</v>
      </c>
      <c r="T161" s="43">
        <v>2.5223343699999998</v>
      </c>
      <c r="U161" s="43">
        <v>2.5223343699999998</v>
      </c>
      <c r="V161" s="43">
        <v>2.5223343699999998</v>
      </c>
      <c r="W161" s="43">
        <v>2.5223343699999998</v>
      </c>
      <c r="X161" s="43">
        <v>2.5223343699999998</v>
      </c>
      <c r="Y161" s="43">
        <v>2.5223343699999998</v>
      </c>
    </row>
    <row r="162" spans="1:25" ht="15" thickBot="1" x14ac:dyDescent="0.25">
      <c r="A162" s="28">
        <v>26</v>
      </c>
      <c r="B162" s="42">
        <v>3631.6</v>
      </c>
      <c r="C162" s="42">
        <v>3596.86</v>
      </c>
      <c r="D162" s="42">
        <v>3591.32</v>
      </c>
      <c r="E162" s="42">
        <v>3580.26</v>
      </c>
      <c r="F162" s="42">
        <v>3582.87</v>
      </c>
      <c r="G162" s="42">
        <v>3582.4</v>
      </c>
      <c r="H162" s="42">
        <v>3600.92</v>
      </c>
      <c r="I162" s="42">
        <v>3627.11</v>
      </c>
      <c r="J162" s="42">
        <v>3657</v>
      </c>
      <c r="K162" s="42">
        <v>3742.31</v>
      </c>
      <c r="L162" s="42">
        <v>3728.98</v>
      </c>
      <c r="M162" s="42">
        <v>3737.23</v>
      </c>
      <c r="N162" s="42">
        <v>3739.79</v>
      </c>
      <c r="O162" s="42">
        <v>3729.91</v>
      </c>
      <c r="P162" s="42">
        <v>3726.43</v>
      </c>
      <c r="Q162" s="42">
        <v>3734.81</v>
      </c>
      <c r="R162" s="42">
        <v>3739.34</v>
      </c>
      <c r="S162" s="42">
        <v>3738.59</v>
      </c>
      <c r="T162" s="42">
        <v>3709.17</v>
      </c>
      <c r="U162" s="42">
        <v>3703.68</v>
      </c>
      <c r="V162" s="42">
        <v>3738.06</v>
      </c>
      <c r="W162" s="42">
        <v>3724.61</v>
      </c>
      <c r="X162" s="42">
        <v>3695.57</v>
      </c>
      <c r="Y162" s="42">
        <v>3651.86</v>
      </c>
    </row>
    <row r="163" spans="1:25" ht="38.25" outlineLevel="1" x14ac:dyDescent="0.2">
      <c r="A163" s="16" t="s">
        <v>70</v>
      </c>
      <c r="B163" s="149">
        <v>841.95666716999995</v>
      </c>
      <c r="C163" s="149">
        <v>807.21866019000004</v>
      </c>
      <c r="D163" s="149">
        <v>801.67927832999999</v>
      </c>
      <c r="E163" s="149">
        <v>790.61651085999995</v>
      </c>
      <c r="F163" s="149">
        <v>793.22685512999999</v>
      </c>
      <c r="G163" s="149">
        <v>792.76082917999997</v>
      </c>
      <c r="H163" s="149">
        <v>811.27663772000005</v>
      </c>
      <c r="I163" s="149">
        <v>837.46505969999998</v>
      </c>
      <c r="J163" s="149">
        <v>867.36201254000002</v>
      </c>
      <c r="K163" s="149">
        <v>952.67105982999999</v>
      </c>
      <c r="L163" s="149">
        <v>939.33357924999996</v>
      </c>
      <c r="M163" s="149">
        <v>947.58515790000001</v>
      </c>
      <c r="N163" s="149">
        <v>950.14269749000005</v>
      </c>
      <c r="O163" s="149">
        <v>940.27185356999996</v>
      </c>
      <c r="P163" s="149">
        <v>936.79171593000001</v>
      </c>
      <c r="Q163" s="149">
        <v>945.17217778999998</v>
      </c>
      <c r="R163" s="149">
        <v>949.69760637000002</v>
      </c>
      <c r="S163" s="149">
        <v>948.94818540999995</v>
      </c>
      <c r="T163" s="149">
        <v>919.52608349000002</v>
      </c>
      <c r="U163" s="149">
        <v>914.04251705000001</v>
      </c>
      <c r="V163" s="149">
        <v>948.42158690999997</v>
      </c>
      <c r="W163" s="149">
        <v>934.96593512000004</v>
      </c>
      <c r="X163" s="149">
        <v>905.93150237999998</v>
      </c>
      <c r="Y163" s="149">
        <v>862.22018066999999</v>
      </c>
    </row>
    <row r="164" spans="1:25" ht="38.25" outlineLevel="1" x14ac:dyDescent="0.2">
      <c r="A164" s="16" t="s">
        <v>71</v>
      </c>
      <c r="B164" s="43">
        <v>1063.1199999999999</v>
      </c>
      <c r="C164" s="43">
        <v>1063.1199999999999</v>
      </c>
      <c r="D164" s="43">
        <v>1063.1199999999999</v>
      </c>
      <c r="E164" s="43">
        <v>1063.1199999999999</v>
      </c>
      <c r="F164" s="43">
        <v>1063.1199999999999</v>
      </c>
      <c r="G164" s="43">
        <v>1063.1199999999999</v>
      </c>
      <c r="H164" s="43">
        <v>1063.1199999999999</v>
      </c>
      <c r="I164" s="43">
        <v>1063.1199999999999</v>
      </c>
      <c r="J164" s="43">
        <v>1063.1199999999999</v>
      </c>
      <c r="K164" s="43">
        <v>1063.1199999999999</v>
      </c>
      <c r="L164" s="43">
        <v>1063.1199999999999</v>
      </c>
      <c r="M164" s="43">
        <v>1063.1199999999999</v>
      </c>
      <c r="N164" s="43">
        <v>1063.1199999999999</v>
      </c>
      <c r="O164" s="43">
        <v>1063.1199999999999</v>
      </c>
      <c r="P164" s="43">
        <v>1063.1199999999999</v>
      </c>
      <c r="Q164" s="43">
        <v>1063.1199999999999</v>
      </c>
      <c r="R164" s="43">
        <v>1063.1199999999999</v>
      </c>
      <c r="S164" s="43">
        <v>1063.1199999999999</v>
      </c>
      <c r="T164" s="43">
        <v>1063.1199999999999</v>
      </c>
      <c r="U164" s="43">
        <v>1063.1199999999999</v>
      </c>
      <c r="V164" s="43">
        <v>1063.1199999999999</v>
      </c>
      <c r="W164" s="43">
        <v>1063.1199999999999</v>
      </c>
      <c r="X164" s="43">
        <v>1063.1199999999999</v>
      </c>
      <c r="Y164" s="43">
        <v>1063.1199999999999</v>
      </c>
    </row>
    <row r="165" spans="1:25" outlineLevel="1" x14ac:dyDescent="0.2">
      <c r="A165" s="16" t="s">
        <v>3</v>
      </c>
      <c r="B165" s="43">
        <v>1659</v>
      </c>
      <c r="C165" s="43">
        <v>1659</v>
      </c>
      <c r="D165" s="43">
        <v>1659</v>
      </c>
      <c r="E165" s="43">
        <v>1659</v>
      </c>
      <c r="F165" s="43">
        <v>1659</v>
      </c>
      <c r="G165" s="43">
        <v>1659</v>
      </c>
      <c r="H165" s="43">
        <v>1659</v>
      </c>
      <c r="I165" s="43">
        <v>1659</v>
      </c>
      <c r="J165" s="43">
        <v>1659</v>
      </c>
      <c r="K165" s="43">
        <v>1659</v>
      </c>
      <c r="L165" s="43">
        <v>1659</v>
      </c>
      <c r="M165" s="43">
        <v>1659</v>
      </c>
      <c r="N165" s="43">
        <v>1659</v>
      </c>
      <c r="O165" s="43">
        <v>1659</v>
      </c>
      <c r="P165" s="43">
        <v>1659</v>
      </c>
      <c r="Q165" s="43">
        <v>1659</v>
      </c>
      <c r="R165" s="43">
        <v>1659</v>
      </c>
      <c r="S165" s="43">
        <v>1659</v>
      </c>
      <c r="T165" s="43">
        <v>1659</v>
      </c>
      <c r="U165" s="43">
        <v>1659</v>
      </c>
      <c r="V165" s="43">
        <v>1659</v>
      </c>
      <c r="W165" s="43">
        <v>1659</v>
      </c>
      <c r="X165" s="43">
        <v>1659</v>
      </c>
      <c r="Y165" s="43">
        <v>1659</v>
      </c>
    </row>
    <row r="166" spans="1:25" outlineLevel="1" x14ac:dyDescent="0.2">
      <c r="A166" s="17" t="s">
        <v>4</v>
      </c>
      <c r="B166" s="43">
        <v>65</v>
      </c>
      <c r="C166" s="43">
        <v>65</v>
      </c>
      <c r="D166" s="43">
        <v>65</v>
      </c>
      <c r="E166" s="43">
        <v>65</v>
      </c>
      <c r="F166" s="43">
        <v>65</v>
      </c>
      <c r="G166" s="43">
        <v>65</v>
      </c>
      <c r="H166" s="43">
        <v>65</v>
      </c>
      <c r="I166" s="43">
        <v>65</v>
      </c>
      <c r="J166" s="43">
        <v>65</v>
      </c>
      <c r="K166" s="43">
        <v>65</v>
      </c>
      <c r="L166" s="43">
        <v>65</v>
      </c>
      <c r="M166" s="43">
        <v>65</v>
      </c>
      <c r="N166" s="43">
        <v>65</v>
      </c>
      <c r="O166" s="43">
        <v>65</v>
      </c>
      <c r="P166" s="43">
        <v>65</v>
      </c>
      <c r="Q166" s="43">
        <v>65</v>
      </c>
      <c r="R166" s="43">
        <v>65</v>
      </c>
      <c r="S166" s="43">
        <v>65</v>
      </c>
      <c r="T166" s="43">
        <v>65</v>
      </c>
      <c r="U166" s="43">
        <v>65</v>
      </c>
      <c r="V166" s="43">
        <v>65</v>
      </c>
      <c r="W166" s="43">
        <v>65</v>
      </c>
      <c r="X166" s="43">
        <v>65</v>
      </c>
      <c r="Y166" s="43">
        <v>65</v>
      </c>
    </row>
    <row r="167" spans="1:25" ht="15" outlineLevel="1" thickBot="1" x14ac:dyDescent="0.25">
      <c r="A167" s="35" t="s">
        <v>118</v>
      </c>
      <c r="B167" s="43">
        <v>2.5223343699999998</v>
      </c>
      <c r="C167" s="43">
        <v>2.5223343699999998</v>
      </c>
      <c r="D167" s="43">
        <v>2.5223343699999998</v>
      </c>
      <c r="E167" s="43">
        <v>2.5223343699999998</v>
      </c>
      <c r="F167" s="43">
        <v>2.5223343699999998</v>
      </c>
      <c r="G167" s="43">
        <v>2.5223343699999998</v>
      </c>
      <c r="H167" s="43">
        <v>2.5223343699999998</v>
      </c>
      <c r="I167" s="43">
        <v>2.5223343699999998</v>
      </c>
      <c r="J167" s="43">
        <v>2.5223343699999998</v>
      </c>
      <c r="K167" s="43">
        <v>2.5223343699999998</v>
      </c>
      <c r="L167" s="43">
        <v>2.5223343699999998</v>
      </c>
      <c r="M167" s="43">
        <v>2.5223343699999998</v>
      </c>
      <c r="N167" s="43">
        <v>2.5223343699999998</v>
      </c>
      <c r="O167" s="43">
        <v>2.5223343699999998</v>
      </c>
      <c r="P167" s="43">
        <v>2.5223343699999998</v>
      </c>
      <c r="Q167" s="43">
        <v>2.5223343699999998</v>
      </c>
      <c r="R167" s="43">
        <v>2.5223343699999998</v>
      </c>
      <c r="S167" s="43">
        <v>2.5223343699999998</v>
      </c>
      <c r="T167" s="43">
        <v>2.5223343699999998</v>
      </c>
      <c r="U167" s="43">
        <v>2.5223343699999998</v>
      </c>
      <c r="V167" s="43">
        <v>2.5223343699999998</v>
      </c>
      <c r="W167" s="43">
        <v>2.5223343699999998</v>
      </c>
      <c r="X167" s="43">
        <v>2.5223343699999998</v>
      </c>
      <c r="Y167" s="43">
        <v>2.5223343699999998</v>
      </c>
    </row>
    <row r="168" spans="1:25" ht="15" thickBot="1" x14ac:dyDescent="0.25">
      <c r="A168" s="33">
        <v>27</v>
      </c>
      <c r="B168" s="42">
        <v>3657.58</v>
      </c>
      <c r="C168" s="42">
        <v>3645.56</v>
      </c>
      <c r="D168" s="42">
        <v>3614.62</v>
      </c>
      <c r="E168" s="42">
        <v>3580.72</v>
      </c>
      <c r="F168" s="42">
        <v>3611.95</v>
      </c>
      <c r="G168" s="42">
        <v>3631.58</v>
      </c>
      <c r="H168" s="42">
        <v>3668.25</v>
      </c>
      <c r="I168" s="42">
        <v>3696.28</v>
      </c>
      <c r="J168" s="42">
        <v>3724.13</v>
      </c>
      <c r="K168" s="42">
        <v>3742.39</v>
      </c>
      <c r="L168" s="42">
        <v>3746.07</v>
      </c>
      <c r="M168" s="42">
        <v>3751.07</v>
      </c>
      <c r="N168" s="42">
        <v>3750.26</v>
      </c>
      <c r="O168" s="42">
        <v>3731.1</v>
      </c>
      <c r="P168" s="42">
        <v>3729.76</v>
      </c>
      <c r="Q168" s="42">
        <v>3720.74</v>
      </c>
      <c r="R168" s="42">
        <v>3713.98</v>
      </c>
      <c r="S168" s="42">
        <v>3710.29</v>
      </c>
      <c r="T168" s="42">
        <v>3688.23</v>
      </c>
      <c r="U168" s="42">
        <v>3640.61</v>
      </c>
      <c r="V168" s="42">
        <v>3677.35</v>
      </c>
      <c r="W168" s="42">
        <v>3709.26</v>
      </c>
      <c r="X168" s="42">
        <v>3682.15</v>
      </c>
      <c r="Y168" s="42">
        <v>3658.07</v>
      </c>
    </row>
    <row r="169" spans="1:25" ht="38.25" outlineLevel="1" x14ac:dyDescent="0.2">
      <c r="A169" s="111" t="s">
        <v>70</v>
      </c>
      <c r="B169" s="149">
        <v>867.93506452999998</v>
      </c>
      <c r="C169" s="149">
        <v>855.91486004000001</v>
      </c>
      <c r="D169" s="149">
        <v>824.97968619999995</v>
      </c>
      <c r="E169" s="149">
        <v>791.08157239000002</v>
      </c>
      <c r="F169" s="149">
        <v>822.30378885000005</v>
      </c>
      <c r="G169" s="149">
        <v>841.94199249999997</v>
      </c>
      <c r="H169" s="149">
        <v>878.61140909000005</v>
      </c>
      <c r="I169" s="149">
        <v>906.63944320999997</v>
      </c>
      <c r="J169" s="149">
        <v>934.48758344999999</v>
      </c>
      <c r="K169" s="149">
        <v>952.74867430999996</v>
      </c>
      <c r="L169" s="149">
        <v>956.42984091000005</v>
      </c>
      <c r="M169" s="149">
        <v>961.43254291000005</v>
      </c>
      <c r="N169" s="149">
        <v>960.61272994000001</v>
      </c>
      <c r="O169" s="149">
        <v>941.46032484</v>
      </c>
      <c r="P169" s="149">
        <v>940.12016967</v>
      </c>
      <c r="Q169" s="149">
        <v>931.09355101999995</v>
      </c>
      <c r="R169" s="149">
        <v>924.33972030999996</v>
      </c>
      <c r="S169" s="149">
        <v>920.65159097000003</v>
      </c>
      <c r="T169" s="149">
        <v>898.58504203999996</v>
      </c>
      <c r="U169" s="149">
        <v>850.96549788000004</v>
      </c>
      <c r="V169" s="149">
        <v>887.71051113999999</v>
      </c>
      <c r="W169" s="149">
        <v>919.61632721000001</v>
      </c>
      <c r="X169" s="149">
        <v>892.50931577999995</v>
      </c>
      <c r="Y169" s="149">
        <v>868.42435203000002</v>
      </c>
    </row>
    <row r="170" spans="1:25" ht="38.25" outlineLevel="1" x14ac:dyDescent="0.2">
      <c r="A170" s="16" t="s">
        <v>71</v>
      </c>
      <c r="B170" s="43">
        <v>1063.1199999999999</v>
      </c>
      <c r="C170" s="43">
        <v>1063.1199999999999</v>
      </c>
      <c r="D170" s="43">
        <v>1063.1199999999999</v>
      </c>
      <c r="E170" s="43">
        <v>1063.1199999999999</v>
      </c>
      <c r="F170" s="43">
        <v>1063.1199999999999</v>
      </c>
      <c r="G170" s="43">
        <v>1063.1199999999999</v>
      </c>
      <c r="H170" s="43">
        <v>1063.1199999999999</v>
      </c>
      <c r="I170" s="43">
        <v>1063.1199999999999</v>
      </c>
      <c r="J170" s="43">
        <v>1063.1199999999999</v>
      </c>
      <c r="K170" s="43">
        <v>1063.1199999999999</v>
      </c>
      <c r="L170" s="43">
        <v>1063.1199999999999</v>
      </c>
      <c r="M170" s="43">
        <v>1063.1199999999999</v>
      </c>
      <c r="N170" s="43">
        <v>1063.1199999999999</v>
      </c>
      <c r="O170" s="43">
        <v>1063.1199999999999</v>
      </c>
      <c r="P170" s="43">
        <v>1063.1199999999999</v>
      </c>
      <c r="Q170" s="43">
        <v>1063.1199999999999</v>
      </c>
      <c r="R170" s="43">
        <v>1063.1199999999999</v>
      </c>
      <c r="S170" s="43">
        <v>1063.1199999999999</v>
      </c>
      <c r="T170" s="43">
        <v>1063.1199999999999</v>
      </c>
      <c r="U170" s="43">
        <v>1063.1199999999999</v>
      </c>
      <c r="V170" s="43">
        <v>1063.1199999999999</v>
      </c>
      <c r="W170" s="43">
        <v>1063.1199999999999</v>
      </c>
      <c r="X170" s="43">
        <v>1063.1199999999999</v>
      </c>
      <c r="Y170" s="43">
        <v>1063.1199999999999</v>
      </c>
    </row>
    <row r="171" spans="1:25" outlineLevel="1" x14ac:dyDescent="0.2">
      <c r="A171" s="16" t="s">
        <v>3</v>
      </c>
      <c r="B171" s="43">
        <v>1659</v>
      </c>
      <c r="C171" s="43">
        <v>1659</v>
      </c>
      <c r="D171" s="43">
        <v>1659</v>
      </c>
      <c r="E171" s="43">
        <v>1659</v>
      </c>
      <c r="F171" s="43">
        <v>1659</v>
      </c>
      <c r="G171" s="43">
        <v>1659</v>
      </c>
      <c r="H171" s="43">
        <v>1659</v>
      </c>
      <c r="I171" s="43">
        <v>1659</v>
      </c>
      <c r="J171" s="43">
        <v>1659</v>
      </c>
      <c r="K171" s="43">
        <v>1659</v>
      </c>
      <c r="L171" s="43">
        <v>1659</v>
      </c>
      <c r="M171" s="43">
        <v>1659</v>
      </c>
      <c r="N171" s="43">
        <v>1659</v>
      </c>
      <c r="O171" s="43">
        <v>1659</v>
      </c>
      <c r="P171" s="43">
        <v>1659</v>
      </c>
      <c r="Q171" s="43">
        <v>1659</v>
      </c>
      <c r="R171" s="43">
        <v>1659</v>
      </c>
      <c r="S171" s="43">
        <v>1659</v>
      </c>
      <c r="T171" s="43">
        <v>1659</v>
      </c>
      <c r="U171" s="43">
        <v>1659</v>
      </c>
      <c r="V171" s="43">
        <v>1659</v>
      </c>
      <c r="W171" s="43">
        <v>1659</v>
      </c>
      <c r="X171" s="43">
        <v>1659</v>
      </c>
      <c r="Y171" s="43">
        <v>1659</v>
      </c>
    </row>
    <row r="172" spans="1:25" outlineLevel="1" x14ac:dyDescent="0.2">
      <c r="A172" s="17" t="s">
        <v>4</v>
      </c>
      <c r="B172" s="43">
        <v>65</v>
      </c>
      <c r="C172" s="43">
        <v>65</v>
      </c>
      <c r="D172" s="43">
        <v>65</v>
      </c>
      <c r="E172" s="43">
        <v>65</v>
      </c>
      <c r="F172" s="43">
        <v>65</v>
      </c>
      <c r="G172" s="43">
        <v>65</v>
      </c>
      <c r="H172" s="43">
        <v>65</v>
      </c>
      <c r="I172" s="43">
        <v>65</v>
      </c>
      <c r="J172" s="43">
        <v>65</v>
      </c>
      <c r="K172" s="43">
        <v>65</v>
      </c>
      <c r="L172" s="43">
        <v>65</v>
      </c>
      <c r="M172" s="43">
        <v>65</v>
      </c>
      <c r="N172" s="43">
        <v>65</v>
      </c>
      <c r="O172" s="43">
        <v>65</v>
      </c>
      <c r="P172" s="43">
        <v>65</v>
      </c>
      <c r="Q172" s="43">
        <v>65</v>
      </c>
      <c r="R172" s="43">
        <v>65</v>
      </c>
      <c r="S172" s="43">
        <v>65</v>
      </c>
      <c r="T172" s="43">
        <v>65</v>
      </c>
      <c r="U172" s="43">
        <v>65</v>
      </c>
      <c r="V172" s="43">
        <v>65</v>
      </c>
      <c r="W172" s="43">
        <v>65</v>
      </c>
      <c r="X172" s="43">
        <v>65</v>
      </c>
      <c r="Y172" s="43">
        <v>65</v>
      </c>
    </row>
    <row r="173" spans="1:25" ht="15" outlineLevel="1" thickBot="1" x14ac:dyDescent="0.25">
      <c r="A173" s="35" t="s">
        <v>118</v>
      </c>
      <c r="B173" s="43">
        <v>2.5223343699999998</v>
      </c>
      <c r="C173" s="43">
        <v>2.5223343699999998</v>
      </c>
      <c r="D173" s="43">
        <v>2.5223343699999998</v>
      </c>
      <c r="E173" s="43">
        <v>2.5223343699999998</v>
      </c>
      <c r="F173" s="43">
        <v>2.5223343699999998</v>
      </c>
      <c r="G173" s="43">
        <v>2.5223343699999998</v>
      </c>
      <c r="H173" s="43">
        <v>2.5223343699999998</v>
      </c>
      <c r="I173" s="43">
        <v>2.5223343699999998</v>
      </c>
      <c r="J173" s="43">
        <v>2.5223343699999998</v>
      </c>
      <c r="K173" s="43">
        <v>2.5223343699999998</v>
      </c>
      <c r="L173" s="43">
        <v>2.5223343699999998</v>
      </c>
      <c r="M173" s="43">
        <v>2.5223343699999998</v>
      </c>
      <c r="N173" s="43">
        <v>2.5223343699999998</v>
      </c>
      <c r="O173" s="43">
        <v>2.5223343699999998</v>
      </c>
      <c r="P173" s="43">
        <v>2.5223343699999998</v>
      </c>
      <c r="Q173" s="43">
        <v>2.5223343699999998</v>
      </c>
      <c r="R173" s="43">
        <v>2.5223343699999998</v>
      </c>
      <c r="S173" s="43">
        <v>2.5223343699999998</v>
      </c>
      <c r="T173" s="43">
        <v>2.5223343699999998</v>
      </c>
      <c r="U173" s="43">
        <v>2.5223343699999998</v>
      </c>
      <c r="V173" s="43">
        <v>2.5223343699999998</v>
      </c>
      <c r="W173" s="43">
        <v>2.5223343699999998</v>
      </c>
      <c r="X173" s="43">
        <v>2.5223343699999998</v>
      </c>
      <c r="Y173" s="43">
        <v>2.5223343699999998</v>
      </c>
    </row>
    <row r="174" spans="1:25" ht="15" thickBot="1" x14ac:dyDescent="0.25">
      <c r="A174" s="27">
        <v>28</v>
      </c>
      <c r="B174" s="42">
        <v>3677.95</v>
      </c>
      <c r="C174" s="42">
        <v>3642.59</v>
      </c>
      <c r="D174" s="42">
        <v>3614.71</v>
      </c>
      <c r="E174" s="42">
        <v>3597.66</v>
      </c>
      <c r="F174" s="42">
        <v>3600.07</v>
      </c>
      <c r="G174" s="42">
        <v>3613.99</v>
      </c>
      <c r="H174" s="42">
        <v>3634.47</v>
      </c>
      <c r="I174" s="42">
        <v>3648.92</v>
      </c>
      <c r="J174" s="42">
        <v>3673.59</v>
      </c>
      <c r="K174" s="42">
        <v>3700.36</v>
      </c>
      <c r="L174" s="42">
        <v>3714.89</v>
      </c>
      <c r="M174" s="42">
        <v>3714.35</v>
      </c>
      <c r="N174" s="42">
        <v>3710.18</v>
      </c>
      <c r="O174" s="42">
        <v>3714.27</v>
      </c>
      <c r="P174" s="42">
        <v>3733.88</v>
      </c>
      <c r="Q174" s="42">
        <v>3743.67</v>
      </c>
      <c r="R174" s="42">
        <v>3720.81</v>
      </c>
      <c r="S174" s="42">
        <v>3707.69</v>
      </c>
      <c r="T174" s="42">
        <v>3666.98</v>
      </c>
      <c r="U174" s="42">
        <v>3640.68</v>
      </c>
      <c r="V174" s="42">
        <v>3681.66</v>
      </c>
      <c r="W174" s="42">
        <v>3688.33</v>
      </c>
      <c r="X174" s="42">
        <v>3669.42</v>
      </c>
      <c r="Y174" s="42">
        <v>3671.4</v>
      </c>
    </row>
    <row r="175" spans="1:25" ht="38.25" outlineLevel="1" x14ac:dyDescent="0.2">
      <c r="A175" s="111" t="s">
        <v>70</v>
      </c>
      <c r="B175" s="149">
        <v>888.30798508999999</v>
      </c>
      <c r="C175" s="149">
        <v>852.94912142999999</v>
      </c>
      <c r="D175" s="149">
        <v>825.07096936999994</v>
      </c>
      <c r="E175" s="149">
        <v>808.01412264999999</v>
      </c>
      <c r="F175" s="149">
        <v>810.43213307999997</v>
      </c>
      <c r="G175" s="149">
        <v>824.35017040000002</v>
      </c>
      <c r="H175" s="149">
        <v>844.82278061</v>
      </c>
      <c r="I175" s="149">
        <v>859.28153212999996</v>
      </c>
      <c r="J175" s="149">
        <v>883.95089428999995</v>
      </c>
      <c r="K175" s="149">
        <v>910.71668826999996</v>
      </c>
      <c r="L175" s="149">
        <v>925.24487613999997</v>
      </c>
      <c r="M175" s="149">
        <v>924.71239176999995</v>
      </c>
      <c r="N175" s="149">
        <v>920.54102493000005</v>
      </c>
      <c r="O175" s="149">
        <v>924.62886904000004</v>
      </c>
      <c r="P175" s="149">
        <v>944.23406317000001</v>
      </c>
      <c r="Q175" s="149">
        <v>954.02734154999996</v>
      </c>
      <c r="R175" s="149">
        <v>931.16550096000003</v>
      </c>
      <c r="S175" s="149">
        <v>918.0476261</v>
      </c>
      <c r="T175" s="149">
        <v>877.33611360999998</v>
      </c>
      <c r="U175" s="149">
        <v>851.04191700000001</v>
      </c>
      <c r="V175" s="149">
        <v>892.01450201</v>
      </c>
      <c r="W175" s="149">
        <v>898.68730688999995</v>
      </c>
      <c r="X175" s="149">
        <v>879.78142986</v>
      </c>
      <c r="Y175" s="149">
        <v>881.75555789999999</v>
      </c>
    </row>
    <row r="176" spans="1:25" ht="38.25" outlineLevel="1" x14ac:dyDescent="0.2">
      <c r="A176" s="16" t="s">
        <v>71</v>
      </c>
      <c r="B176" s="43">
        <v>1063.1199999999999</v>
      </c>
      <c r="C176" s="43">
        <v>1063.1199999999999</v>
      </c>
      <c r="D176" s="43">
        <v>1063.1199999999999</v>
      </c>
      <c r="E176" s="43">
        <v>1063.1199999999999</v>
      </c>
      <c r="F176" s="43">
        <v>1063.1199999999999</v>
      </c>
      <c r="G176" s="43">
        <v>1063.1199999999999</v>
      </c>
      <c r="H176" s="43">
        <v>1063.1199999999999</v>
      </c>
      <c r="I176" s="43">
        <v>1063.1199999999999</v>
      </c>
      <c r="J176" s="43">
        <v>1063.1199999999999</v>
      </c>
      <c r="K176" s="43">
        <v>1063.1199999999999</v>
      </c>
      <c r="L176" s="43">
        <v>1063.1199999999999</v>
      </c>
      <c r="M176" s="43">
        <v>1063.1199999999999</v>
      </c>
      <c r="N176" s="43">
        <v>1063.1199999999999</v>
      </c>
      <c r="O176" s="43">
        <v>1063.1199999999999</v>
      </c>
      <c r="P176" s="43">
        <v>1063.1199999999999</v>
      </c>
      <c r="Q176" s="43">
        <v>1063.1199999999999</v>
      </c>
      <c r="R176" s="43">
        <v>1063.1199999999999</v>
      </c>
      <c r="S176" s="43">
        <v>1063.1199999999999</v>
      </c>
      <c r="T176" s="43">
        <v>1063.1199999999999</v>
      </c>
      <c r="U176" s="43">
        <v>1063.1199999999999</v>
      </c>
      <c r="V176" s="43">
        <v>1063.1199999999999</v>
      </c>
      <c r="W176" s="43">
        <v>1063.1199999999999</v>
      </c>
      <c r="X176" s="43">
        <v>1063.1199999999999</v>
      </c>
      <c r="Y176" s="43">
        <v>1063.1199999999999</v>
      </c>
    </row>
    <row r="177" spans="1:25" outlineLevel="1" x14ac:dyDescent="0.2">
      <c r="A177" s="16" t="s">
        <v>3</v>
      </c>
      <c r="B177" s="43">
        <v>1659</v>
      </c>
      <c r="C177" s="43">
        <v>1659</v>
      </c>
      <c r="D177" s="43">
        <v>1659</v>
      </c>
      <c r="E177" s="43">
        <v>1659</v>
      </c>
      <c r="F177" s="43">
        <v>1659</v>
      </c>
      <c r="G177" s="43">
        <v>1659</v>
      </c>
      <c r="H177" s="43">
        <v>1659</v>
      </c>
      <c r="I177" s="43">
        <v>1659</v>
      </c>
      <c r="J177" s="43">
        <v>1659</v>
      </c>
      <c r="K177" s="43">
        <v>1659</v>
      </c>
      <c r="L177" s="43">
        <v>1659</v>
      </c>
      <c r="M177" s="43">
        <v>1659</v>
      </c>
      <c r="N177" s="43">
        <v>1659</v>
      </c>
      <c r="O177" s="43">
        <v>1659</v>
      </c>
      <c r="P177" s="43">
        <v>1659</v>
      </c>
      <c r="Q177" s="43">
        <v>1659</v>
      </c>
      <c r="R177" s="43">
        <v>1659</v>
      </c>
      <c r="S177" s="43">
        <v>1659</v>
      </c>
      <c r="T177" s="43">
        <v>1659</v>
      </c>
      <c r="U177" s="43">
        <v>1659</v>
      </c>
      <c r="V177" s="43">
        <v>1659</v>
      </c>
      <c r="W177" s="43">
        <v>1659</v>
      </c>
      <c r="X177" s="43">
        <v>1659</v>
      </c>
      <c r="Y177" s="43">
        <v>1659</v>
      </c>
    </row>
    <row r="178" spans="1:25" outlineLevel="1" x14ac:dyDescent="0.2">
      <c r="A178" s="17" t="s">
        <v>4</v>
      </c>
      <c r="B178" s="43">
        <v>65</v>
      </c>
      <c r="C178" s="43">
        <v>65</v>
      </c>
      <c r="D178" s="43">
        <v>65</v>
      </c>
      <c r="E178" s="43">
        <v>65</v>
      </c>
      <c r="F178" s="43">
        <v>65</v>
      </c>
      <c r="G178" s="43">
        <v>65</v>
      </c>
      <c r="H178" s="43">
        <v>65</v>
      </c>
      <c r="I178" s="43">
        <v>65</v>
      </c>
      <c r="J178" s="43">
        <v>65</v>
      </c>
      <c r="K178" s="43">
        <v>65</v>
      </c>
      <c r="L178" s="43">
        <v>65</v>
      </c>
      <c r="M178" s="43">
        <v>65</v>
      </c>
      <c r="N178" s="43">
        <v>65</v>
      </c>
      <c r="O178" s="43">
        <v>65</v>
      </c>
      <c r="P178" s="43">
        <v>65</v>
      </c>
      <c r="Q178" s="43">
        <v>65</v>
      </c>
      <c r="R178" s="43">
        <v>65</v>
      </c>
      <c r="S178" s="43">
        <v>65</v>
      </c>
      <c r="T178" s="43">
        <v>65</v>
      </c>
      <c r="U178" s="43">
        <v>65</v>
      </c>
      <c r="V178" s="43">
        <v>65</v>
      </c>
      <c r="W178" s="43">
        <v>65</v>
      </c>
      <c r="X178" s="43">
        <v>65</v>
      </c>
      <c r="Y178" s="43">
        <v>65</v>
      </c>
    </row>
    <row r="179" spans="1:25" ht="15" outlineLevel="1" thickBot="1" x14ac:dyDescent="0.25">
      <c r="A179" s="35" t="s">
        <v>118</v>
      </c>
      <c r="B179" s="43">
        <v>2.5223343699999998</v>
      </c>
      <c r="C179" s="43">
        <v>2.5223343699999998</v>
      </c>
      <c r="D179" s="43">
        <v>2.5223343699999998</v>
      </c>
      <c r="E179" s="43">
        <v>2.5223343699999998</v>
      </c>
      <c r="F179" s="43">
        <v>2.5223343699999998</v>
      </c>
      <c r="G179" s="43">
        <v>2.5223343699999998</v>
      </c>
      <c r="H179" s="43">
        <v>2.5223343699999998</v>
      </c>
      <c r="I179" s="43">
        <v>2.5223343699999998</v>
      </c>
      <c r="J179" s="43">
        <v>2.5223343699999998</v>
      </c>
      <c r="K179" s="43">
        <v>2.5223343699999998</v>
      </c>
      <c r="L179" s="43">
        <v>2.5223343699999998</v>
      </c>
      <c r="M179" s="43">
        <v>2.5223343699999998</v>
      </c>
      <c r="N179" s="43">
        <v>2.5223343699999998</v>
      </c>
      <c r="O179" s="43">
        <v>2.5223343699999998</v>
      </c>
      <c r="P179" s="43">
        <v>2.5223343699999998</v>
      </c>
      <c r="Q179" s="43">
        <v>2.5223343699999998</v>
      </c>
      <c r="R179" s="43">
        <v>2.5223343699999998</v>
      </c>
      <c r="S179" s="43">
        <v>2.5223343699999998</v>
      </c>
      <c r="T179" s="43">
        <v>2.5223343699999998</v>
      </c>
      <c r="U179" s="43">
        <v>2.5223343699999998</v>
      </c>
      <c r="V179" s="43">
        <v>2.5223343699999998</v>
      </c>
      <c r="W179" s="43">
        <v>2.5223343699999998</v>
      </c>
      <c r="X179" s="43">
        <v>2.5223343699999998</v>
      </c>
      <c r="Y179" s="43">
        <v>2.5223343699999998</v>
      </c>
    </row>
    <row r="180" spans="1:25" ht="15" thickBot="1" x14ac:dyDescent="0.25">
      <c r="A180" s="27">
        <v>29</v>
      </c>
      <c r="B180" s="42">
        <v>3669.23</v>
      </c>
      <c r="C180" s="42">
        <v>3644.23</v>
      </c>
      <c r="D180" s="42">
        <v>3644.26</v>
      </c>
      <c r="E180" s="42">
        <v>3622.38</v>
      </c>
      <c r="F180" s="42">
        <v>3619.42</v>
      </c>
      <c r="G180" s="42">
        <v>3625.06</v>
      </c>
      <c r="H180" s="42">
        <v>3652.11</v>
      </c>
      <c r="I180" s="42">
        <v>3685.82</v>
      </c>
      <c r="J180" s="42">
        <v>3707.83</v>
      </c>
      <c r="K180" s="42">
        <v>3716.04</v>
      </c>
      <c r="L180" s="42">
        <v>3703.66</v>
      </c>
      <c r="M180" s="42">
        <v>3691.7</v>
      </c>
      <c r="N180" s="42">
        <v>3691.68</v>
      </c>
      <c r="O180" s="42">
        <v>3701.64</v>
      </c>
      <c r="P180" s="42">
        <v>3696.68</v>
      </c>
      <c r="Q180" s="42">
        <v>3699.43</v>
      </c>
      <c r="R180" s="42">
        <v>3743.9</v>
      </c>
      <c r="S180" s="42">
        <v>3724.95</v>
      </c>
      <c r="T180" s="42">
        <v>3707.84</v>
      </c>
      <c r="U180" s="42">
        <v>3685.69</v>
      </c>
      <c r="V180" s="42">
        <v>3684.41</v>
      </c>
      <c r="W180" s="42">
        <v>3663.94</v>
      </c>
      <c r="X180" s="42">
        <v>3639.46</v>
      </c>
      <c r="Y180" s="42">
        <v>3615.9</v>
      </c>
    </row>
    <row r="181" spans="1:25" ht="38.25" outlineLevel="1" x14ac:dyDescent="0.2">
      <c r="A181" s="16" t="s">
        <v>70</v>
      </c>
      <c r="B181" s="149">
        <v>879.58442057000002</v>
      </c>
      <c r="C181" s="149">
        <v>854.58438901</v>
      </c>
      <c r="D181" s="149">
        <v>854.61833577000004</v>
      </c>
      <c r="E181" s="149">
        <v>832.73518200000001</v>
      </c>
      <c r="F181" s="149">
        <v>829.77313292999997</v>
      </c>
      <c r="G181" s="149">
        <v>835.42201236999995</v>
      </c>
      <c r="H181" s="149">
        <v>862.46608948000005</v>
      </c>
      <c r="I181" s="149">
        <v>896.17450684999994</v>
      </c>
      <c r="J181" s="149">
        <v>918.18667027000004</v>
      </c>
      <c r="K181" s="149">
        <v>926.39964908000002</v>
      </c>
      <c r="L181" s="149">
        <v>914.01502105999998</v>
      </c>
      <c r="M181" s="149">
        <v>902.05562521000002</v>
      </c>
      <c r="N181" s="149">
        <v>902.03853957000001</v>
      </c>
      <c r="O181" s="149">
        <v>912.00224980999997</v>
      </c>
      <c r="P181" s="149">
        <v>907.03796755999997</v>
      </c>
      <c r="Q181" s="149">
        <v>909.78308794999998</v>
      </c>
      <c r="R181" s="149">
        <v>954.25517938999997</v>
      </c>
      <c r="S181" s="149">
        <v>935.30422521000003</v>
      </c>
      <c r="T181" s="149">
        <v>918.19493981000005</v>
      </c>
      <c r="U181" s="149">
        <v>896.05006761000004</v>
      </c>
      <c r="V181" s="149">
        <v>894.77135181999995</v>
      </c>
      <c r="W181" s="149">
        <v>874.30262847999995</v>
      </c>
      <c r="X181" s="149">
        <v>849.82070699999997</v>
      </c>
      <c r="Y181" s="149">
        <v>826.25494406999996</v>
      </c>
    </row>
    <row r="182" spans="1:25" ht="38.25" outlineLevel="1" x14ac:dyDescent="0.2">
      <c r="A182" s="16" t="s">
        <v>71</v>
      </c>
      <c r="B182" s="43">
        <v>1063.1199999999999</v>
      </c>
      <c r="C182" s="43">
        <v>1063.1199999999999</v>
      </c>
      <c r="D182" s="43">
        <v>1063.1199999999999</v>
      </c>
      <c r="E182" s="43">
        <v>1063.1199999999999</v>
      </c>
      <c r="F182" s="43">
        <v>1063.1199999999999</v>
      </c>
      <c r="G182" s="43">
        <v>1063.1199999999999</v>
      </c>
      <c r="H182" s="43">
        <v>1063.1199999999999</v>
      </c>
      <c r="I182" s="43">
        <v>1063.1199999999999</v>
      </c>
      <c r="J182" s="43">
        <v>1063.1199999999999</v>
      </c>
      <c r="K182" s="43">
        <v>1063.1199999999999</v>
      </c>
      <c r="L182" s="43">
        <v>1063.1199999999999</v>
      </c>
      <c r="M182" s="43">
        <v>1063.1199999999999</v>
      </c>
      <c r="N182" s="43">
        <v>1063.1199999999999</v>
      </c>
      <c r="O182" s="43">
        <v>1063.1199999999999</v>
      </c>
      <c r="P182" s="43">
        <v>1063.1199999999999</v>
      </c>
      <c r="Q182" s="43">
        <v>1063.1199999999999</v>
      </c>
      <c r="R182" s="43">
        <v>1063.1199999999999</v>
      </c>
      <c r="S182" s="43">
        <v>1063.1199999999999</v>
      </c>
      <c r="T182" s="43">
        <v>1063.1199999999999</v>
      </c>
      <c r="U182" s="43">
        <v>1063.1199999999999</v>
      </c>
      <c r="V182" s="43">
        <v>1063.1199999999999</v>
      </c>
      <c r="W182" s="43">
        <v>1063.1199999999999</v>
      </c>
      <c r="X182" s="43">
        <v>1063.1199999999999</v>
      </c>
      <c r="Y182" s="43">
        <v>1063.1199999999999</v>
      </c>
    </row>
    <row r="183" spans="1:25" outlineLevel="1" x14ac:dyDescent="0.2">
      <c r="A183" s="16" t="s">
        <v>3</v>
      </c>
      <c r="B183" s="43">
        <v>1659</v>
      </c>
      <c r="C183" s="43">
        <v>1659</v>
      </c>
      <c r="D183" s="43">
        <v>1659</v>
      </c>
      <c r="E183" s="43">
        <v>1659</v>
      </c>
      <c r="F183" s="43">
        <v>1659</v>
      </c>
      <c r="G183" s="43">
        <v>1659</v>
      </c>
      <c r="H183" s="43">
        <v>1659</v>
      </c>
      <c r="I183" s="43">
        <v>1659</v>
      </c>
      <c r="J183" s="43">
        <v>1659</v>
      </c>
      <c r="K183" s="43">
        <v>1659</v>
      </c>
      <c r="L183" s="43">
        <v>1659</v>
      </c>
      <c r="M183" s="43">
        <v>1659</v>
      </c>
      <c r="N183" s="43">
        <v>1659</v>
      </c>
      <c r="O183" s="43">
        <v>1659</v>
      </c>
      <c r="P183" s="43">
        <v>1659</v>
      </c>
      <c r="Q183" s="43">
        <v>1659</v>
      </c>
      <c r="R183" s="43">
        <v>1659</v>
      </c>
      <c r="S183" s="43">
        <v>1659</v>
      </c>
      <c r="T183" s="43">
        <v>1659</v>
      </c>
      <c r="U183" s="43">
        <v>1659</v>
      </c>
      <c r="V183" s="43">
        <v>1659</v>
      </c>
      <c r="W183" s="43">
        <v>1659</v>
      </c>
      <c r="X183" s="43">
        <v>1659</v>
      </c>
      <c r="Y183" s="43">
        <v>1659</v>
      </c>
    </row>
    <row r="184" spans="1:25" outlineLevel="1" x14ac:dyDescent="0.2">
      <c r="A184" s="17" t="s">
        <v>4</v>
      </c>
      <c r="B184" s="43">
        <v>65</v>
      </c>
      <c r="C184" s="43">
        <v>65</v>
      </c>
      <c r="D184" s="43">
        <v>65</v>
      </c>
      <c r="E184" s="43">
        <v>65</v>
      </c>
      <c r="F184" s="43">
        <v>65</v>
      </c>
      <c r="G184" s="43">
        <v>65</v>
      </c>
      <c r="H184" s="43">
        <v>65</v>
      </c>
      <c r="I184" s="43">
        <v>65</v>
      </c>
      <c r="J184" s="43">
        <v>65</v>
      </c>
      <c r="K184" s="43">
        <v>65</v>
      </c>
      <c r="L184" s="43">
        <v>65</v>
      </c>
      <c r="M184" s="43">
        <v>65</v>
      </c>
      <c r="N184" s="43">
        <v>65</v>
      </c>
      <c r="O184" s="43">
        <v>65</v>
      </c>
      <c r="P184" s="43">
        <v>65</v>
      </c>
      <c r="Q184" s="43">
        <v>65</v>
      </c>
      <c r="R184" s="43">
        <v>65</v>
      </c>
      <c r="S184" s="43">
        <v>65</v>
      </c>
      <c r="T184" s="43">
        <v>65</v>
      </c>
      <c r="U184" s="43">
        <v>65</v>
      </c>
      <c r="V184" s="43">
        <v>65</v>
      </c>
      <c r="W184" s="43">
        <v>65</v>
      </c>
      <c r="X184" s="43">
        <v>65</v>
      </c>
      <c r="Y184" s="43">
        <v>65</v>
      </c>
    </row>
    <row r="185" spans="1:25" ht="15" outlineLevel="1" thickBot="1" x14ac:dyDescent="0.25">
      <c r="A185" s="35" t="s">
        <v>118</v>
      </c>
      <c r="B185" s="43">
        <v>2.5223343699999998</v>
      </c>
      <c r="C185" s="43">
        <v>2.5223343699999998</v>
      </c>
      <c r="D185" s="43">
        <v>2.5223343699999998</v>
      </c>
      <c r="E185" s="43">
        <v>2.5223343699999998</v>
      </c>
      <c r="F185" s="43">
        <v>2.5223343699999998</v>
      </c>
      <c r="G185" s="43">
        <v>2.5223343699999998</v>
      </c>
      <c r="H185" s="43">
        <v>2.5223343699999998</v>
      </c>
      <c r="I185" s="43">
        <v>2.5223343699999998</v>
      </c>
      <c r="J185" s="43">
        <v>2.5223343699999998</v>
      </c>
      <c r="K185" s="43">
        <v>2.5223343699999998</v>
      </c>
      <c r="L185" s="43">
        <v>2.5223343699999998</v>
      </c>
      <c r="M185" s="43">
        <v>2.5223343699999998</v>
      </c>
      <c r="N185" s="43">
        <v>2.5223343699999998</v>
      </c>
      <c r="O185" s="43">
        <v>2.5223343699999998</v>
      </c>
      <c r="P185" s="43">
        <v>2.5223343699999998</v>
      </c>
      <c r="Q185" s="43">
        <v>2.5223343699999998</v>
      </c>
      <c r="R185" s="43">
        <v>2.5223343699999998</v>
      </c>
      <c r="S185" s="43">
        <v>2.5223343699999998</v>
      </c>
      <c r="T185" s="43">
        <v>2.5223343699999998</v>
      </c>
      <c r="U185" s="43">
        <v>2.5223343699999998</v>
      </c>
      <c r="V185" s="43">
        <v>2.5223343699999998</v>
      </c>
      <c r="W185" s="43">
        <v>2.5223343699999998</v>
      </c>
      <c r="X185" s="43">
        <v>2.5223343699999998</v>
      </c>
      <c r="Y185" s="43">
        <v>2.5223343699999998</v>
      </c>
    </row>
    <row r="186" spans="1:25" ht="15" thickBot="1" x14ac:dyDescent="0.25">
      <c r="A186" s="27">
        <v>30</v>
      </c>
      <c r="B186" s="42">
        <v>3576.17</v>
      </c>
      <c r="C186" s="42">
        <v>3570.48</v>
      </c>
      <c r="D186" s="42">
        <v>3556.15</v>
      </c>
      <c r="E186" s="42">
        <v>3536.71</v>
      </c>
      <c r="F186" s="42">
        <v>3543.14</v>
      </c>
      <c r="G186" s="42">
        <v>3557.31</v>
      </c>
      <c r="H186" s="42">
        <v>3605.82</v>
      </c>
      <c r="I186" s="42">
        <v>3658.4</v>
      </c>
      <c r="J186" s="42">
        <v>3690.93</v>
      </c>
      <c r="K186" s="42">
        <v>3702.93</v>
      </c>
      <c r="L186" s="42">
        <v>3682.51</v>
      </c>
      <c r="M186" s="42">
        <v>3675.55</v>
      </c>
      <c r="N186" s="42">
        <v>3675.44</v>
      </c>
      <c r="O186" s="42">
        <v>3666.37</v>
      </c>
      <c r="P186" s="42">
        <v>3650.24</v>
      </c>
      <c r="Q186" s="42">
        <v>3641.26</v>
      </c>
      <c r="R186" s="42">
        <v>3656.08</v>
      </c>
      <c r="S186" s="42">
        <v>3636.96</v>
      </c>
      <c r="T186" s="42">
        <v>3624.88</v>
      </c>
      <c r="U186" s="42">
        <v>3613.78</v>
      </c>
      <c r="V186" s="42">
        <v>3627.27</v>
      </c>
      <c r="W186" s="42">
        <v>3620.06</v>
      </c>
      <c r="X186" s="42">
        <v>3597.26</v>
      </c>
      <c r="Y186" s="42">
        <v>3561.52</v>
      </c>
    </row>
    <row r="187" spans="1:25" ht="38.25" outlineLevel="1" x14ac:dyDescent="0.2">
      <c r="A187" s="16" t="s">
        <v>70</v>
      </c>
      <c r="B187" s="149">
        <v>786.53149797000003</v>
      </c>
      <c r="C187" s="149">
        <v>780.83604552999998</v>
      </c>
      <c r="D187" s="149">
        <v>766.50957068000002</v>
      </c>
      <c r="E187" s="149">
        <v>747.07015964000004</v>
      </c>
      <c r="F187" s="149">
        <v>753.49794798999994</v>
      </c>
      <c r="G187" s="149">
        <v>767.67014271999994</v>
      </c>
      <c r="H187" s="149">
        <v>816.17755270999999</v>
      </c>
      <c r="I187" s="149">
        <v>868.75528595000003</v>
      </c>
      <c r="J187" s="149">
        <v>901.29190467000001</v>
      </c>
      <c r="K187" s="149">
        <v>913.29026739000005</v>
      </c>
      <c r="L187" s="149">
        <v>892.86702644000002</v>
      </c>
      <c r="M187" s="149">
        <v>885.90505765</v>
      </c>
      <c r="N187" s="149">
        <v>885.79424759000005</v>
      </c>
      <c r="O187" s="149">
        <v>876.73189637999997</v>
      </c>
      <c r="P187" s="149">
        <v>860.59346184000003</v>
      </c>
      <c r="Q187" s="149">
        <v>851.62198838999996</v>
      </c>
      <c r="R187" s="149">
        <v>866.44096357000001</v>
      </c>
      <c r="S187" s="149">
        <v>847.32126802000005</v>
      </c>
      <c r="T187" s="149">
        <v>835.23507200999995</v>
      </c>
      <c r="U187" s="149">
        <v>824.13473292000003</v>
      </c>
      <c r="V187" s="149">
        <v>837.63191917999995</v>
      </c>
      <c r="W187" s="149">
        <v>830.42240203999995</v>
      </c>
      <c r="X187" s="149">
        <v>807.61708340999996</v>
      </c>
      <c r="Y187" s="149">
        <v>771.87313167000002</v>
      </c>
    </row>
    <row r="188" spans="1:25" ht="38.25" outlineLevel="1" x14ac:dyDescent="0.2">
      <c r="A188" s="16" t="s">
        <v>71</v>
      </c>
      <c r="B188" s="43">
        <v>1063.1199999999999</v>
      </c>
      <c r="C188" s="43">
        <v>1063.1199999999999</v>
      </c>
      <c r="D188" s="43">
        <v>1063.1199999999999</v>
      </c>
      <c r="E188" s="43">
        <v>1063.1199999999999</v>
      </c>
      <c r="F188" s="43">
        <v>1063.1199999999999</v>
      </c>
      <c r="G188" s="43">
        <v>1063.1199999999999</v>
      </c>
      <c r="H188" s="43">
        <v>1063.1199999999999</v>
      </c>
      <c r="I188" s="43">
        <v>1063.1199999999999</v>
      </c>
      <c r="J188" s="43">
        <v>1063.1199999999999</v>
      </c>
      <c r="K188" s="43">
        <v>1063.1199999999999</v>
      </c>
      <c r="L188" s="43">
        <v>1063.1199999999999</v>
      </c>
      <c r="M188" s="43">
        <v>1063.1199999999999</v>
      </c>
      <c r="N188" s="43">
        <v>1063.1199999999999</v>
      </c>
      <c r="O188" s="43">
        <v>1063.1199999999999</v>
      </c>
      <c r="P188" s="43">
        <v>1063.1199999999999</v>
      </c>
      <c r="Q188" s="43">
        <v>1063.1199999999999</v>
      </c>
      <c r="R188" s="43">
        <v>1063.1199999999999</v>
      </c>
      <c r="S188" s="43">
        <v>1063.1199999999999</v>
      </c>
      <c r="T188" s="43">
        <v>1063.1199999999999</v>
      </c>
      <c r="U188" s="43">
        <v>1063.1199999999999</v>
      </c>
      <c r="V188" s="43">
        <v>1063.1199999999999</v>
      </c>
      <c r="W188" s="43">
        <v>1063.1199999999999</v>
      </c>
      <c r="X188" s="43">
        <v>1063.1199999999999</v>
      </c>
      <c r="Y188" s="43">
        <v>1063.1199999999999</v>
      </c>
    </row>
    <row r="189" spans="1:25" outlineLevel="1" x14ac:dyDescent="0.2">
      <c r="A189" s="16" t="s">
        <v>3</v>
      </c>
      <c r="B189" s="43">
        <v>1659</v>
      </c>
      <c r="C189" s="43">
        <v>1659</v>
      </c>
      <c r="D189" s="43">
        <v>1659</v>
      </c>
      <c r="E189" s="43">
        <v>1659</v>
      </c>
      <c r="F189" s="43">
        <v>1659</v>
      </c>
      <c r="G189" s="43">
        <v>1659</v>
      </c>
      <c r="H189" s="43">
        <v>1659</v>
      </c>
      <c r="I189" s="43">
        <v>1659</v>
      </c>
      <c r="J189" s="43">
        <v>1659</v>
      </c>
      <c r="K189" s="43">
        <v>1659</v>
      </c>
      <c r="L189" s="43">
        <v>1659</v>
      </c>
      <c r="M189" s="43">
        <v>1659</v>
      </c>
      <c r="N189" s="43">
        <v>1659</v>
      </c>
      <c r="O189" s="43">
        <v>1659</v>
      </c>
      <c r="P189" s="43">
        <v>1659</v>
      </c>
      <c r="Q189" s="43">
        <v>1659</v>
      </c>
      <c r="R189" s="43">
        <v>1659</v>
      </c>
      <c r="S189" s="43">
        <v>1659</v>
      </c>
      <c r="T189" s="43">
        <v>1659</v>
      </c>
      <c r="U189" s="43">
        <v>1659</v>
      </c>
      <c r="V189" s="43">
        <v>1659</v>
      </c>
      <c r="W189" s="43">
        <v>1659</v>
      </c>
      <c r="X189" s="43">
        <v>1659</v>
      </c>
      <c r="Y189" s="43">
        <v>1659</v>
      </c>
    </row>
    <row r="190" spans="1:25" outlineLevel="1" x14ac:dyDescent="0.2">
      <c r="A190" s="17" t="s">
        <v>4</v>
      </c>
      <c r="B190" s="43">
        <v>65</v>
      </c>
      <c r="C190" s="43">
        <v>65</v>
      </c>
      <c r="D190" s="43">
        <v>65</v>
      </c>
      <c r="E190" s="43">
        <v>65</v>
      </c>
      <c r="F190" s="43">
        <v>65</v>
      </c>
      <c r="G190" s="43">
        <v>65</v>
      </c>
      <c r="H190" s="43">
        <v>65</v>
      </c>
      <c r="I190" s="43">
        <v>65</v>
      </c>
      <c r="J190" s="43">
        <v>65</v>
      </c>
      <c r="K190" s="43">
        <v>65</v>
      </c>
      <c r="L190" s="43">
        <v>65</v>
      </c>
      <c r="M190" s="43">
        <v>65</v>
      </c>
      <c r="N190" s="43">
        <v>65</v>
      </c>
      <c r="O190" s="43">
        <v>65</v>
      </c>
      <c r="P190" s="43">
        <v>65</v>
      </c>
      <c r="Q190" s="43">
        <v>65</v>
      </c>
      <c r="R190" s="43">
        <v>65</v>
      </c>
      <c r="S190" s="43">
        <v>65</v>
      </c>
      <c r="T190" s="43">
        <v>65</v>
      </c>
      <c r="U190" s="43">
        <v>65</v>
      </c>
      <c r="V190" s="43">
        <v>65</v>
      </c>
      <c r="W190" s="43">
        <v>65</v>
      </c>
      <c r="X190" s="43">
        <v>65</v>
      </c>
      <c r="Y190" s="43">
        <v>65</v>
      </c>
    </row>
    <row r="191" spans="1:25" ht="15" outlineLevel="1" thickBot="1" x14ac:dyDescent="0.25">
      <c r="A191" s="35" t="s">
        <v>118</v>
      </c>
      <c r="B191" s="43">
        <v>2.5223343699999998</v>
      </c>
      <c r="C191" s="43">
        <v>2.5223343699999998</v>
      </c>
      <c r="D191" s="43">
        <v>2.5223343699999998</v>
      </c>
      <c r="E191" s="43">
        <v>2.5223343699999998</v>
      </c>
      <c r="F191" s="43">
        <v>2.5223343699999998</v>
      </c>
      <c r="G191" s="43">
        <v>2.5223343699999998</v>
      </c>
      <c r="H191" s="43">
        <v>2.5223343699999998</v>
      </c>
      <c r="I191" s="43">
        <v>2.5223343699999998</v>
      </c>
      <c r="J191" s="43">
        <v>2.5223343699999998</v>
      </c>
      <c r="K191" s="43">
        <v>2.5223343699999998</v>
      </c>
      <c r="L191" s="43">
        <v>2.5223343699999998</v>
      </c>
      <c r="M191" s="43">
        <v>2.5223343699999998</v>
      </c>
      <c r="N191" s="43">
        <v>2.5223343699999998</v>
      </c>
      <c r="O191" s="43">
        <v>2.5223343699999998</v>
      </c>
      <c r="P191" s="43">
        <v>2.5223343699999998</v>
      </c>
      <c r="Q191" s="43">
        <v>2.5223343699999998</v>
      </c>
      <c r="R191" s="43">
        <v>2.5223343699999998</v>
      </c>
      <c r="S191" s="43">
        <v>2.5223343699999998</v>
      </c>
      <c r="T191" s="43">
        <v>2.5223343699999998</v>
      </c>
      <c r="U191" s="43">
        <v>2.5223343699999998</v>
      </c>
      <c r="V191" s="43">
        <v>2.5223343699999998</v>
      </c>
      <c r="W191" s="43">
        <v>2.5223343699999998</v>
      </c>
      <c r="X191" s="43">
        <v>2.5223343699999998</v>
      </c>
      <c r="Y191" s="43">
        <v>2.5223343699999998</v>
      </c>
    </row>
    <row r="192" spans="1:25" ht="15" thickBot="1" x14ac:dyDescent="0.25">
      <c r="A192" s="33">
        <v>31</v>
      </c>
      <c r="B192" s="42">
        <v>3578.61</v>
      </c>
      <c r="C192" s="42">
        <v>3555.42</v>
      </c>
      <c r="D192" s="42">
        <v>3533.31</v>
      </c>
      <c r="E192" s="42">
        <v>3505.76</v>
      </c>
      <c r="F192" s="42">
        <v>3497.02</v>
      </c>
      <c r="G192" s="42">
        <v>3526.68</v>
      </c>
      <c r="H192" s="42">
        <v>3573.03</v>
      </c>
      <c r="I192" s="42">
        <v>3608.53</v>
      </c>
      <c r="J192" s="42">
        <v>3639.48</v>
      </c>
      <c r="K192" s="42">
        <v>3640.9</v>
      </c>
      <c r="L192" s="42">
        <v>3636.89</v>
      </c>
      <c r="M192" s="42">
        <v>3629.48</v>
      </c>
      <c r="N192" s="42">
        <v>3438.78</v>
      </c>
      <c r="O192" s="42">
        <v>3451.24</v>
      </c>
      <c r="P192" s="42">
        <v>3447.9</v>
      </c>
      <c r="Q192" s="42">
        <v>3441.45</v>
      </c>
      <c r="R192" s="42">
        <v>3435.73</v>
      </c>
      <c r="S192" s="42">
        <v>3423.96</v>
      </c>
      <c r="T192" s="42">
        <v>3633.12</v>
      </c>
      <c r="U192" s="42">
        <v>3637.21</v>
      </c>
      <c r="V192" s="42">
        <v>3642.02</v>
      </c>
      <c r="W192" s="42">
        <v>3630.31</v>
      </c>
      <c r="X192" s="42">
        <v>3608.15</v>
      </c>
      <c r="Y192" s="42">
        <v>3588.64</v>
      </c>
    </row>
    <row r="193" spans="1:26" s="21" customFormat="1" ht="38.25" outlineLevel="1" x14ac:dyDescent="0.2">
      <c r="A193" s="112" t="s">
        <v>70</v>
      </c>
      <c r="B193" s="149">
        <v>788.96308696999995</v>
      </c>
      <c r="C193" s="149">
        <v>765.78181272999996</v>
      </c>
      <c r="D193" s="149">
        <v>743.66365632999998</v>
      </c>
      <c r="E193" s="149">
        <v>716.11581225999998</v>
      </c>
      <c r="F193" s="149">
        <v>707.38240374999998</v>
      </c>
      <c r="G193" s="149">
        <v>737.03513064000003</v>
      </c>
      <c r="H193" s="149">
        <v>783.38447329999997</v>
      </c>
      <c r="I193" s="149">
        <v>818.88525811</v>
      </c>
      <c r="J193" s="149">
        <v>849.84146077000003</v>
      </c>
      <c r="K193" s="149">
        <v>851.25754649999999</v>
      </c>
      <c r="L193" s="149">
        <v>847.25104778000002</v>
      </c>
      <c r="M193" s="149">
        <v>839.84132303000001</v>
      </c>
      <c r="N193" s="149">
        <v>649.13626880000004</v>
      </c>
      <c r="O193" s="149">
        <v>661.60181356999999</v>
      </c>
      <c r="P193" s="149">
        <v>658.26107119000005</v>
      </c>
      <c r="Q193" s="149">
        <v>651.81013526000004</v>
      </c>
      <c r="R193" s="149">
        <v>646.09259388999999</v>
      </c>
      <c r="S193" s="149">
        <v>634.32151350000004</v>
      </c>
      <c r="T193" s="149">
        <v>843.47558308999999</v>
      </c>
      <c r="U193" s="149">
        <v>847.57209508000005</v>
      </c>
      <c r="V193" s="149">
        <v>852.38264699000001</v>
      </c>
      <c r="W193" s="149">
        <v>840.66719346000002</v>
      </c>
      <c r="X193" s="149">
        <v>818.50578222000001</v>
      </c>
      <c r="Y193" s="149">
        <v>798.99582982000004</v>
      </c>
    </row>
    <row r="194" spans="1:26" s="34" customFormat="1" ht="38.25" outlineLevel="1" x14ac:dyDescent="0.2">
      <c r="A194" s="16" t="s">
        <v>71</v>
      </c>
      <c r="B194" s="43">
        <v>1063.1199999999999</v>
      </c>
      <c r="C194" s="43">
        <v>1063.1199999999999</v>
      </c>
      <c r="D194" s="43">
        <v>1063.1199999999999</v>
      </c>
      <c r="E194" s="43">
        <v>1063.1199999999999</v>
      </c>
      <c r="F194" s="43">
        <v>1063.1199999999999</v>
      </c>
      <c r="G194" s="43">
        <v>1063.1199999999999</v>
      </c>
      <c r="H194" s="43">
        <v>1063.1199999999999</v>
      </c>
      <c r="I194" s="43">
        <v>1063.1199999999999</v>
      </c>
      <c r="J194" s="43">
        <v>1063.1199999999999</v>
      </c>
      <c r="K194" s="43">
        <v>1063.1199999999999</v>
      </c>
      <c r="L194" s="43">
        <v>1063.1199999999999</v>
      </c>
      <c r="M194" s="43">
        <v>1063.1199999999999</v>
      </c>
      <c r="N194" s="43">
        <v>1063.1199999999999</v>
      </c>
      <c r="O194" s="43">
        <v>1063.1199999999999</v>
      </c>
      <c r="P194" s="43">
        <v>1063.1199999999999</v>
      </c>
      <c r="Q194" s="43">
        <v>1063.1199999999999</v>
      </c>
      <c r="R194" s="43">
        <v>1063.1199999999999</v>
      </c>
      <c r="S194" s="43">
        <v>1063.1199999999999</v>
      </c>
      <c r="T194" s="43">
        <v>1063.1199999999999</v>
      </c>
      <c r="U194" s="43">
        <v>1063.1199999999999</v>
      </c>
      <c r="V194" s="43">
        <v>1063.1199999999999</v>
      </c>
      <c r="W194" s="43">
        <v>1063.1199999999999</v>
      </c>
      <c r="X194" s="43">
        <v>1063.1199999999999</v>
      </c>
      <c r="Y194" s="43">
        <v>1063.1199999999999</v>
      </c>
    </row>
    <row r="195" spans="1:26" s="34" customFormat="1" outlineLevel="1" x14ac:dyDescent="0.2">
      <c r="A195" s="16" t="s">
        <v>3</v>
      </c>
      <c r="B195" s="43">
        <v>1659</v>
      </c>
      <c r="C195" s="43">
        <v>1659</v>
      </c>
      <c r="D195" s="43">
        <v>1659</v>
      </c>
      <c r="E195" s="43">
        <v>1659</v>
      </c>
      <c r="F195" s="43">
        <v>1659</v>
      </c>
      <c r="G195" s="43">
        <v>1659</v>
      </c>
      <c r="H195" s="43">
        <v>1659</v>
      </c>
      <c r="I195" s="43">
        <v>1659</v>
      </c>
      <c r="J195" s="43">
        <v>1659</v>
      </c>
      <c r="K195" s="43">
        <v>1659</v>
      </c>
      <c r="L195" s="43">
        <v>1659</v>
      </c>
      <c r="M195" s="43">
        <v>1659</v>
      </c>
      <c r="N195" s="43">
        <v>1659</v>
      </c>
      <c r="O195" s="43">
        <v>1659</v>
      </c>
      <c r="P195" s="43">
        <v>1659</v>
      </c>
      <c r="Q195" s="43">
        <v>1659</v>
      </c>
      <c r="R195" s="43">
        <v>1659</v>
      </c>
      <c r="S195" s="43">
        <v>1659</v>
      </c>
      <c r="T195" s="43">
        <v>1659</v>
      </c>
      <c r="U195" s="43">
        <v>1659</v>
      </c>
      <c r="V195" s="43">
        <v>1659</v>
      </c>
      <c r="W195" s="43">
        <v>1659</v>
      </c>
      <c r="X195" s="43">
        <v>1659</v>
      </c>
      <c r="Y195" s="43">
        <v>1659</v>
      </c>
    </row>
    <row r="196" spans="1:26" s="34" customFormat="1" outlineLevel="1" x14ac:dyDescent="0.2">
      <c r="A196" s="17" t="s">
        <v>4</v>
      </c>
      <c r="B196" s="43">
        <v>65</v>
      </c>
      <c r="C196" s="43">
        <v>65</v>
      </c>
      <c r="D196" s="43">
        <v>65</v>
      </c>
      <c r="E196" s="43">
        <v>65</v>
      </c>
      <c r="F196" s="43">
        <v>65</v>
      </c>
      <c r="G196" s="43">
        <v>65</v>
      </c>
      <c r="H196" s="43">
        <v>65</v>
      </c>
      <c r="I196" s="43">
        <v>65</v>
      </c>
      <c r="J196" s="43">
        <v>65</v>
      </c>
      <c r="K196" s="43">
        <v>65</v>
      </c>
      <c r="L196" s="43">
        <v>65</v>
      </c>
      <c r="M196" s="43">
        <v>65</v>
      </c>
      <c r="N196" s="43">
        <v>65</v>
      </c>
      <c r="O196" s="43">
        <v>65</v>
      </c>
      <c r="P196" s="43">
        <v>65</v>
      </c>
      <c r="Q196" s="43">
        <v>65</v>
      </c>
      <c r="R196" s="43">
        <v>65</v>
      </c>
      <c r="S196" s="43">
        <v>65</v>
      </c>
      <c r="T196" s="43">
        <v>65</v>
      </c>
      <c r="U196" s="43">
        <v>65</v>
      </c>
      <c r="V196" s="43">
        <v>65</v>
      </c>
      <c r="W196" s="43">
        <v>65</v>
      </c>
      <c r="X196" s="43">
        <v>65</v>
      </c>
      <c r="Y196" s="43">
        <v>65</v>
      </c>
    </row>
    <row r="197" spans="1:26" s="23" customFormat="1" ht="15" outlineLevel="1" thickBot="1" x14ac:dyDescent="0.25">
      <c r="A197" s="35" t="s">
        <v>118</v>
      </c>
      <c r="B197" s="43">
        <v>2.5223343699999998</v>
      </c>
      <c r="C197" s="43">
        <v>2.5223343699999998</v>
      </c>
      <c r="D197" s="43">
        <v>2.5223343699999998</v>
      </c>
      <c r="E197" s="43">
        <v>2.5223343699999998</v>
      </c>
      <c r="F197" s="43">
        <v>2.5223343699999998</v>
      </c>
      <c r="G197" s="43">
        <v>2.5223343699999998</v>
      </c>
      <c r="H197" s="43">
        <v>2.5223343699999998</v>
      </c>
      <c r="I197" s="43">
        <v>2.5223343699999998</v>
      </c>
      <c r="J197" s="43">
        <v>2.5223343699999998</v>
      </c>
      <c r="K197" s="43">
        <v>2.5223343699999998</v>
      </c>
      <c r="L197" s="43">
        <v>2.5223343699999998</v>
      </c>
      <c r="M197" s="43">
        <v>2.5223343699999998</v>
      </c>
      <c r="N197" s="43">
        <v>2.5223343699999998</v>
      </c>
      <c r="O197" s="43">
        <v>2.5223343699999998</v>
      </c>
      <c r="P197" s="43">
        <v>2.5223343699999998</v>
      </c>
      <c r="Q197" s="43">
        <v>2.5223343699999998</v>
      </c>
      <c r="R197" s="43">
        <v>2.5223343699999998</v>
      </c>
      <c r="S197" s="43">
        <v>2.5223343699999998</v>
      </c>
      <c r="T197" s="43">
        <v>2.5223343699999998</v>
      </c>
      <c r="U197" s="43">
        <v>2.5223343699999998</v>
      </c>
      <c r="V197" s="43">
        <v>2.5223343699999998</v>
      </c>
      <c r="W197" s="43">
        <v>2.5223343699999998</v>
      </c>
      <c r="X197" s="43">
        <v>2.5223343699999998</v>
      </c>
      <c r="Y197" s="43">
        <v>2.5223343699999998</v>
      </c>
    </row>
    <row r="198" spans="1:26" ht="15" thickBot="1" x14ac:dyDescent="0.25">
      <c r="A198"/>
    </row>
    <row r="199" spans="1:26" ht="15" thickBot="1" x14ac:dyDescent="0.25">
      <c r="A199" s="248" t="s">
        <v>35</v>
      </c>
      <c r="B199" s="250" t="s">
        <v>90</v>
      </c>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2"/>
      <c r="Z199" s="18">
        <v>1</v>
      </c>
    </row>
    <row r="200" spans="1:26" ht="15" thickBot="1" x14ac:dyDescent="0.25">
      <c r="A200" s="249"/>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3795.97</v>
      </c>
      <c r="C201" s="42">
        <v>3763.04</v>
      </c>
      <c r="D201" s="42">
        <v>3748.44</v>
      </c>
      <c r="E201" s="42">
        <v>3750.99</v>
      </c>
      <c r="F201" s="42">
        <v>3767.65</v>
      </c>
      <c r="G201" s="42">
        <v>3803.68</v>
      </c>
      <c r="H201" s="42">
        <v>3815.64</v>
      </c>
      <c r="I201" s="42">
        <v>3789.99</v>
      </c>
      <c r="J201" s="42">
        <v>3806.43</v>
      </c>
      <c r="K201" s="42">
        <v>3815.19</v>
      </c>
      <c r="L201" s="42">
        <v>3816.65</v>
      </c>
      <c r="M201" s="42">
        <v>3836.32</v>
      </c>
      <c r="N201" s="42">
        <v>3838.65</v>
      </c>
      <c r="O201" s="42">
        <v>3836.91</v>
      </c>
      <c r="P201" s="42">
        <v>3832.87</v>
      </c>
      <c r="Q201" s="42">
        <v>3821.81</v>
      </c>
      <c r="R201" s="42">
        <v>3831.11</v>
      </c>
      <c r="S201" s="42">
        <v>3833.43</v>
      </c>
      <c r="T201" s="42">
        <v>3839.12</v>
      </c>
      <c r="U201" s="42">
        <v>3834.73</v>
      </c>
      <c r="V201" s="42">
        <v>3830.6</v>
      </c>
      <c r="W201" s="42">
        <v>3826.6</v>
      </c>
      <c r="X201" s="42">
        <v>3833.01</v>
      </c>
      <c r="Y201" s="42">
        <v>3807.51</v>
      </c>
    </row>
    <row r="202" spans="1:26" ht="38.25" outlineLevel="1" x14ac:dyDescent="0.2">
      <c r="A202" s="16" t="s">
        <v>70</v>
      </c>
      <c r="B202" s="43">
        <v>895.32857822999995</v>
      </c>
      <c r="C202" s="43">
        <v>862.40247550000004</v>
      </c>
      <c r="D202" s="43">
        <v>847.80131028000005</v>
      </c>
      <c r="E202" s="43">
        <v>850.35175875000004</v>
      </c>
      <c r="F202" s="43">
        <v>867.00802939000005</v>
      </c>
      <c r="G202" s="43">
        <v>903.03708279</v>
      </c>
      <c r="H202" s="43">
        <v>914.99456137000004</v>
      </c>
      <c r="I202" s="43">
        <v>889.34469377000005</v>
      </c>
      <c r="J202" s="43">
        <v>905.78572236000002</v>
      </c>
      <c r="K202" s="43">
        <v>914.55242031</v>
      </c>
      <c r="L202" s="43">
        <v>916.00940909999997</v>
      </c>
      <c r="M202" s="43">
        <v>935.67790055</v>
      </c>
      <c r="N202" s="43">
        <v>938.00779453999996</v>
      </c>
      <c r="O202" s="43">
        <v>936.26954709999995</v>
      </c>
      <c r="P202" s="43">
        <v>932.22347691000004</v>
      </c>
      <c r="Q202" s="43">
        <v>921.17125410999995</v>
      </c>
      <c r="R202" s="43">
        <v>930.46612141000003</v>
      </c>
      <c r="S202" s="43">
        <v>932.79142851999995</v>
      </c>
      <c r="T202" s="43">
        <v>938.48011356999996</v>
      </c>
      <c r="U202" s="43">
        <v>934.08527221999998</v>
      </c>
      <c r="V202" s="43">
        <v>929.95622944000002</v>
      </c>
      <c r="W202" s="43">
        <v>925.95394351000004</v>
      </c>
      <c r="X202" s="43">
        <v>932.37165350999999</v>
      </c>
      <c r="Y202" s="43">
        <v>906.86495262000005</v>
      </c>
    </row>
    <row r="203" spans="1:26" ht="38.25" outlineLevel="1" x14ac:dyDescent="0.2">
      <c r="A203" s="16" t="s">
        <v>71</v>
      </c>
      <c r="B203" s="43">
        <v>1063.1199999999999</v>
      </c>
      <c r="C203" s="43">
        <v>1063.1199999999999</v>
      </c>
      <c r="D203" s="43">
        <v>1063.1199999999999</v>
      </c>
      <c r="E203" s="43">
        <v>1063.1199999999999</v>
      </c>
      <c r="F203" s="43">
        <v>1063.1199999999999</v>
      </c>
      <c r="G203" s="43">
        <v>1063.1199999999999</v>
      </c>
      <c r="H203" s="43">
        <v>1063.1199999999999</v>
      </c>
      <c r="I203" s="43">
        <v>1063.1199999999999</v>
      </c>
      <c r="J203" s="43">
        <v>1063.1199999999999</v>
      </c>
      <c r="K203" s="43">
        <v>1063.1199999999999</v>
      </c>
      <c r="L203" s="43">
        <v>1063.1199999999999</v>
      </c>
      <c r="M203" s="43">
        <v>1063.1199999999999</v>
      </c>
      <c r="N203" s="43">
        <v>1063.1199999999999</v>
      </c>
      <c r="O203" s="43">
        <v>1063.1199999999999</v>
      </c>
      <c r="P203" s="43">
        <v>1063.1199999999999</v>
      </c>
      <c r="Q203" s="43">
        <v>1063.1199999999999</v>
      </c>
      <c r="R203" s="43">
        <v>1063.1199999999999</v>
      </c>
      <c r="S203" s="43">
        <v>1063.1199999999999</v>
      </c>
      <c r="T203" s="43">
        <v>1063.1199999999999</v>
      </c>
      <c r="U203" s="43">
        <v>1063.1199999999999</v>
      </c>
      <c r="V203" s="43">
        <v>1063.1199999999999</v>
      </c>
      <c r="W203" s="43">
        <v>1063.1199999999999</v>
      </c>
      <c r="X203" s="43">
        <v>1063.1199999999999</v>
      </c>
      <c r="Y203" s="43">
        <v>1063.1199999999999</v>
      </c>
    </row>
    <row r="204" spans="1:26" outlineLevel="1" x14ac:dyDescent="0.2">
      <c r="A204" s="16" t="s">
        <v>3</v>
      </c>
      <c r="B204" s="43">
        <v>1770</v>
      </c>
      <c r="C204" s="43">
        <v>1770</v>
      </c>
      <c r="D204" s="43">
        <v>1770</v>
      </c>
      <c r="E204" s="43">
        <v>1770</v>
      </c>
      <c r="F204" s="43">
        <v>1770</v>
      </c>
      <c r="G204" s="43">
        <v>1770</v>
      </c>
      <c r="H204" s="43">
        <v>1770</v>
      </c>
      <c r="I204" s="43">
        <v>1770</v>
      </c>
      <c r="J204" s="43">
        <v>1770</v>
      </c>
      <c r="K204" s="43">
        <v>1770</v>
      </c>
      <c r="L204" s="43">
        <v>1770</v>
      </c>
      <c r="M204" s="43">
        <v>1770</v>
      </c>
      <c r="N204" s="43">
        <v>1770</v>
      </c>
      <c r="O204" s="43">
        <v>1770</v>
      </c>
      <c r="P204" s="43">
        <v>1770</v>
      </c>
      <c r="Q204" s="43">
        <v>1770</v>
      </c>
      <c r="R204" s="43">
        <v>1770</v>
      </c>
      <c r="S204" s="43">
        <v>1770</v>
      </c>
      <c r="T204" s="43">
        <v>1770</v>
      </c>
      <c r="U204" s="43">
        <v>1770</v>
      </c>
      <c r="V204" s="43">
        <v>1770</v>
      </c>
      <c r="W204" s="43">
        <v>1770</v>
      </c>
      <c r="X204" s="43">
        <v>1770</v>
      </c>
      <c r="Y204" s="43">
        <v>1770</v>
      </c>
    </row>
    <row r="205" spans="1:26" outlineLevel="1" x14ac:dyDescent="0.2">
      <c r="A205" s="17" t="s">
        <v>4</v>
      </c>
      <c r="B205" s="43">
        <v>65</v>
      </c>
      <c r="C205" s="43">
        <v>65</v>
      </c>
      <c r="D205" s="43">
        <v>65</v>
      </c>
      <c r="E205" s="43">
        <v>65</v>
      </c>
      <c r="F205" s="43">
        <v>65</v>
      </c>
      <c r="G205" s="43">
        <v>65</v>
      </c>
      <c r="H205" s="43">
        <v>65</v>
      </c>
      <c r="I205" s="43">
        <v>65</v>
      </c>
      <c r="J205" s="43">
        <v>65</v>
      </c>
      <c r="K205" s="43">
        <v>65</v>
      </c>
      <c r="L205" s="43">
        <v>65</v>
      </c>
      <c r="M205" s="43">
        <v>65</v>
      </c>
      <c r="N205" s="43">
        <v>65</v>
      </c>
      <c r="O205" s="43">
        <v>65</v>
      </c>
      <c r="P205" s="43">
        <v>65</v>
      </c>
      <c r="Q205" s="43">
        <v>65</v>
      </c>
      <c r="R205" s="43">
        <v>65</v>
      </c>
      <c r="S205" s="43">
        <v>65</v>
      </c>
      <c r="T205" s="43">
        <v>65</v>
      </c>
      <c r="U205" s="43">
        <v>65</v>
      </c>
      <c r="V205" s="43">
        <v>65</v>
      </c>
      <c r="W205" s="43">
        <v>65</v>
      </c>
      <c r="X205" s="43">
        <v>65</v>
      </c>
      <c r="Y205" s="43">
        <v>65</v>
      </c>
    </row>
    <row r="206" spans="1:26" ht="15" outlineLevel="1" thickBot="1" x14ac:dyDescent="0.25">
      <c r="A206" s="35" t="s">
        <v>118</v>
      </c>
      <c r="B206" s="43">
        <v>2.5223343699999998</v>
      </c>
      <c r="C206" s="43">
        <v>2.5223343699999998</v>
      </c>
      <c r="D206" s="43">
        <v>2.5223343699999998</v>
      </c>
      <c r="E206" s="43">
        <v>2.5223343699999998</v>
      </c>
      <c r="F206" s="43">
        <v>2.5223343699999998</v>
      </c>
      <c r="G206" s="43">
        <v>2.5223343699999998</v>
      </c>
      <c r="H206" s="43">
        <v>2.5223343699999998</v>
      </c>
      <c r="I206" s="43">
        <v>2.5223343699999998</v>
      </c>
      <c r="J206" s="43">
        <v>2.5223343699999998</v>
      </c>
      <c r="K206" s="43">
        <v>2.5223343699999998</v>
      </c>
      <c r="L206" s="43">
        <v>2.5223343699999998</v>
      </c>
      <c r="M206" s="43">
        <v>2.5223343699999998</v>
      </c>
      <c r="N206" s="43">
        <v>2.5223343699999998</v>
      </c>
      <c r="O206" s="43">
        <v>2.5223343699999998</v>
      </c>
      <c r="P206" s="43">
        <v>2.5223343699999998</v>
      </c>
      <c r="Q206" s="43">
        <v>2.5223343699999998</v>
      </c>
      <c r="R206" s="43">
        <v>2.5223343699999998</v>
      </c>
      <c r="S206" s="43">
        <v>2.5223343699999998</v>
      </c>
      <c r="T206" s="43">
        <v>2.5223343699999998</v>
      </c>
      <c r="U206" s="43">
        <v>2.5223343699999998</v>
      </c>
      <c r="V206" s="43">
        <v>2.5223343699999998</v>
      </c>
      <c r="W206" s="43">
        <v>2.5223343699999998</v>
      </c>
      <c r="X206" s="43">
        <v>2.5223343699999998</v>
      </c>
      <c r="Y206" s="43">
        <v>2.5223343699999998</v>
      </c>
    </row>
    <row r="207" spans="1:26" ht="15" thickBot="1" x14ac:dyDescent="0.25">
      <c r="A207" s="27">
        <v>2</v>
      </c>
      <c r="B207" s="42">
        <v>3787.9</v>
      </c>
      <c r="C207" s="42">
        <v>3776.97</v>
      </c>
      <c r="D207" s="42">
        <v>3776.42</v>
      </c>
      <c r="E207" s="42">
        <v>3781.94</v>
      </c>
      <c r="F207" s="42">
        <v>3773.08</v>
      </c>
      <c r="G207" s="42">
        <v>3787.83</v>
      </c>
      <c r="H207" s="42">
        <v>3810.81</v>
      </c>
      <c r="I207" s="42">
        <v>3800.61</v>
      </c>
      <c r="J207" s="42">
        <v>3823.36</v>
      </c>
      <c r="K207" s="42">
        <v>3859.63</v>
      </c>
      <c r="L207" s="42">
        <v>3862.55</v>
      </c>
      <c r="M207" s="42">
        <v>3858.73</v>
      </c>
      <c r="N207" s="42">
        <v>3850.64</v>
      </c>
      <c r="O207" s="42">
        <v>3860.67</v>
      </c>
      <c r="P207" s="42">
        <v>3847.07</v>
      </c>
      <c r="Q207" s="42">
        <v>3817.35</v>
      </c>
      <c r="R207" s="42">
        <v>3832.21</v>
      </c>
      <c r="S207" s="42">
        <v>3802.35</v>
      </c>
      <c r="T207" s="42">
        <v>3782.32</v>
      </c>
      <c r="U207" s="42">
        <v>3773.88</v>
      </c>
      <c r="V207" s="42">
        <v>3772.11</v>
      </c>
      <c r="W207" s="42">
        <v>3819.55</v>
      </c>
      <c r="X207" s="42">
        <v>3825.41</v>
      </c>
      <c r="Y207" s="42">
        <v>3804.82</v>
      </c>
    </row>
    <row r="208" spans="1:26" ht="38.25" outlineLevel="1" x14ac:dyDescent="0.2">
      <c r="A208" s="111" t="s">
        <v>70</v>
      </c>
      <c r="B208" s="43">
        <v>887.25689491000003</v>
      </c>
      <c r="C208" s="43">
        <v>876.3263445</v>
      </c>
      <c r="D208" s="43">
        <v>875.77498865999996</v>
      </c>
      <c r="E208" s="43">
        <v>881.30212699000003</v>
      </c>
      <c r="F208" s="43">
        <v>872.43695014000002</v>
      </c>
      <c r="G208" s="43">
        <v>887.19157802999996</v>
      </c>
      <c r="H208" s="43">
        <v>910.16450779000002</v>
      </c>
      <c r="I208" s="43">
        <v>899.96602689999997</v>
      </c>
      <c r="J208" s="43">
        <v>922.71741165000003</v>
      </c>
      <c r="K208" s="43">
        <v>958.98530615000004</v>
      </c>
      <c r="L208" s="43">
        <v>961.91049606000001</v>
      </c>
      <c r="M208" s="43">
        <v>958.09058923999999</v>
      </c>
      <c r="N208" s="43">
        <v>949.99655233999999</v>
      </c>
      <c r="O208" s="43">
        <v>960.02424241999995</v>
      </c>
      <c r="P208" s="43">
        <v>946.42615846000001</v>
      </c>
      <c r="Q208" s="43">
        <v>916.71133410000004</v>
      </c>
      <c r="R208" s="43">
        <v>931.56699761000004</v>
      </c>
      <c r="S208" s="43">
        <v>901.70959272000005</v>
      </c>
      <c r="T208" s="43">
        <v>881.68070166999996</v>
      </c>
      <c r="U208" s="43">
        <v>873.23335372999998</v>
      </c>
      <c r="V208" s="43">
        <v>871.46336227999996</v>
      </c>
      <c r="W208" s="43">
        <v>918.90658956000004</v>
      </c>
      <c r="X208" s="43">
        <v>924.76766001999999</v>
      </c>
      <c r="Y208" s="43">
        <v>904.17811658000005</v>
      </c>
    </row>
    <row r="209" spans="1:25" ht="38.25" outlineLevel="1" x14ac:dyDescent="0.2">
      <c r="A209" s="16" t="s">
        <v>71</v>
      </c>
      <c r="B209" s="43">
        <v>1063.1199999999999</v>
      </c>
      <c r="C209" s="43">
        <v>1063.1199999999999</v>
      </c>
      <c r="D209" s="43">
        <v>1063.1199999999999</v>
      </c>
      <c r="E209" s="43">
        <v>1063.1199999999999</v>
      </c>
      <c r="F209" s="43">
        <v>1063.1199999999999</v>
      </c>
      <c r="G209" s="43">
        <v>1063.1199999999999</v>
      </c>
      <c r="H209" s="43">
        <v>1063.1199999999999</v>
      </c>
      <c r="I209" s="43">
        <v>1063.1199999999999</v>
      </c>
      <c r="J209" s="43">
        <v>1063.1199999999999</v>
      </c>
      <c r="K209" s="43">
        <v>1063.1199999999999</v>
      </c>
      <c r="L209" s="43">
        <v>1063.1199999999999</v>
      </c>
      <c r="M209" s="43">
        <v>1063.1199999999999</v>
      </c>
      <c r="N209" s="43">
        <v>1063.1199999999999</v>
      </c>
      <c r="O209" s="43">
        <v>1063.1199999999999</v>
      </c>
      <c r="P209" s="43">
        <v>1063.1199999999999</v>
      </c>
      <c r="Q209" s="43">
        <v>1063.1199999999999</v>
      </c>
      <c r="R209" s="43">
        <v>1063.1199999999999</v>
      </c>
      <c r="S209" s="43">
        <v>1063.1199999999999</v>
      </c>
      <c r="T209" s="43">
        <v>1063.1199999999999</v>
      </c>
      <c r="U209" s="43">
        <v>1063.1199999999999</v>
      </c>
      <c r="V209" s="43">
        <v>1063.1199999999999</v>
      </c>
      <c r="W209" s="43">
        <v>1063.1199999999999</v>
      </c>
      <c r="X209" s="43">
        <v>1063.1199999999999</v>
      </c>
      <c r="Y209" s="43">
        <v>1063.1199999999999</v>
      </c>
    </row>
    <row r="210" spans="1:25" outlineLevel="1" x14ac:dyDescent="0.2">
      <c r="A210" s="16" t="s">
        <v>3</v>
      </c>
      <c r="B210" s="43">
        <v>1770</v>
      </c>
      <c r="C210" s="43">
        <v>1770</v>
      </c>
      <c r="D210" s="43">
        <v>1770</v>
      </c>
      <c r="E210" s="43">
        <v>1770</v>
      </c>
      <c r="F210" s="43">
        <v>1770</v>
      </c>
      <c r="G210" s="43">
        <v>1770</v>
      </c>
      <c r="H210" s="43">
        <v>1770</v>
      </c>
      <c r="I210" s="43">
        <v>1770</v>
      </c>
      <c r="J210" s="43">
        <v>1770</v>
      </c>
      <c r="K210" s="43">
        <v>1770</v>
      </c>
      <c r="L210" s="43">
        <v>1770</v>
      </c>
      <c r="M210" s="43">
        <v>1770</v>
      </c>
      <c r="N210" s="43">
        <v>1770</v>
      </c>
      <c r="O210" s="43">
        <v>1770</v>
      </c>
      <c r="P210" s="43">
        <v>1770</v>
      </c>
      <c r="Q210" s="43">
        <v>1770</v>
      </c>
      <c r="R210" s="43">
        <v>1770</v>
      </c>
      <c r="S210" s="43">
        <v>1770</v>
      </c>
      <c r="T210" s="43">
        <v>1770</v>
      </c>
      <c r="U210" s="43">
        <v>1770</v>
      </c>
      <c r="V210" s="43">
        <v>1770</v>
      </c>
      <c r="W210" s="43">
        <v>1770</v>
      </c>
      <c r="X210" s="43">
        <v>1770</v>
      </c>
      <c r="Y210" s="43">
        <v>1770</v>
      </c>
    </row>
    <row r="211" spans="1:25" outlineLevel="1" x14ac:dyDescent="0.2">
      <c r="A211" s="17" t="s">
        <v>4</v>
      </c>
      <c r="B211" s="43">
        <v>65</v>
      </c>
      <c r="C211" s="43">
        <v>65</v>
      </c>
      <c r="D211" s="43">
        <v>65</v>
      </c>
      <c r="E211" s="43">
        <v>65</v>
      </c>
      <c r="F211" s="43">
        <v>65</v>
      </c>
      <c r="G211" s="43">
        <v>65</v>
      </c>
      <c r="H211" s="43">
        <v>65</v>
      </c>
      <c r="I211" s="43">
        <v>65</v>
      </c>
      <c r="J211" s="43">
        <v>65</v>
      </c>
      <c r="K211" s="43">
        <v>65</v>
      </c>
      <c r="L211" s="43">
        <v>65</v>
      </c>
      <c r="M211" s="43">
        <v>65</v>
      </c>
      <c r="N211" s="43">
        <v>65</v>
      </c>
      <c r="O211" s="43">
        <v>65</v>
      </c>
      <c r="P211" s="43">
        <v>65</v>
      </c>
      <c r="Q211" s="43">
        <v>65</v>
      </c>
      <c r="R211" s="43">
        <v>65</v>
      </c>
      <c r="S211" s="43">
        <v>65</v>
      </c>
      <c r="T211" s="43">
        <v>65</v>
      </c>
      <c r="U211" s="43">
        <v>65</v>
      </c>
      <c r="V211" s="43">
        <v>65</v>
      </c>
      <c r="W211" s="43">
        <v>65</v>
      </c>
      <c r="X211" s="43">
        <v>65</v>
      </c>
      <c r="Y211" s="43">
        <v>65</v>
      </c>
    </row>
    <row r="212" spans="1:25" ht="15" outlineLevel="1" thickBot="1" x14ac:dyDescent="0.25">
      <c r="A212" s="35" t="s">
        <v>118</v>
      </c>
      <c r="B212" s="43">
        <v>2.5223343699999998</v>
      </c>
      <c r="C212" s="43">
        <v>2.5223343699999998</v>
      </c>
      <c r="D212" s="43">
        <v>2.5223343699999998</v>
      </c>
      <c r="E212" s="43">
        <v>2.5223343699999998</v>
      </c>
      <c r="F212" s="43">
        <v>2.5223343699999998</v>
      </c>
      <c r="G212" s="43">
        <v>2.5223343699999998</v>
      </c>
      <c r="H212" s="43">
        <v>2.5223343699999998</v>
      </c>
      <c r="I212" s="43">
        <v>2.5223343699999998</v>
      </c>
      <c r="J212" s="43">
        <v>2.5223343699999998</v>
      </c>
      <c r="K212" s="43">
        <v>2.5223343699999998</v>
      </c>
      <c r="L212" s="43">
        <v>2.5223343699999998</v>
      </c>
      <c r="M212" s="43">
        <v>2.5223343699999998</v>
      </c>
      <c r="N212" s="43">
        <v>2.5223343699999998</v>
      </c>
      <c r="O212" s="43">
        <v>2.5223343699999998</v>
      </c>
      <c r="P212" s="43">
        <v>2.5223343699999998</v>
      </c>
      <c r="Q212" s="43">
        <v>2.5223343699999998</v>
      </c>
      <c r="R212" s="43">
        <v>2.5223343699999998</v>
      </c>
      <c r="S212" s="43">
        <v>2.5223343699999998</v>
      </c>
      <c r="T212" s="43">
        <v>2.5223343699999998</v>
      </c>
      <c r="U212" s="43">
        <v>2.5223343699999998</v>
      </c>
      <c r="V212" s="43">
        <v>2.5223343699999998</v>
      </c>
      <c r="W212" s="43">
        <v>2.5223343699999998</v>
      </c>
      <c r="X212" s="43">
        <v>2.5223343699999998</v>
      </c>
      <c r="Y212" s="43">
        <v>2.5223343699999998</v>
      </c>
    </row>
    <row r="213" spans="1:25" ht="15" thickBot="1" x14ac:dyDescent="0.25">
      <c r="A213" s="27">
        <v>3</v>
      </c>
      <c r="B213" s="42">
        <v>3820.87</v>
      </c>
      <c r="C213" s="42">
        <v>3805.45</v>
      </c>
      <c r="D213" s="42">
        <v>3826.94</v>
      </c>
      <c r="E213" s="42">
        <v>3838.83</v>
      </c>
      <c r="F213" s="42">
        <v>3811.74</v>
      </c>
      <c r="G213" s="42">
        <v>3816.7</v>
      </c>
      <c r="H213" s="42">
        <v>3825.64</v>
      </c>
      <c r="I213" s="42">
        <v>3829.77</v>
      </c>
      <c r="J213" s="42">
        <v>3869.06</v>
      </c>
      <c r="K213" s="42">
        <v>3898.23</v>
      </c>
      <c r="L213" s="42">
        <v>3906.34</v>
      </c>
      <c r="M213" s="42">
        <v>3907.41</v>
      </c>
      <c r="N213" s="42">
        <v>3907.34</v>
      </c>
      <c r="O213" s="42">
        <v>3907.53</v>
      </c>
      <c r="P213" s="42">
        <v>3885.46</v>
      </c>
      <c r="Q213" s="42">
        <v>3864.52</v>
      </c>
      <c r="R213" s="42">
        <v>3847.72</v>
      </c>
      <c r="S213" s="42">
        <v>3833.88</v>
      </c>
      <c r="T213" s="42">
        <v>3814.24</v>
      </c>
      <c r="U213" s="42">
        <v>3810.07</v>
      </c>
      <c r="V213" s="42">
        <v>3814.34</v>
      </c>
      <c r="W213" s="42">
        <v>3825.81</v>
      </c>
      <c r="X213" s="42">
        <v>3823.55</v>
      </c>
      <c r="Y213" s="42">
        <v>3840.65</v>
      </c>
    </row>
    <row r="214" spans="1:25" ht="38.25" outlineLevel="1" x14ac:dyDescent="0.2">
      <c r="A214" s="16" t="s">
        <v>70</v>
      </c>
      <c r="B214" s="43">
        <v>920.22374502000002</v>
      </c>
      <c r="C214" s="43">
        <v>904.80432914999994</v>
      </c>
      <c r="D214" s="43">
        <v>926.30126280000002</v>
      </c>
      <c r="E214" s="43">
        <v>938.18689058999996</v>
      </c>
      <c r="F214" s="43">
        <v>911.10091092000005</v>
      </c>
      <c r="G214" s="43">
        <v>916.05745141</v>
      </c>
      <c r="H214" s="43">
        <v>924.99381674000006</v>
      </c>
      <c r="I214" s="43">
        <v>929.12302619000002</v>
      </c>
      <c r="J214" s="43">
        <v>968.41667241000005</v>
      </c>
      <c r="K214" s="43">
        <v>997.58997411999997</v>
      </c>
      <c r="L214" s="43">
        <v>1005.69743827</v>
      </c>
      <c r="M214" s="43">
        <v>1006.7660026</v>
      </c>
      <c r="N214" s="43">
        <v>1006.69522476</v>
      </c>
      <c r="O214" s="43">
        <v>1006.88633327</v>
      </c>
      <c r="P214" s="43">
        <v>984.81528632000004</v>
      </c>
      <c r="Q214" s="43">
        <v>963.87689278000005</v>
      </c>
      <c r="R214" s="43">
        <v>947.07372953000004</v>
      </c>
      <c r="S214" s="43">
        <v>933.23651809</v>
      </c>
      <c r="T214" s="43">
        <v>913.59427606999998</v>
      </c>
      <c r="U214" s="43">
        <v>909.42517235000003</v>
      </c>
      <c r="V214" s="43">
        <v>913.69600341</v>
      </c>
      <c r="W214" s="43">
        <v>925.17254791000005</v>
      </c>
      <c r="X214" s="43">
        <v>922.91140089999999</v>
      </c>
      <c r="Y214" s="43">
        <v>940.00964138999996</v>
      </c>
    </row>
    <row r="215" spans="1:25" ht="38.25" outlineLevel="1" x14ac:dyDescent="0.2">
      <c r="A215" s="16" t="s">
        <v>71</v>
      </c>
      <c r="B215" s="43">
        <v>1063.1199999999999</v>
      </c>
      <c r="C215" s="43">
        <v>1063.1199999999999</v>
      </c>
      <c r="D215" s="43">
        <v>1063.1199999999999</v>
      </c>
      <c r="E215" s="43">
        <v>1063.1199999999999</v>
      </c>
      <c r="F215" s="43">
        <v>1063.1199999999999</v>
      </c>
      <c r="G215" s="43">
        <v>1063.1199999999999</v>
      </c>
      <c r="H215" s="43">
        <v>1063.1199999999999</v>
      </c>
      <c r="I215" s="43">
        <v>1063.1199999999999</v>
      </c>
      <c r="J215" s="43">
        <v>1063.1199999999999</v>
      </c>
      <c r="K215" s="43">
        <v>1063.1199999999999</v>
      </c>
      <c r="L215" s="43">
        <v>1063.1199999999999</v>
      </c>
      <c r="M215" s="43">
        <v>1063.1199999999999</v>
      </c>
      <c r="N215" s="43">
        <v>1063.1199999999999</v>
      </c>
      <c r="O215" s="43">
        <v>1063.1199999999999</v>
      </c>
      <c r="P215" s="43">
        <v>1063.1199999999999</v>
      </c>
      <c r="Q215" s="43">
        <v>1063.1199999999999</v>
      </c>
      <c r="R215" s="43">
        <v>1063.1199999999999</v>
      </c>
      <c r="S215" s="43">
        <v>1063.1199999999999</v>
      </c>
      <c r="T215" s="43">
        <v>1063.1199999999999</v>
      </c>
      <c r="U215" s="43">
        <v>1063.1199999999999</v>
      </c>
      <c r="V215" s="43">
        <v>1063.1199999999999</v>
      </c>
      <c r="W215" s="43">
        <v>1063.1199999999999</v>
      </c>
      <c r="X215" s="43">
        <v>1063.1199999999999</v>
      </c>
      <c r="Y215" s="43">
        <v>1063.1199999999999</v>
      </c>
    </row>
    <row r="216" spans="1:25" outlineLevel="1" x14ac:dyDescent="0.2">
      <c r="A216" s="16" t="s">
        <v>3</v>
      </c>
      <c r="B216" s="43">
        <v>1770</v>
      </c>
      <c r="C216" s="43">
        <v>1770</v>
      </c>
      <c r="D216" s="43">
        <v>1770</v>
      </c>
      <c r="E216" s="43">
        <v>1770</v>
      </c>
      <c r="F216" s="43">
        <v>1770</v>
      </c>
      <c r="G216" s="43">
        <v>1770</v>
      </c>
      <c r="H216" s="43">
        <v>1770</v>
      </c>
      <c r="I216" s="43">
        <v>1770</v>
      </c>
      <c r="J216" s="43">
        <v>1770</v>
      </c>
      <c r="K216" s="43">
        <v>1770</v>
      </c>
      <c r="L216" s="43">
        <v>1770</v>
      </c>
      <c r="M216" s="43">
        <v>1770</v>
      </c>
      <c r="N216" s="43">
        <v>1770</v>
      </c>
      <c r="O216" s="43">
        <v>1770</v>
      </c>
      <c r="P216" s="43">
        <v>1770</v>
      </c>
      <c r="Q216" s="43">
        <v>1770</v>
      </c>
      <c r="R216" s="43">
        <v>1770</v>
      </c>
      <c r="S216" s="43">
        <v>1770</v>
      </c>
      <c r="T216" s="43">
        <v>1770</v>
      </c>
      <c r="U216" s="43">
        <v>1770</v>
      </c>
      <c r="V216" s="43">
        <v>1770</v>
      </c>
      <c r="W216" s="43">
        <v>1770</v>
      </c>
      <c r="X216" s="43">
        <v>1770</v>
      </c>
      <c r="Y216" s="43">
        <v>1770</v>
      </c>
    </row>
    <row r="217" spans="1:25" outlineLevel="1" x14ac:dyDescent="0.2">
      <c r="A217" s="17" t="s">
        <v>4</v>
      </c>
      <c r="B217" s="43">
        <v>65</v>
      </c>
      <c r="C217" s="43">
        <v>65</v>
      </c>
      <c r="D217" s="43">
        <v>65</v>
      </c>
      <c r="E217" s="43">
        <v>65</v>
      </c>
      <c r="F217" s="43">
        <v>65</v>
      </c>
      <c r="G217" s="43">
        <v>65</v>
      </c>
      <c r="H217" s="43">
        <v>65</v>
      </c>
      <c r="I217" s="43">
        <v>65</v>
      </c>
      <c r="J217" s="43">
        <v>65</v>
      </c>
      <c r="K217" s="43">
        <v>65</v>
      </c>
      <c r="L217" s="43">
        <v>65</v>
      </c>
      <c r="M217" s="43">
        <v>65</v>
      </c>
      <c r="N217" s="43">
        <v>65</v>
      </c>
      <c r="O217" s="43">
        <v>65</v>
      </c>
      <c r="P217" s="43">
        <v>65</v>
      </c>
      <c r="Q217" s="43">
        <v>65</v>
      </c>
      <c r="R217" s="43">
        <v>65</v>
      </c>
      <c r="S217" s="43">
        <v>65</v>
      </c>
      <c r="T217" s="43">
        <v>65</v>
      </c>
      <c r="U217" s="43">
        <v>65</v>
      </c>
      <c r="V217" s="43">
        <v>65</v>
      </c>
      <c r="W217" s="43">
        <v>65</v>
      </c>
      <c r="X217" s="43">
        <v>65</v>
      </c>
      <c r="Y217" s="43">
        <v>65</v>
      </c>
    </row>
    <row r="218" spans="1:25" ht="15" outlineLevel="1" thickBot="1" x14ac:dyDescent="0.25">
      <c r="A218" s="35" t="s">
        <v>118</v>
      </c>
      <c r="B218" s="43">
        <v>2.5223343699999998</v>
      </c>
      <c r="C218" s="43">
        <v>2.5223343699999998</v>
      </c>
      <c r="D218" s="43">
        <v>2.5223343699999998</v>
      </c>
      <c r="E218" s="43">
        <v>2.5223343699999998</v>
      </c>
      <c r="F218" s="43">
        <v>2.5223343699999998</v>
      </c>
      <c r="G218" s="43">
        <v>2.5223343699999998</v>
      </c>
      <c r="H218" s="43">
        <v>2.5223343699999998</v>
      </c>
      <c r="I218" s="43">
        <v>2.5223343699999998</v>
      </c>
      <c r="J218" s="43">
        <v>2.5223343699999998</v>
      </c>
      <c r="K218" s="43">
        <v>2.5223343699999998</v>
      </c>
      <c r="L218" s="43">
        <v>2.5223343699999998</v>
      </c>
      <c r="M218" s="43">
        <v>2.5223343699999998</v>
      </c>
      <c r="N218" s="43">
        <v>2.5223343699999998</v>
      </c>
      <c r="O218" s="43">
        <v>2.5223343699999998</v>
      </c>
      <c r="P218" s="43">
        <v>2.5223343699999998</v>
      </c>
      <c r="Q218" s="43">
        <v>2.5223343699999998</v>
      </c>
      <c r="R218" s="43">
        <v>2.5223343699999998</v>
      </c>
      <c r="S218" s="43">
        <v>2.5223343699999998</v>
      </c>
      <c r="T218" s="43">
        <v>2.5223343699999998</v>
      </c>
      <c r="U218" s="43">
        <v>2.5223343699999998</v>
      </c>
      <c r="V218" s="43">
        <v>2.5223343699999998</v>
      </c>
      <c r="W218" s="43">
        <v>2.5223343699999998</v>
      </c>
      <c r="X218" s="43">
        <v>2.5223343699999998</v>
      </c>
      <c r="Y218" s="43">
        <v>2.5223343699999998</v>
      </c>
    </row>
    <row r="219" spans="1:25" ht="15" thickBot="1" x14ac:dyDescent="0.25">
      <c r="A219" s="27">
        <v>4</v>
      </c>
      <c r="B219" s="42">
        <v>3911.25</v>
      </c>
      <c r="C219" s="42">
        <v>3884.36</v>
      </c>
      <c r="D219" s="42">
        <v>3892.24</v>
      </c>
      <c r="E219" s="42">
        <v>3906.24</v>
      </c>
      <c r="F219" s="42">
        <v>3900.05</v>
      </c>
      <c r="G219" s="42">
        <v>3902.78</v>
      </c>
      <c r="H219" s="42">
        <v>3914.25</v>
      </c>
      <c r="I219" s="42">
        <v>3933.56</v>
      </c>
      <c r="J219" s="42">
        <v>3931.27</v>
      </c>
      <c r="K219" s="42">
        <v>3943.85</v>
      </c>
      <c r="L219" s="42">
        <v>3950.92</v>
      </c>
      <c r="M219" s="42">
        <v>3968.36</v>
      </c>
      <c r="N219" s="42">
        <v>3978.18</v>
      </c>
      <c r="O219" s="42">
        <v>3963.07</v>
      </c>
      <c r="P219" s="42">
        <v>3923.64</v>
      </c>
      <c r="Q219" s="42">
        <v>3903.08</v>
      </c>
      <c r="R219" s="42">
        <v>3901.05</v>
      </c>
      <c r="S219" s="42">
        <v>3883.09</v>
      </c>
      <c r="T219" s="42">
        <v>3867.59</v>
      </c>
      <c r="U219" s="42">
        <v>3875.71</v>
      </c>
      <c r="V219" s="42">
        <v>3883.56</v>
      </c>
      <c r="W219" s="42">
        <v>3886.06</v>
      </c>
      <c r="X219" s="42">
        <v>3888.41</v>
      </c>
      <c r="Y219" s="42">
        <v>3891.03</v>
      </c>
    </row>
    <row r="220" spans="1:25" ht="38.25" outlineLevel="1" x14ac:dyDescent="0.2">
      <c r="A220" s="111" t="s">
        <v>70</v>
      </c>
      <c r="B220" s="43">
        <v>1010.61185</v>
      </c>
      <c r="C220" s="43">
        <v>983.72076231999995</v>
      </c>
      <c r="D220" s="43">
        <v>991.60130571000002</v>
      </c>
      <c r="E220" s="43">
        <v>1005.60086891</v>
      </c>
      <c r="F220" s="43">
        <v>999.41056280999999</v>
      </c>
      <c r="G220" s="43">
        <v>1002.13364297</v>
      </c>
      <c r="H220" s="43">
        <v>1013.61239683</v>
      </c>
      <c r="I220" s="43">
        <v>1032.9184177300001</v>
      </c>
      <c r="J220" s="43">
        <v>1030.6246764099999</v>
      </c>
      <c r="K220" s="43">
        <v>1043.20497198</v>
      </c>
      <c r="L220" s="43">
        <v>1050.28106834</v>
      </c>
      <c r="M220" s="43">
        <v>1067.71874856</v>
      </c>
      <c r="N220" s="43">
        <v>1077.53779796</v>
      </c>
      <c r="O220" s="43">
        <v>1062.4301989099999</v>
      </c>
      <c r="P220" s="43">
        <v>1023.00107359</v>
      </c>
      <c r="Q220" s="43">
        <v>1002.43973257</v>
      </c>
      <c r="R220" s="43">
        <v>1000.40410013</v>
      </c>
      <c r="S220" s="43">
        <v>982.45096052999997</v>
      </c>
      <c r="T220" s="43">
        <v>966.95184074999997</v>
      </c>
      <c r="U220" s="43">
        <v>975.07108630000005</v>
      </c>
      <c r="V220" s="43">
        <v>982.91598905000001</v>
      </c>
      <c r="W220" s="43">
        <v>985.41574347999995</v>
      </c>
      <c r="X220" s="43">
        <v>987.76419692000002</v>
      </c>
      <c r="Y220" s="43">
        <v>990.38804026000003</v>
      </c>
    </row>
    <row r="221" spans="1:25" ht="38.25" outlineLevel="1" x14ac:dyDescent="0.2">
      <c r="A221" s="16" t="s">
        <v>71</v>
      </c>
      <c r="B221" s="43">
        <v>1063.1199999999999</v>
      </c>
      <c r="C221" s="43">
        <v>1063.1199999999999</v>
      </c>
      <c r="D221" s="43">
        <v>1063.1199999999999</v>
      </c>
      <c r="E221" s="43">
        <v>1063.1199999999999</v>
      </c>
      <c r="F221" s="43">
        <v>1063.1199999999999</v>
      </c>
      <c r="G221" s="43">
        <v>1063.1199999999999</v>
      </c>
      <c r="H221" s="43">
        <v>1063.1199999999999</v>
      </c>
      <c r="I221" s="43">
        <v>1063.1199999999999</v>
      </c>
      <c r="J221" s="43">
        <v>1063.1199999999999</v>
      </c>
      <c r="K221" s="43">
        <v>1063.1199999999999</v>
      </c>
      <c r="L221" s="43">
        <v>1063.1199999999999</v>
      </c>
      <c r="M221" s="43">
        <v>1063.1199999999999</v>
      </c>
      <c r="N221" s="43">
        <v>1063.1199999999999</v>
      </c>
      <c r="O221" s="43">
        <v>1063.1199999999999</v>
      </c>
      <c r="P221" s="43">
        <v>1063.1199999999999</v>
      </c>
      <c r="Q221" s="43">
        <v>1063.1199999999999</v>
      </c>
      <c r="R221" s="43">
        <v>1063.1199999999999</v>
      </c>
      <c r="S221" s="43">
        <v>1063.1199999999999</v>
      </c>
      <c r="T221" s="43">
        <v>1063.1199999999999</v>
      </c>
      <c r="U221" s="43">
        <v>1063.1199999999999</v>
      </c>
      <c r="V221" s="43">
        <v>1063.1199999999999</v>
      </c>
      <c r="W221" s="43">
        <v>1063.1199999999999</v>
      </c>
      <c r="X221" s="43">
        <v>1063.1199999999999</v>
      </c>
      <c r="Y221" s="43">
        <v>1063.1199999999999</v>
      </c>
    </row>
    <row r="222" spans="1:25" outlineLevel="1" x14ac:dyDescent="0.2">
      <c r="A222" s="16" t="s">
        <v>3</v>
      </c>
      <c r="B222" s="43">
        <v>1770</v>
      </c>
      <c r="C222" s="43">
        <v>1770</v>
      </c>
      <c r="D222" s="43">
        <v>1770</v>
      </c>
      <c r="E222" s="43">
        <v>1770</v>
      </c>
      <c r="F222" s="43">
        <v>1770</v>
      </c>
      <c r="G222" s="43">
        <v>1770</v>
      </c>
      <c r="H222" s="43">
        <v>1770</v>
      </c>
      <c r="I222" s="43">
        <v>1770</v>
      </c>
      <c r="J222" s="43">
        <v>1770</v>
      </c>
      <c r="K222" s="43">
        <v>1770</v>
      </c>
      <c r="L222" s="43">
        <v>1770</v>
      </c>
      <c r="M222" s="43">
        <v>1770</v>
      </c>
      <c r="N222" s="43">
        <v>1770</v>
      </c>
      <c r="O222" s="43">
        <v>1770</v>
      </c>
      <c r="P222" s="43">
        <v>1770</v>
      </c>
      <c r="Q222" s="43">
        <v>1770</v>
      </c>
      <c r="R222" s="43">
        <v>1770</v>
      </c>
      <c r="S222" s="43">
        <v>1770</v>
      </c>
      <c r="T222" s="43">
        <v>1770</v>
      </c>
      <c r="U222" s="43">
        <v>1770</v>
      </c>
      <c r="V222" s="43">
        <v>1770</v>
      </c>
      <c r="W222" s="43">
        <v>1770</v>
      </c>
      <c r="X222" s="43">
        <v>1770</v>
      </c>
      <c r="Y222" s="43">
        <v>1770</v>
      </c>
    </row>
    <row r="223" spans="1:25" outlineLevel="1" x14ac:dyDescent="0.2">
      <c r="A223" s="17" t="s">
        <v>4</v>
      </c>
      <c r="B223" s="43">
        <v>65</v>
      </c>
      <c r="C223" s="43">
        <v>65</v>
      </c>
      <c r="D223" s="43">
        <v>65</v>
      </c>
      <c r="E223" s="43">
        <v>65</v>
      </c>
      <c r="F223" s="43">
        <v>65</v>
      </c>
      <c r="G223" s="43">
        <v>65</v>
      </c>
      <c r="H223" s="43">
        <v>65</v>
      </c>
      <c r="I223" s="43">
        <v>65</v>
      </c>
      <c r="J223" s="43">
        <v>65</v>
      </c>
      <c r="K223" s="43">
        <v>65</v>
      </c>
      <c r="L223" s="43">
        <v>65</v>
      </c>
      <c r="M223" s="43">
        <v>65</v>
      </c>
      <c r="N223" s="43">
        <v>65</v>
      </c>
      <c r="O223" s="43">
        <v>65</v>
      </c>
      <c r="P223" s="43">
        <v>65</v>
      </c>
      <c r="Q223" s="43">
        <v>65</v>
      </c>
      <c r="R223" s="43">
        <v>65</v>
      </c>
      <c r="S223" s="43">
        <v>65</v>
      </c>
      <c r="T223" s="43">
        <v>65</v>
      </c>
      <c r="U223" s="43">
        <v>65</v>
      </c>
      <c r="V223" s="43">
        <v>65</v>
      </c>
      <c r="W223" s="43">
        <v>65</v>
      </c>
      <c r="X223" s="43">
        <v>65</v>
      </c>
      <c r="Y223" s="43">
        <v>65</v>
      </c>
    </row>
    <row r="224" spans="1:25" ht="15" outlineLevel="1" thickBot="1" x14ac:dyDescent="0.25">
      <c r="A224" s="35" t="s">
        <v>118</v>
      </c>
      <c r="B224" s="43">
        <v>2.5223343699999998</v>
      </c>
      <c r="C224" s="43">
        <v>2.5223343699999998</v>
      </c>
      <c r="D224" s="43">
        <v>2.5223343699999998</v>
      </c>
      <c r="E224" s="43">
        <v>2.5223343699999998</v>
      </c>
      <c r="F224" s="43">
        <v>2.5223343699999998</v>
      </c>
      <c r="G224" s="43">
        <v>2.5223343699999998</v>
      </c>
      <c r="H224" s="43">
        <v>2.5223343699999998</v>
      </c>
      <c r="I224" s="43">
        <v>2.5223343699999998</v>
      </c>
      <c r="J224" s="43">
        <v>2.5223343699999998</v>
      </c>
      <c r="K224" s="43">
        <v>2.5223343699999998</v>
      </c>
      <c r="L224" s="43">
        <v>2.5223343699999998</v>
      </c>
      <c r="M224" s="43">
        <v>2.5223343699999998</v>
      </c>
      <c r="N224" s="43">
        <v>2.5223343699999998</v>
      </c>
      <c r="O224" s="43">
        <v>2.5223343699999998</v>
      </c>
      <c r="P224" s="43">
        <v>2.5223343699999998</v>
      </c>
      <c r="Q224" s="43">
        <v>2.5223343699999998</v>
      </c>
      <c r="R224" s="43">
        <v>2.5223343699999998</v>
      </c>
      <c r="S224" s="43">
        <v>2.5223343699999998</v>
      </c>
      <c r="T224" s="43">
        <v>2.5223343699999998</v>
      </c>
      <c r="U224" s="43">
        <v>2.5223343699999998</v>
      </c>
      <c r="V224" s="43">
        <v>2.5223343699999998</v>
      </c>
      <c r="W224" s="43">
        <v>2.5223343699999998</v>
      </c>
      <c r="X224" s="43">
        <v>2.5223343699999998</v>
      </c>
      <c r="Y224" s="43">
        <v>2.5223343699999998</v>
      </c>
    </row>
    <row r="225" spans="1:25" ht="15" thickBot="1" x14ac:dyDescent="0.25">
      <c r="A225" s="27">
        <v>5</v>
      </c>
      <c r="B225" s="42">
        <v>3836.1</v>
      </c>
      <c r="C225" s="42">
        <v>3845.4</v>
      </c>
      <c r="D225" s="42">
        <v>3844.18</v>
      </c>
      <c r="E225" s="42">
        <v>3856.24</v>
      </c>
      <c r="F225" s="42">
        <v>3826.44</v>
      </c>
      <c r="G225" s="42">
        <v>3842.53</v>
      </c>
      <c r="H225" s="42">
        <v>3882.3</v>
      </c>
      <c r="I225" s="42">
        <v>3900.63</v>
      </c>
      <c r="J225" s="42">
        <v>3891.78</v>
      </c>
      <c r="K225" s="42">
        <v>3902.9</v>
      </c>
      <c r="L225" s="42">
        <v>3917.41</v>
      </c>
      <c r="M225" s="42">
        <v>3925.27</v>
      </c>
      <c r="N225" s="42">
        <v>3929.94</v>
      </c>
      <c r="O225" s="42">
        <v>3933.09</v>
      </c>
      <c r="P225" s="42">
        <v>3945.16</v>
      </c>
      <c r="Q225" s="42">
        <v>3951.15</v>
      </c>
      <c r="R225" s="42">
        <v>3941.58</v>
      </c>
      <c r="S225" s="42">
        <v>3975.08</v>
      </c>
      <c r="T225" s="42">
        <v>3987.56</v>
      </c>
      <c r="U225" s="42">
        <v>3997.74</v>
      </c>
      <c r="V225" s="42">
        <v>3984.78</v>
      </c>
      <c r="W225" s="42">
        <v>3940.17</v>
      </c>
      <c r="X225" s="42">
        <v>3903.27</v>
      </c>
      <c r="Y225" s="42">
        <v>3888.04</v>
      </c>
    </row>
    <row r="226" spans="1:25" ht="38.25" outlineLevel="1" x14ac:dyDescent="0.2">
      <c r="A226" s="16" t="s">
        <v>70</v>
      </c>
      <c r="B226" s="43">
        <v>935.45525429999998</v>
      </c>
      <c r="C226" s="43">
        <v>944.75776232999999</v>
      </c>
      <c r="D226" s="43">
        <v>943.53464995000002</v>
      </c>
      <c r="E226" s="43">
        <v>955.59671789000004</v>
      </c>
      <c r="F226" s="43">
        <v>925.79632504000006</v>
      </c>
      <c r="G226" s="43">
        <v>941.89163965</v>
      </c>
      <c r="H226" s="43">
        <v>981.65523134</v>
      </c>
      <c r="I226" s="43">
        <v>999.98563147000004</v>
      </c>
      <c r="J226" s="43">
        <v>991.13900193999996</v>
      </c>
      <c r="K226" s="43">
        <v>1002.2572738</v>
      </c>
      <c r="L226" s="43">
        <v>1016.76988684</v>
      </c>
      <c r="M226" s="43">
        <v>1024.6233875299999</v>
      </c>
      <c r="N226" s="43">
        <v>1029.2928350499999</v>
      </c>
      <c r="O226" s="43">
        <v>1032.44349549</v>
      </c>
      <c r="P226" s="43">
        <v>1044.5150172900001</v>
      </c>
      <c r="Q226" s="43">
        <v>1050.5110239099999</v>
      </c>
      <c r="R226" s="43">
        <v>1040.9402026099999</v>
      </c>
      <c r="S226" s="43">
        <v>1074.4332409799999</v>
      </c>
      <c r="T226" s="43">
        <v>1086.91391802</v>
      </c>
      <c r="U226" s="43">
        <v>1097.10222542</v>
      </c>
      <c r="V226" s="43">
        <v>1084.1361036799999</v>
      </c>
      <c r="W226" s="43">
        <v>1039.5297388900001</v>
      </c>
      <c r="X226" s="43">
        <v>1002.6248835599999</v>
      </c>
      <c r="Y226" s="43">
        <v>987.39525196</v>
      </c>
    </row>
    <row r="227" spans="1:25" ht="38.25" outlineLevel="1" x14ac:dyDescent="0.2">
      <c r="A227" s="16" t="s">
        <v>71</v>
      </c>
      <c r="B227" s="43">
        <v>1063.1199999999999</v>
      </c>
      <c r="C227" s="43">
        <v>1063.1199999999999</v>
      </c>
      <c r="D227" s="43">
        <v>1063.1199999999999</v>
      </c>
      <c r="E227" s="43">
        <v>1063.1199999999999</v>
      </c>
      <c r="F227" s="43">
        <v>1063.1199999999999</v>
      </c>
      <c r="G227" s="43">
        <v>1063.1199999999999</v>
      </c>
      <c r="H227" s="43">
        <v>1063.1199999999999</v>
      </c>
      <c r="I227" s="43">
        <v>1063.1199999999999</v>
      </c>
      <c r="J227" s="43">
        <v>1063.1199999999999</v>
      </c>
      <c r="K227" s="43">
        <v>1063.1199999999999</v>
      </c>
      <c r="L227" s="43">
        <v>1063.1199999999999</v>
      </c>
      <c r="M227" s="43">
        <v>1063.1199999999999</v>
      </c>
      <c r="N227" s="43">
        <v>1063.1199999999999</v>
      </c>
      <c r="O227" s="43">
        <v>1063.1199999999999</v>
      </c>
      <c r="P227" s="43">
        <v>1063.1199999999999</v>
      </c>
      <c r="Q227" s="43">
        <v>1063.1199999999999</v>
      </c>
      <c r="R227" s="43">
        <v>1063.1199999999999</v>
      </c>
      <c r="S227" s="43">
        <v>1063.1199999999999</v>
      </c>
      <c r="T227" s="43">
        <v>1063.1199999999999</v>
      </c>
      <c r="U227" s="43">
        <v>1063.1199999999999</v>
      </c>
      <c r="V227" s="43">
        <v>1063.1199999999999</v>
      </c>
      <c r="W227" s="43">
        <v>1063.1199999999999</v>
      </c>
      <c r="X227" s="43">
        <v>1063.1199999999999</v>
      </c>
      <c r="Y227" s="43">
        <v>1063.1199999999999</v>
      </c>
    </row>
    <row r="228" spans="1:25" outlineLevel="1" x14ac:dyDescent="0.2">
      <c r="A228" s="16" t="s">
        <v>3</v>
      </c>
      <c r="B228" s="43">
        <v>1770</v>
      </c>
      <c r="C228" s="43">
        <v>1770</v>
      </c>
      <c r="D228" s="43">
        <v>1770</v>
      </c>
      <c r="E228" s="43">
        <v>1770</v>
      </c>
      <c r="F228" s="43">
        <v>1770</v>
      </c>
      <c r="G228" s="43">
        <v>1770</v>
      </c>
      <c r="H228" s="43">
        <v>1770</v>
      </c>
      <c r="I228" s="43">
        <v>1770</v>
      </c>
      <c r="J228" s="43">
        <v>1770</v>
      </c>
      <c r="K228" s="43">
        <v>1770</v>
      </c>
      <c r="L228" s="43">
        <v>1770</v>
      </c>
      <c r="M228" s="43">
        <v>1770</v>
      </c>
      <c r="N228" s="43">
        <v>1770</v>
      </c>
      <c r="O228" s="43">
        <v>1770</v>
      </c>
      <c r="P228" s="43">
        <v>1770</v>
      </c>
      <c r="Q228" s="43">
        <v>1770</v>
      </c>
      <c r="R228" s="43">
        <v>1770</v>
      </c>
      <c r="S228" s="43">
        <v>1770</v>
      </c>
      <c r="T228" s="43">
        <v>1770</v>
      </c>
      <c r="U228" s="43">
        <v>1770</v>
      </c>
      <c r="V228" s="43">
        <v>1770</v>
      </c>
      <c r="W228" s="43">
        <v>1770</v>
      </c>
      <c r="X228" s="43">
        <v>1770</v>
      </c>
      <c r="Y228" s="43">
        <v>1770</v>
      </c>
    </row>
    <row r="229" spans="1:25" outlineLevel="1" x14ac:dyDescent="0.2">
      <c r="A229" s="17" t="s">
        <v>4</v>
      </c>
      <c r="B229" s="43">
        <v>65</v>
      </c>
      <c r="C229" s="43">
        <v>65</v>
      </c>
      <c r="D229" s="43">
        <v>65</v>
      </c>
      <c r="E229" s="43">
        <v>65</v>
      </c>
      <c r="F229" s="43">
        <v>65</v>
      </c>
      <c r="G229" s="43">
        <v>65</v>
      </c>
      <c r="H229" s="43">
        <v>65</v>
      </c>
      <c r="I229" s="43">
        <v>65</v>
      </c>
      <c r="J229" s="43">
        <v>65</v>
      </c>
      <c r="K229" s="43">
        <v>65</v>
      </c>
      <c r="L229" s="43">
        <v>65</v>
      </c>
      <c r="M229" s="43">
        <v>65</v>
      </c>
      <c r="N229" s="43">
        <v>65</v>
      </c>
      <c r="O229" s="43">
        <v>65</v>
      </c>
      <c r="P229" s="43">
        <v>65</v>
      </c>
      <c r="Q229" s="43">
        <v>65</v>
      </c>
      <c r="R229" s="43">
        <v>65</v>
      </c>
      <c r="S229" s="43">
        <v>65</v>
      </c>
      <c r="T229" s="43">
        <v>65</v>
      </c>
      <c r="U229" s="43">
        <v>65</v>
      </c>
      <c r="V229" s="43">
        <v>65</v>
      </c>
      <c r="W229" s="43">
        <v>65</v>
      </c>
      <c r="X229" s="43">
        <v>65</v>
      </c>
      <c r="Y229" s="43">
        <v>65</v>
      </c>
    </row>
    <row r="230" spans="1:25" ht="15" outlineLevel="1" thickBot="1" x14ac:dyDescent="0.25">
      <c r="A230" s="35" t="s">
        <v>118</v>
      </c>
      <c r="B230" s="43">
        <v>2.5223343699999998</v>
      </c>
      <c r="C230" s="43">
        <v>2.5223343699999998</v>
      </c>
      <c r="D230" s="43">
        <v>2.5223343699999998</v>
      </c>
      <c r="E230" s="43">
        <v>2.5223343699999998</v>
      </c>
      <c r="F230" s="43">
        <v>2.5223343699999998</v>
      </c>
      <c r="G230" s="43">
        <v>2.5223343699999998</v>
      </c>
      <c r="H230" s="43">
        <v>2.5223343699999998</v>
      </c>
      <c r="I230" s="43">
        <v>2.5223343699999998</v>
      </c>
      <c r="J230" s="43">
        <v>2.5223343699999998</v>
      </c>
      <c r="K230" s="43">
        <v>2.5223343699999998</v>
      </c>
      <c r="L230" s="43">
        <v>2.5223343699999998</v>
      </c>
      <c r="M230" s="43">
        <v>2.5223343699999998</v>
      </c>
      <c r="N230" s="43">
        <v>2.5223343699999998</v>
      </c>
      <c r="O230" s="43">
        <v>2.5223343699999998</v>
      </c>
      <c r="P230" s="43">
        <v>2.5223343699999998</v>
      </c>
      <c r="Q230" s="43">
        <v>2.5223343699999998</v>
      </c>
      <c r="R230" s="43">
        <v>2.5223343699999998</v>
      </c>
      <c r="S230" s="43">
        <v>2.5223343699999998</v>
      </c>
      <c r="T230" s="43">
        <v>2.5223343699999998</v>
      </c>
      <c r="U230" s="43">
        <v>2.5223343699999998</v>
      </c>
      <c r="V230" s="43">
        <v>2.5223343699999998</v>
      </c>
      <c r="W230" s="43">
        <v>2.5223343699999998</v>
      </c>
      <c r="X230" s="43">
        <v>2.5223343699999998</v>
      </c>
      <c r="Y230" s="43">
        <v>2.5223343699999998</v>
      </c>
    </row>
    <row r="231" spans="1:25" ht="15" thickBot="1" x14ac:dyDescent="0.25">
      <c r="A231" s="27">
        <v>6</v>
      </c>
      <c r="B231" s="42">
        <v>3827.06</v>
      </c>
      <c r="C231" s="42">
        <v>3797.06</v>
      </c>
      <c r="D231" s="42">
        <v>3787</v>
      </c>
      <c r="E231" s="42">
        <v>3809.36</v>
      </c>
      <c r="F231" s="42">
        <v>3826.3</v>
      </c>
      <c r="G231" s="42">
        <v>3796.7</v>
      </c>
      <c r="H231" s="42">
        <v>3806.09</v>
      </c>
      <c r="I231" s="42">
        <v>3835.2</v>
      </c>
      <c r="J231" s="42">
        <v>3860.77</v>
      </c>
      <c r="K231" s="42">
        <v>3877.86</v>
      </c>
      <c r="L231" s="42">
        <v>3876.29</v>
      </c>
      <c r="M231" s="42">
        <v>3884.34</v>
      </c>
      <c r="N231" s="42">
        <v>3895.85</v>
      </c>
      <c r="O231" s="42">
        <v>3896.35</v>
      </c>
      <c r="P231" s="42">
        <v>3913.03</v>
      </c>
      <c r="Q231" s="42">
        <v>3895.48</v>
      </c>
      <c r="R231" s="42">
        <v>3892.63</v>
      </c>
      <c r="S231" s="42">
        <v>3884.66</v>
      </c>
      <c r="T231" s="42">
        <v>3872.44</v>
      </c>
      <c r="U231" s="42">
        <v>3864.88</v>
      </c>
      <c r="V231" s="42">
        <v>3827.39</v>
      </c>
      <c r="W231" s="42">
        <v>3806.42</v>
      </c>
      <c r="X231" s="42">
        <v>3819.79</v>
      </c>
      <c r="Y231" s="42">
        <v>3807.75</v>
      </c>
    </row>
    <row r="232" spans="1:25" ht="38.25" outlineLevel="1" x14ac:dyDescent="0.2">
      <c r="A232" s="111" t="s">
        <v>70</v>
      </c>
      <c r="B232" s="43">
        <v>926.41601027000002</v>
      </c>
      <c r="C232" s="43">
        <v>896.41332310999996</v>
      </c>
      <c r="D232" s="43">
        <v>886.35473813999999</v>
      </c>
      <c r="E232" s="43">
        <v>908.71630928000002</v>
      </c>
      <c r="F232" s="43">
        <v>925.66253214000005</v>
      </c>
      <c r="G232" s="43">
        <v>896.05859430999999</v>
      </c>
      <c r="H232" s="43">
        <v>905.45030011999995</v>
      </c>
      <c r="I232" s="43">
        <v>934.55634611999994</v>
      </c>
      <c r="J232" s="43">
        <v>960.12849226000003</v>
      </c>
      <c r="K232" s="43">
        <v>977.21844764000002</v>
      </c>
      <c r="L232" s="43">
        <v>975.64328287000001</v>
      </c>
      <c r="M232" s="43">
        <v>983.69481378</v>
      </c>
      <c r="N232" s="43">
        <v>995.21020897000005</v>
      </c>
      <c r="O232" s="43">
        <v>995.70890969000004</v>
      </c>
      <c r="P232" s="43">
        <v>1012.3856541500001</v>
      </c>
      <c r="Q232" s="43">
        <v>994.84228333999999</v>
      </c>
      <c r="R232" s="43">
        <v>991.99239268999997</v>
      </c>
      <c r="S232" s="43">
        <v>984.02143020999995</v>
      </c>
      <c r="T232" s="43">
        <v>971.80192011999998</v>
      </c>
      <c r="U232" s="43">
        <v>964.23352862000002</v>
      </c>
      <c r="V232" s="43">
        <v>926.75190365000003</v>
      </c>
      <c r="W232" s="43">
        <v>905.77364296999997</v>
      </c>
      <c r="X232" s="43">
        <v>919.14887956999996</v>
      </c>
      <c r="Y232" s="43">
        <v>907.10786192</v>
      </c>
    </row>
    <row r="233" spans="1:25" ht="38.25" outlineLevel="1" x14ac:dyDescent="0.2">
      <c r="A233" s="16" t="s">
        <v>71</v>
      </c>
      <c r="B233" s="43">
        <v>1063.1199999999999</v>
      </c>
      <c r="C233" s="43">
        <v>1063.1199999999999</v>
      </c>
      <c r="D233" s="43">
        <v>1063.1199999999999</v>
      </c>
      <c r="E233" s="43">
        <v>1063.1199999999999</v>
      </c>
      <c r="F233" s="43">
        <v>1063.1199999999999</v>
      </c>
      <c r="G233" s="43">
        <v>1063.1199999999999</v>
      </c>
      <c r="H233" s="43">
        <v>1063.1199999999999</v>
      </c>
      <c r="I233" s="43">
        <v>1063.1199999999999</v>
      </c>
      <c r="J233" s="43">
        <v>1063.1199999999999</v>
      </c>
      <c r="K233" s="43">
        <v>1063.1199999999999</v>
      </c>
      <c r="L233" s="43">
        <v>1063.1199999999999</v>
      </c>
      <c r="M233" s="43">
        <v>1063.1199999999999</v>
      </c>
      <c r="N233" s="43">
        <v>1063.1199999999999</v>
      </c>
      <c r="O233" s="43">
        <v>1063.1199999999999</v>
      </c>
      <c r="P233" s="43">
        <v>1063.1199999999999</v>
      </c>
      <c r="Q233" s="43">
        <v>1063.1199999999999</v>
      </c>
      <c r="R233" s="43">
        <v>1063.1199999999999</v>
      </c>
      <c r="S233" s="43">
        <v>1063.1199999999999</v>
      </c>
      <c r="T233" s="43">
        <v>1063.1199999999999</v>
      </c>
      <c r="U233" s="43">
        <v>1063.1199999999999</v>
      </c>
      <c r="V233" s="43">
        <v>1063.1199999999999</v>
      </c>
      <c r="W233" s="43">
        <v>1063.1199999999999</v>
      </c>
      <c r="X233" s="43">
        <v>1063.1199999999999</v>
      </c>
      <c r="Y233" s="43">
        <v>1063.1199999999999</v>
      </c>
    </row>
    <row r="234" spans="1:25" outlineLevel="1" x14ac:dyDescent="0.2">
      <c r="A234" s="16" t="s">
        <v>3</v>
      </c>
      <c r="B234" s="43">
        <v>1770</v>
      </c>
      <c r="C234" s="43">
        <v>1770</v>
      </c>
      <c r="D234" s="43">
        <v>1770</v>
      </c>
      <c r="E234" s="43">
        <v>1770</v>
      </c>
      <c r="F234" s="43">
        <v>1770</v>
      </c>
      <c r="G234" s="43">
        <v>1770</v>
      </c>
      <c r="H234" s="43">
        <v>1770</v>
      </c>
      <c r="I234" s="43">
        <v>1770</v>
      </c>
      <c r="J234" s="43">
        <v>1770</v>
      </c>
      <c r="K234" s="43">
        <v>1770</v>
      </c>
      <c r="L234" s="43">
        <v>1770</v>
      </c>
      <c r="M234" s="43">
        <v>1770</v>
      </c>
      <c r="N234" s="43">
        <v>1770</v>
      </c>
      <c r="O234" s="43">
        <v>1770</v>
      </c>
      <c r="P234" s="43">
        <v>1770</v>
      </c>
      <c r="Q234" s="43">
        <v>1770</v>
      </c>
      <c r="R234" s="43">
        <v>1770</v>
      </c>
      <c r="S234" s="43">
        <v>1770</v>
      </c>
      <c r="T234" s="43">
        <v>1770</v>
      </c>
      <c r="U234" s="43">
        <v>1770</v>
      </c>
      <c r="V234" s="43">
        <v>1770</v>
      </c>
      <c r="W234" s="43">
        <v>1770</v>
      </c>
      <c r="X234" s="43">
        <v>1770</v>
      </c>
      <c r="Y234" s="43">
        <v>1770</v>
      </c>
    </row>
    <row r="235" spans="1:25" outlineLevel="1" x14ac:dyDescent="0.2">
      <c r="A235" s="17" t="s">
        <v>4</v>
      </c>
      <c r="B235" s="43">
        <v>65</v>
      </c>
      <c r="C235" s="43">
        <v>65</v>
      </c>
      <c r="D235" s="43">
        <v>65</v>
      </c>
      <c r="E235" s="43">
        <v>65</v>
      </c>
      <c r="F235" s="43">
        <v>65</v>
      </c>
      <c r="G235" s="43">
        <v>65</v>
      </c>
      <c r="H235" s="43">
        <v>65</v>
      </c>
      <c r="I235" s="43">
        <v>65</v>
      </c>
      <c r="J235" s="43">
        <v>65</v>
      </c>
      <c r="K235" s="43">
        <v>65</v>
      </c>
      <c r="L235" s="43">
        <v>65</v>
      </c>
      <c r="M235" s="43">
        <v>65</v>
      </c>
      <c r="N235" s="43">
        <v>65</v>
      </c>
      <c r="O235" s="43">
        <v>65</v>
      </c>
      <c r="P235" s="43">
        <v>65</v>
      </c>
      <c r="Q235" s="43">
        <v>65</v>
      </c>
      <c r="R235" s="43">
        <v>65</v>
      </c>
      <c r="S235" s="43">
        <v>65</v>
      </c>
      <c r="T235" s="43">
        <v>65</v>
      </c>
      <c r="U235" s="43">
        <v>65</v>
      </c>
      <c r="V235" s="43">
        <v>65</v>
      </c>
      <c r="W235" s="43">
        <v>65</v>
      </c>
      <c r="X235" s="43">
        <v>65</v>
      </c>
      <c r="Y235" s="43">
        <v>65</v>
      </c>
    </row>
    <row r="236" spans="1:25" ht="15" outlineLevel="1" thickBot="1" x14ac:dyDescent="0.25">
      <c r="A236" s="35" t="s">
        <v>118</v>
      </c>
      <c r="B236" s="43">
        <v>2.5223343699999998</v>
      </c>
      <c r="C236" s="43">
        <v>2.5223343699999998</v>
      </c>
      <c r="D236" s="43">
        <v>2.5223343699999998</v>
      </c>
      <c r="E236" s="43">
        <v>2.5223343699999998</v>
      </c>
      <c r="F236" s="43">
        <v>2.5223343699999998</v>
      </c>
      <c r="G236" s="43">
        <v>2.5223343699999998</v>
      </c>
      <c r="H236" s="43">
        <v>2.5223343699999998</v>
      </c>
      <c r="I236" s="43">
        <v>2.5223343699999998</v>
      </c>
      <c r="J236" s="43">
        <v>2.5223343699999998</v>
      </c>
      <c r="K236" s="43">
        <v>2.5223343699999998</v>
      </c>
      <c r="L236" s="43">
        <v>2.5223343699999998</v>
      </c>
      <c r="M236" s="43">
        <v>2.5223343699999998</v>
      </c>
      <c r="N236" s="43">
        <v>2.5223343699999998</v>
      </c>
      <c r="O236" s="43">
        <v>2.5223343699999998</v>
      </c>
      <c r="P236" s="43">
        <v>2.5223343699999998</v>
      </c>
      <c r="Q236" s="43">
        <v>2.5223343699999998</v>
      </c>
      <c r="R236" s="43">
        <v>2.5223343699999998</v>
      </c>
      <c r="S236" s="43">
        <v>2.5223343699999998</v>
      </c>
      <c r="T236" s="43">
        <v>2.5223343699999998</v>
      </c>
      <c r="U236" s="43">
        <v>2.5223343699999998</v>
      </c>
      <c r="V236" s="43">
        <v>2.5223343699999998</v>
      </c>
      <c r="W236" s="43">
        <v>2.5223343699999998</v>
      </c>
      <c r="X236" s="43">
        <v>2.5223343699999998</v>
      </c>
      <c r="Y236" s="43">
        <v>2.5223343699999998</v>
      </c>
    </row>
    <row r="237" spans="1:25" ht="15" thickBot="1" x14ac:dyDescent="0.25">
      <c r="A237" s="27">
        <v>7</v>
      </c>
      <c r="B237" s="42">
        <v>3797.74</v>
      </c>
      <c r="C237" s="42">
        <v>3763.33</v>
      </c>
      <c r="D237" s="42">
        <v>3765.12</v>
      </c>
      <c r="E237" s="42">
        <v>3796.72</v>
      </c>
      <c r="F237" s="42">
        <v>3797.94</v>
      </c>
      <c r="G237" s="42">
        <v>3806.07</v>
      </c>
      <c r="H237" s="42">
        <v>3821.31</v>
      </c>
      <c r="I237" s="42">
        <v>3817.21</v>
      </c>
      <c r="J237" s="42">
        <v>3849.51</v>
      </c>
      <c r="K237" s="42">
        <v>3885.28</v>
      </c>
      <c r="L237" s="42">
        <v>3872.02</v>
      </c>
      <c r="M237" s="42">
        <v>3875.03</v>
      </c>
      <c r="N237" s="42">
        <v>3913.55</v>
      </c>
      <c r="O237" s="42">
        <v>3914.06</v>
      </c>
      <c r="P237" s="42">
        <v>3905.4</v>
      </c>
      <c r="Q237" s="42">
        <v>3922.42</v>
      </c>
      <c r="R237" s="42">
        <v>3905.43</v>
      </c>
      <c r="S237" s="42">
        <v>3885.59</v>
      </c>
      <c r="T237" s="42">
        <v>3883.82</v>
      </c>
      <c r="U237" s="42">
        <v>3885.87</v>
      </c>
      <c r="V237" s="42">
        <v>3861.06</v>
      </c>
      <c r="W237" s="42">
        <v>3865.36</v>
      </c>
      <c r="X237" s="42">
        <v>3868.51</v>
      </c>
      <c r="Y237" s="42">
        <v>3845.92</v>
      </c>
    </row>
    <row r="238" spans="1:25" ht="38.25" outlineLevel="1" x14ac:dyDescent="0.2">
      <c r="A238" s="16" t="s">
        <v>70</v>
      </c>
      <c r="B238" s="43">
        <v>897.09992983999996</v>
      </c>
      <c r="C238" s="43">
        <v>862.68275290999998</v>
      </c>
      <c r="D238" s="43">
        <v>864.47595637999996</v>
      </c>
      <c r="E238" s="43">
        <v>896.08177158000001</v>
      </c>
      <c r="F238" s="43">
        <v>897.29801309000004</v>
      </c>
      <c r="G238" s="43">
        <v>905.43199833999995</v>
      </c>
      <c r="H238" s="43">
        <v>920.67026842999996</v>
      </c>
      <c r="I238" s="43">
        <v>916.57239670000001</v>
      </c>
      <c r="J238" s="43">
        <v>948.86792724999998</v>
      </c>
      <c r="K238" s="43">
        <v>984.63902972000005</v>
      </c>
      <c r="L238" s="43">
        <v>971.37775231000001</v>
      </c>
      <c r="M238" s="43">
        <v>974.38647900000001</v>
      </c>
      <c r="N238" s="43">
        <v>1012.90737624</v>
      </c>
      <c r="O238" s="43">
        <v>1013.4194598399999</v>
      </c>
      <c r="P238" s="43">
        <v>1004.76026309</v>
      </c>
      <c r="Q238" s="43">
        <v>1021.77320833</v>
      </c>
      <c r="R238" s="43">
        <v>1004.79028036</v>
      </c>
      <c r="S238" s="43">
        <v>984.94951144000004</v>
      </c>
      <c r="T238" s="43">
        <v>983.18166412999994</v>
      </c>
      <c r="U238" s="43">
        <v>985.22776940000006</v>
      </c>
      <c r="V238" s="43">
        <v>960.41494820000003</v>
      </c>
      <c r="W238" s="43">
        <v>964.71498277000001</v>
      </c>
      <c r="X238" s="43">
        <v>967.86772572999996</v>
      </c>
      <c r="Y238" s="43">
        <v>945.27514657999996</v>
      </c>
    </row>
    <row r="239" spans="1:25" ht="38.25" outlineLevel="1" x14ac:dyDescent="0.2">
      <c r="A239" s="16" t="s">
        <v>71</v>
      </c>
      <c r="B239" s="43">
        <v>1063.1199999999999</v>
      </c>
      <c r="C239" s="43">
        <v>1063.1199999999999</v>
      </c>
      <c r="D239" s="43">
        <v>1063.1199999999999</v>
      </c>
      <c r="E239" s="43">
        <v>1063.1199999999999</v>
      </c>
      <c r="F239" s="43">
        <v>1063.1199999999999</v>
      </c>
      <c r="G239" s="43">
        <v>1063.1199999999999</v>
      </c>
      <c r="H239" s="43">
        <v>1063.1199999999999</v>
      </c>
      <c r="I239" s="43">
        <v>1063.1199999999999</v>
      </c>
      <c r="J239" s="43">
        <v>1063.1199999999999</v>
      </c>
      <c r="K239" s="43">
        <v>1063.1199999999999</v>
      </c>
      <c r="L239" s="43">
        <v>1063.1199999999999</v>
      </c>
      <c r="M239" s="43">
        <v>1063.1199999999999</v>
      </c>
      <c r="N239" s="43">
        <v>1063.1199999999999</v>
      </c>
      <c r="O239" s="43">
        <v>1063.1199999999999</v>
      </c>
      <c r="P239" s="43">
        <v>1063.1199999999999</v>
      </c>
      <c r="Q239" s="43">
        <v>1063.1199999999999</v>
      </c>
      <c r="R239" s="43">
        <v>1063.1199999999999</v>
      </c>
      <c r="S239" s="43">
        <v>1063.1199999999999</v>
      </c>
      <c r="T239" s="43">
        <v>1063.1199999999999</v>
      </c>
      <c r="U239" s="43">
        <v>1063.1199999999999</v>
      </c>
      <c r="V239" s="43">
        <v>1063.1199999999999</v>
      </c>
      <c r="W239" s="43">
        <v>1063.1199999999999</v>
      </c>
      <c r="X239" s="43">
        <v>1063.1199999999999</v>
      </c>
      <c r="Y239" s="43">
        <v>1063.1199999999999</v>
      </c>
    </row>
    <row r="240" spans="1:25" outlineLevel="1" x14ac:dyDescent="0.2">
      <c r="A240" s="16" t="s">
        <v>3</v>
      </c>
      <c r="B240" s="43">
        <v>1770</v>
      </c>
      <c r="C240" s="43">
        <v>1770</v>
      </c>
      <c r="D240" s="43">
        <v>1770</v>
      </c>
      <c r="E240" s="43">
        <v>1770</v>
      </c>
      <c r="F240" s="43">
        <v>1770</v>
      </c>
      <c r="G240" s="43">
        <v>1770</v>
      </c>
      <c r="H240" s="43">
        <v>1770</v>
      </c>
      <c r="I240" s="43">
        <v>1770</v>
      </c>
      <c r="J240" s="43">
        <v>1770</v>
      </c>
      <c r="K240" s="43">
        <v>1770</v>
      </c>
      <c r="L240" s="43">
        <v>1770</v>
      </c>
      <c r="M240" s="43">
        <v>1770</v>
      </c>
      <c r="N240" s="43">
        <v>1770</v>
      </c>
      <c r="O240" s="43">
        <v>1770</v>
      </c>
      <c r="P240" s="43">
        <v>1770</v>
      </c>
      <c r="Q240" s="43">
        <v>1770</v>
      </c>
      <c r="R240" s="43">
        <v>1770</v>
      </c>
      <c r="S240" s="43">
        <v>1770</v>
      </c>
      <c r="T240" s="43">
        <v>1770</v>
      </c>
      <c r="U240" s="43">
        <v>1770</v>
      </c>
      <c r="V240" s="43">
        <v>1770</v>
      </c>
      <c r="W240" s="43">
        <v>1770</v>
      </c>
      <c r="X240" s="43">
        <v>1770</v>
      </c>
      <c r="Y240" s="43">
        <v>1770</v>
      </c>
    </row>
    <row r="241" spans="1:25" outlineLevel="1" x14ac:dyDescent="0.2">
      <c r="A241" s="17" t="s">
        <v>4</v>
      </c>
      <c r="B241" s="43">
        <v>65</v>
      </c>
      <c r="C241" s="43">
        <v>65</v>
      </c>
      <c r="D241" s="43">
        <v>65</v>
      </c>
      <c r="E241" s="43">
        <v>65</v>
      </c>
      <c r="F241" s="43">
        <v>65</v>
      </c>
      <c r="G241" s="43">
        <v>65</v>
      </c>
      <c r="H241" s="43">
        <v>65</v>
      </c>
      <c r="I241" s="43">
        <v>65</v>
      </c>
      <c r="J241" s="43">
        <v>65</v>
      </c>
      <c r="K241" s="43">
        <v>65</v>
      </c>
      <c r="L241" s="43">
        <v>65</v>
      </c>
      <c r="M241" s="43">
        <v>65</v>
      </c>
      <c r="N241" s="43">
        <v>65</v>
      </c>
      <c r="O241" s="43">
        <v>65</v>
      </c>
      <c r="P241" s="43">
        <v>65</v>
      </c>
      <c r="Q241" s="43">
        <v>65</v>
      </c>
      <c r="R241" s="43">
        <v>65</v>
      </c>
      <c r="S241" s="43">
        <v>65</v>
      </c>
      <c r="T241" s="43">
        <v>65</v>
      </c>
      <c r="U241" s="43">
        <v>65</v>
      </c>
      <c r="V241" s="43">
        <v>65</v>
      </c>
      <c r="W241" s="43">
        <v>65</v>
      </c>
      <c r="X241" s="43">
        <v>65</v>
      </c>
      <c r="Y241" s="43">
        <v>65</v>
      </c>
    </row>
    <row r="242" spans="1:25" ht="15" outlineLevel="1" thickBot="1" x14ac:dyDescent="0.25">
      <c r="A242" s="35" t="s">
        <v>118</v>
      </c>
      <c r="B242" s="43">
        <v>2.5223343699999998</v>
      </c>
      <c r="C242" s="43">
        <v>2.5223343699999998</v>
      </c>
      <c r="D242" s="43">
        <v>2.5223343699999998</v>
      </c>
      <c r="E242" s="43">
        <v>2.5223343699999998</v>
      </c>
      <c r="F242" s="43">
        <v>2.5223343699999998</v>
      </c>
      <c r="G242" s="43">
        <v>2.5223343699999998</v>
      </c>
      <c r="H242" s="43">
        <v>2.5223343699999998</v>
      </c>
      <c r="I242" s="43">
        <v>2.5223343699999998</v>
      </c>
      <c r="J242" s="43">
        <v>2.5223343699999998</v>
      </c>
      <c r="K242" s="43">
        <v>2.5223343699999998</v>
      </c>
      <c r="L242" s="43">
        <v>2.5223343699999998</v>
      </c>
      <c r="M242" s="43">
        <v>2.5223343699999998</v>
      </c>
      <c r="N242" s="43">
        <v>2.5223343699999998</v>
      </c>
      <c r="O242" s="43">
        <v>2.5223343699999998</v>
      </c>
      <c r="P242" s="43">
        <v>2.5223343699999998</v>
      </c>
      <c r="Q242" s="43">
        <v>2.5223343699999998</v>
      </c>
      <c r="R242" s="43">
        <v>2.5223343699999998</v>
      </c>
      <c r="S242" s="43">
        <v>2.5223343699999998</v>
      </c>
      <c r="T242" s="43">
        <v>2.5223343699999998</v>
      </c>
      <c r="U242" s="43">
        <v>2.5223343699999998</v>
      </c>
      <c r="V242" s="43">
        <v>2.5223343699999998</v>
      </c>
      <c r="W242" s="43">
        <v>2.5223343699999998</v>
      </c>
      <c r="X242" s="43">
        <v>2.5223343699999998</v>
      </c>
      <c r="Y242" s="43">
        <v>2.5223343699999998</v>
      </c>
    </row>
    <row r="243" spans="1:25" ht="15" thickBot="1" x14ac:dyDescent="0.25">
      <c r="A243" s="27">
        <v>8</v>
      </c>
      <c r="B243" s="42">
        <v>3867.52</v>
      </c>
      <c r="C243" s="42">
        <v>3862.2</v>
      </c>
      <c r="D243" s="42">
        <v>3845.38</v>
      </c>
      <c r="E243" s="42">
        <v>3859.25</v>
      </c>
      <c r="F243" s="42">
        <v>3854.68</v>
      </c>
      <c r="G243" s="42">
        <v>3876.77</v>
      </c>
      <c r="H243" s="42">
        <v>3903.62</v>
      </c>
      <c r="I243" s="42">
        <v>3908.66</v>
      </c>
      <c r="J243" s="42">
        <v>3914.73</v>
      </c>
      <c r="K243" s="42">
        <v>3905.73</v>
      </c>
      <c r="L243" s="42">
        <v>3919.93</v>
      </c>
      <c r="M243" s="42">
        <v>3919.36</v>
      </c>
      <c r="N243" s="42">
        <v>3909.97</v>
      </c>
      <c r="O243" s="42">
        <v>3902.89</v>
      </c>
      <c r="P243" s="42">
        <v>3918.84</v>
      </c>
      <c r="Q243" s="42">
        <v>3941.88</v>
      </c>
      <c r="R243" s="42">
        <v>3959.1</v>
      </c>
      <c r="S243" s="42">
        <v>3922.89</v>
      </c>
      <c r="T243" s="42">
        <v>3933.92</v>
      </c>
      <c r="U243" s="42">
        <v>3918.99</v>
      </c>
      <c r="V243" s="42">
        <v>3919.17</v>
      </c>
      <c r="W243" s="42">
        <v>3935.53</v>
      </c>
      <c r="X243" s="42">
        <v>3919.98</v>
      </c>
      <c r="Y243" s="42">
        <v>3922.71</v>
      </c>
    </row>
    <row r="244" spans="1:25" ht="38.25" outlineLevel="1" x14ac:dyDescent="0.2">
      <c r="A244" s="111" t="s">
        <v>70</v>
      </c>
      <c r="B244" s="43">
        <v>966.88215467999999</v>
      </c>
      <c r="C244" s="43">
        <v>961.55364872999996</v>
      </c>
      <c r="D244" s="43">
        <v>944.73443196000005</v>
      </c>
      <c r="E244" s="43">
        <v>958.60905875000003</v>
      </c>
      <c r="F244" s="43">
        <v>954.03692604000003</v>
      </c>
      <c r="G244" s="43">
        <v>976.13038688999995</v>
      </c>
      <c r="H244" s="43">
        <v>1002.97644228</v>
      </c>
      <c r="I244" s="43">
        <v>1008.01829804</v>
      </c>
      <c r="J244" s="43">
        <v>1014.08302006</v>
      </c>
      <c r="K244" s="43">
        <v>1005.09007127</v>
      </c>
      <c r="L244" s="43">
        <v>1019.28596749</v>
      </c>
      <c r="M244" s="43">
        <v>1018.72193273</v>
      </c>
      <c r="N244" s="43">
        <v>1009.32311739</v>
      </c>
      <c r="O244" s="43">
        <v>1002.24621982</v>
      </c>
      <c r="P244" s="43">
        <v>1018.19937883</v>
      </c>
      <c r="Q244" s="43">
        <v>1041.2411444100001</v>
      </c>
      <c r="R244" s="43">
        <v>1058.4615583299999</v>
      </c>
      <c r="S244" s="43">
        <v>1022.24315119</v>
      </c>
      <c r="T244" s="43">
        <v>1033.2778876899999</v>
      </c>
      <c r="U244" s="43">
        <v>1018.34501812</v>
      </c>
      <c r="V244" s="43">
        <v>1018.5285404700001</v>
      </c>
      <c r="W244" s="43">
        <v>1034.8906854899999</v>
      </c>
      <c r="X244" s="43">
        <v>1019.33967692</v>
      </c>
      <c r="Y244" s="43">
        <v>1022.06865755</v>
      </c>
    </row>
    <row r="245" spans="1:25" ht="38.25" outlineLevel="1" x14ac:dyDescent="0.2">
      <c r="A245" s="16" t="s">
        <v>71</v>
      </c>
      <c r="B245" s="43">
        <v>1063.1199999999999</v>
      </c>
      <c r="C245" s="43">
        <v>1063.1199999999999</v>
      </c>
      <c r="D245" s="43">
        <v>1063.1199999999999</v>
      </c>
      <c r="E245" s="43">
        <v>1063.1199999999999</v>
      </c>
      <c r="F245" s="43">
        <v>1063.1199999999999</v>
      </c>
      <c r="G245" s="43">
        <v>1063.1199999999999</v>
      </c>
      <c r="H245" s="43">
        <v>1063.1199999999999</v>
      </c>
      <c r="I245" s="43">
        <v>1063.1199999999999</v>
      </c>
      <c r="J245" s="43">
        <v>1063.1199999999999</v>
      </c>
      <c r="K245" s="43">
        <v>1063.1199999999999</v>
      </c>
      <c r="L245" s="43">
        <v>1063.1199999999999</v>
      </c>
      <c r="M245" s="43">
        <v>1063.1199999999999</v>
      </c>
      <c r="N245" s="43">
        <v>1063.1199999999999</v>
      </c>
      <c r="O245" s="43">
        <v>1063.1199999999999</v>
      </c>
      <c r="P245" s="43">
        <v>1063.1199999999999</v>
      </c>
      <c r="Q245" s="43">
        <v>1063.1199999999999</v>
      </c>
      <c r="R245" s="43">
        <v>1063.1199999999999</v>
      </c>
      <c r="S245" s="43">
        <v>1063.1199999999999</v>
      </c>
      <c r="T245" s="43">
        <v>1063.1199999999999</v>
      </c>
      <c r="U245" s="43">
        <v>1063.1199999999999</v>
      </c>
      <c r="V245" s="43">
        <v>1063.1199999999999</v>
      </c>
      <c r="W245" s="43">
        <v>1063.1199999999999</v>
      </c>
      <c r="X245" s="43">
        <v>1063.1199999999999</v>
      </c>
      <c r="Y245" s="43">
        <v>1063.1199999999999</v>
      </c>
    </row>
    <row r="246" spans="1:25" outlineLevel="1" x14ac:dyDescent="0.2">
      <c r="A246" s="16" t="s">
        <v>3</v>
      </c>
      <c r="B246" s="43">
        <v>1770</v>
      </c>
      <c r="C246" s="43">
        <v>1770</v>
      </c>
      <c r="D246" s="43">
        <v>1770</v>
      </c>
      <c r="E246" s="43">
        <v>1770</v>
      </c>
      <c r="F246" s="43">
        <v>1770</v>
      </c>
      <c r="G246" s="43">
        <v>1770</v>
      </c>
      <c r="H246" s="43">
        <v>1770</v>
      </c>
      <c r="I246" s="43">
        <v>1770</v>
      </c>
      <c r="J246" s="43">
        <v>1770</v>
      </c>
      <c r="K246" s="43">
        <v>1770</v>
      </c>
      <c r="L246" s="43">
        <v>1770</v>
      </c>
      <c r="M246" s="43">
        <v>1770</v>
      </c>
      <c r="N246" s="43">
        <v>1770</v>
      </c>
      <c r="O246" s="43">
        <v>1770</v>
      </c>
      <c r="P246" s="43">
        <v>1770</v>
      </c>
      <c r="Q246" s="43">
        <v>1770</v>
      </c>
      <c r="R246" s="43">
        <v>1770</v>
      </c>
      <c r="S246" s="43">
        <v>1770</v>
      </c>
      <c r="T246" s="43">
        <v>1770</v>
      </c>
      <c r="U246" s="43">
        <v>1770</v>
      </c>
      <c r="V246" s="43">
        <v>1770</v>
      </c>
      <c r="W246" s="43">
        <v>1770</v>
      </c>
      <c r="X246" s="43">
        <v>1770</v>
      </c>
      <c r="Y246" s="43">
        <v>1770</v>
      </c>
    </row>
    <row r="247" spans="1:25" outlineLevel="1" x14ac:dyDescent="0.2">
      <c r="A247" s="17" t="s">
        <v>4</v>
      </c>
      <c r="B247" s="43">
        <v>65</v>
      </c>
      <c r="C247" s="43">
        <v>65</v>
      </c>
      <c r="D247" s="43">
        <v>65</v>
      </c>
      <c r="E247" s="43">
        <v>65</v>
      </c>
      <c r="F247" s="43">
        <v>65</v>
      </c>
      <c r="G247" s="43">
        <v>65</v>
      </c>
      <c r="H247" s="43">
        <v>65</v>
      </c>
      <c r="I247" s="43">
        <v>65</v>
      </c>
      <c r="J247" s="43">
        <v>65</v>
      </c>
      <c r="K247" s="43">
        <v>65</v>
      </c>
      <c r="L247" s="43">
        <v>65</v>
      </c>
      <c r="M247" s="43">
        <v>65</v>
      </c>
      <c r="N247" s="43">
        <v>65</v>
      </c>
      <c r="O247" s="43">
        <v>65</v>
      </c>
      <c r="P247" s="43">
        <v>65</v>
      </c>
      <c r="Q247" s="43">
        <v>65</v>
      </c>
      <c r="R247" s="43">
        <v>65</v>
      </c>
      <c r="S247" s="43">
        <v>65</v>
      </c>
      <c r="T247" s="43">
        <v>65</v>
      </c>
      <c r="U247" s="43">
        <v>65</v>
      </c>
      <c r="V247" s="43">
        <v>65</v>
      </c>
      <c r="W247" s="43">
        <v>65</v>
      </c>
      <c r="X247" s="43">
        <v>65</v>
      </c>
      <c r="Y247" s="43">
        <v>65</v>
      </c>
    </row>
    <row r="248" spans="1:25" ht="15" outlineLevel="1" thickBot="1" x14ac:dyDescent="0.25">
      <c r="A248" s="35" t="s">
        <v>118</v>
      </c>
      <c r="B248" s="43">
        <v>2.5223343699999998</v>
      </c>
      <c r="C248" s="43">
        <v>2.5223343699999998</v>
      </c>
      <c r="D248" s="43">
        <v>2.5223343699999998</v>
      </c>
      <c r="E248" s="43">
        <v>2.5223343699999998</v>
      </c>
      <c r="F248" s="43">
        <v>2.5223343699999998</v>
      </c>
      <c r="G248" s="43">
        <v>2.5223343699999998</v>
      </c>
      <c r="H248" s="43">
        <v>2.5223343699999998</v>
      </c>
      <c r="I248" s="43">
        <v>2.5223343699999998</v>
      </c>
      <c r="J248" s="43">
        <v>2.5223343699999998</v>
      </c>
      <c r="K248" s="43">
        <v>2.5223343699999998</v>
      </c>
      <c r="L248" s="43">
        <v>2.5223343699999998</v>
      </c>
      <c r="M248" s="43">
        <v>2.5223343699999998</v>
      </c>
      <c r="N248" s="43">
        <v>2.5223343699999998</v>
      </c>
      <c r="O248" s="43">
        <v>2.5223343699999998</v>
      </c>
      <c r="P248" s="43">
        <v>2.5223343699999998</v>
      </c>
      <c r="Q248" s="43">
        <v>2.5223343699999998</v>
      </c>
      <c r="R248" s="43">
        <v>2.5223343699999998</v>
      </c>
      <c r="S248" s="43">
        <v>2.5223343699999998</v>
      </c>
      <c r="T248" s="43">
        <v>2.5223343699999998</v>
      </c>
      <c r="U248" s="43">
        <v>2.5223343699999998</v>
      </c>
      <c r="V248" s="43">
        <v>2.5223343699999998</v>
      </c>
      <c r="W248" s="43">
        <v>2.5223343699999998</v>
      </c>
      <c r="X248" s="43">
        <v>2.5223343699999998</v>
      </c>
      <c r="Y248" s="43">
        <v>2.5223343699999998</v>
      </c>
    </row>
    <row r="249" spans="1:25" ht="15" thickBot="1" x14ac:dyDescent="0.25">
      <c r="A249" s="27">
        <v>9</v>
      </c>
      <c r="B249" s="42">
        <v>3911.36</v>
      </c>
      <c r="C249" s="42">
        <v>3919.33</v>
      </c>
      <c r="D249" s="42">
        <v>3910.07</v>
      </c>
      <c r="E249" s="42">
        <v>3890.66</v>
      </c>
      <c r="F249" s="42">
        <v>3908.89</v>
      </c>
      <c r="G249" s="42">
        <v>3930.87</v>
      </c>
      <c r="H249" s="42">
        <v>3952.14</v>
      </c>
      <c r="I249" s="42">
        <v>3943.95</v>
      </c>
      <c r="J249" s="42">
        <v>3937.95</v>
      </c>
      <c r="K249" s="42">
        <v>3961.07</v>
      </c>
      <c r="L249" s="42">
        <v>3984.85</v>
      </c>
      <c r="M249" s="42">
        <v>3995.06</v>
      </c>
      <c r="N249" s="42">
        <v>3995.48</v>
      </c>
      <c r="O249" s="42">
        <v>3990.71</v>
      </c>
      <c r="P249" s="42">
        <v>3998.13</v>
      </c>
      <c r="Q249" s="42">
        <v>4022.12</v>
      </c>
      <c r="R249" s="42">
        <v>4019.4</v>
      </c>
      <c r="S249" s="42">
        <v>3994.28</v>
      </c>
      <c r="T249" s="42">
        <v>4007.08</v>
      </c>
      <c r="U249" s="42">
        <v>3972.7</v>
      </c>
      <c r="V249" s="42">
        <v>3930.28</v>
      </c>
      <c r="W249" s="42">
        <v>3941.42</v>
      </c>
      <c r="X249" s="42">
        <v>3947.29</v>
      </c>
      <c r="Y249" s="42">
        <v>3944.24</v>
      </c>
    </row>
    <row r="250" spans="1:25" ht="38.25" outlineLevel="1" x14ac:dyDescent="0.2">
      <c r="A250" s="16" t="s">
        <v>70</v>
      </c>
      <c r="B250" s="43">
        <v>1010.71881302</v>
      </c>
      <c r="C250" s="43">
        <v>1018.69067326</v>
      </c>
      <c r="D250" s="43">
        <v>1009.42654229</v>
      </c>
      <c r="E250" s="43">
        <v>990.02079690999994</v>
      </c>
      <c r="F250" s="43">
        <v>1008.24753005</v>
      </c>
      <c r="G250" s="43">
        <v>1030.22426468</v>
      </c>
      <c r="H250" s="43">
        <v>1051.4949332900001</v>
      </c>
      <c r="I250" s="43">
        <v>1043.30906018</v>
      </c>
      <c r="J250" s="43">
        <v>1037.3046102000001</v>
      </c>
      <c r="K250" s="43">
        <v>1060.42932159</v>
      </c>
      <c r="L250" s="43">
        <v>1084.20620452</v>
      </c>
      <c r="M250" s="43">
        <v>1094.4204328000001</v>
      </c>
      <c r="N250" s="43">
        <v>1094.8423562099999</v>
      </c>
      <c r="O250" s="43">
        <v>1090.0674450700001</v>
      </c>
      <c r="P250" s="43">
        <v>1097.4849810000001</v>
      </c>
      <c r="Q250" s="43">
        <v>1121.4795165200001</v>
      </c>
      <c r="R250" s="43">
        <v>1118.75972028</v>
      </c>
      <c r="S250" s="43">
        <v>1093.6389470900001</v>
      </c>
      <c r="T250" s="43">
        <v>1106.4401373000001</v>
      </c>
      <c r="U250" s="43">
        <v>1072.0538671700001</v>
      </c>
      <c r="V250" s="43">
        <v>1029.6340873700001</v>
      </c>
      <c r="W250" s="43">
        <v>1040.7794022600001</v>
      </c>
      <c r="X250" s="43">
        <v>1046.65206532</v>
      </c>
      <c r="Y250" s="43">
        <v>1043.5941277899999</v>
      </c>
    </row>
    <row r="251" spans="1:25" ht="38.25" outlineLevel="1" x14ac:dyDescent="0.2">
      <c r="A251" s="16" t="s">
        <v>71</v>
      </c>
      <c r="B251" s="43">
        <v>1063.1199999999999</v>
      </c>
      <c r="C251" s="43">
        <v>1063.1199999999999</v>
      </c>
      <c r="D251" s="43">
        <v>1063.1199999999999</v>
      </c>
      <c r="E251" s="43">
        <v>1063.1199999999999</v>
      </c>
      <c r="F251" s="43">
        <v>1063.1199999999999</v>
      </c>
      <c r="G251" s="43">
        <v>1063.1199999999999</v>
      </c>
      <c r="H251" s="43">
        <v>1063.1199999999999</v>
      </c>
      <c r="I251" s="43">
        <v>1063.1199999999999</v>
      </c>
      <c r="J251" s="43">
        <v>1063.1199999999999</v>
      </c>
      <c r="K251" s="43">
        <v>1063.1199999999999</v>
      </c>
      <c r="L251" s="43">
        <v>1063.1199999999999</v>
      </c>
      <c r="M251" s="43">
        <v>1063.1199999999999</v>
      </c>
      <c r="N251" s="43">
        <v>1063.1199999999999</v>
      </c>
      <c r="O251" s="43">
        <v>1063.1199999999999</v>
      </c>
      <c r="P251" s="43">
        <v>1063.1199999999999</v>
      </c>
      <c r="Q251" s="43">
        <v>1063.1199999999999</v>
      </c>
      <c r="R251" s="43">
        <v>1063.1199999999999</v>
      </c>
      <c r="S251" s="43">
        <v>1063.1199999999999</v>
      </c>
      <c r="T251" s="43">
        <v>1063.1199999999999</v>
      </c>
      <c r="U251" s="43">
        <v>1063.1199999999999</v>
      </c>
      <c r="V251" s="43">
        <v>1063.1199999999999</v>
      </c>
      <c r="W251" s="43">
        <v>1063.1199999999999</v>
      </c>
      <c r="X251" s="43">
        <v>1063.1199999999999</v>
      </c>
      <c r="Y251" s="43">
        <v>1063.1199999999999</v>
      </c>
    </row>
    <row r="252" spans="1:25" outlineLevel="1" x14ac:dyDescent="0.2">
      <c r="A252" s="16" t="s">
        <v>3</v>
      </c>
      <c r="B252" s="43">
        <v>1770</v>
      </c>
      <c r="C252" s="43">
        <v>1770</v>
      </c>
      <c r="D252" s="43">
        <v>1770</v>
      </c>
      <c r="E252" s="43">
        <v>1770</v>
      </c>
      <c r="F252" s="43">
        <v>1770</v>
      </c>
      <c r="G252" s="43">
        <v>1770</v>
      </c>
      <c r="H252" s="43">
        <v>1770</v>
      </c>
      <c r="I252" s="43">
        <v>1770</v>
      </c>
      <c r="J252" s="43">
        <v>1770</v>
      </c>
      <c r="K252" s="43">
        <v>1770</v>
      </c>
      <c r="L252" s="43">
        <v>1770</v>
      </c>
      <c r="M252" s="43">
        <v>1770</v>
      </c>
      <c r="N252" s="43">
        <v>1770</v>
      </c>
      <c r="O252" s="43">
        <v>1770</v>
      </c>
      <c r="P252" s="43">
        <v>1770</v>
      </c>
      <c r="Q252" s="43">
        <v>1770</v>
      </c>
      <c r="R252" s="43">
        <v>1770</v>
      </c>
      <c r="S252" s="43">
        <v>1770</v>
      </c>
      <c r="T252" s="43">
        <v>1770</v>
      </c>
      <c r="U252" s="43">
        <v>1770</v>
      </c>
      <c r="V252" s="43">
        <v>1770</v>
      </c>
      <c r="W252" s="43">
        <v>1770</v>
      </c>
      <c r="X252" s="43">
        <v>1770</v>
      </c>
      <c r="Y252" s="43">
        <v>1770</v>
      </c>
    </row>
    <row r="253" spans="1:25" outlineLevel="1" x14ac:dyDescent="0.2">
      <c r="A253" s="17" t="s">
        <v>4</v>
      </c>
      <c r="B253" s="43">
        <v>65</v>
      </c>
      <c r="C253" s="43">
        <v>65</v>
      </c>
      <c r="D253" s="43">
        <v>65</v>
      </c>
      <c r="E253" s="43">
        <v>65</v>
      </c>
      <c r="F253" s="43">
        <v>65</v>
      </c>
      <c r="G253" s="43">
        <v>65</v>
      </c>
      <c r="H253" s="43">
        <v>65</v>
      </c>
      <c r="I253" s="43">
        <v>65</v>
      </c>
      <c r="J253" s="43">
        <v>65</v>
      </c>
      <c r="K253" s="43">
        <v>65</v>
      </c>
      <c r="L253" s="43">
        <v>65</v>
      </c>
      <c r="M253" s="43">
        <v>65</v>
      </c>
      <c r="N253" s="43">
        <v>65</v>
      </c>
      <c r="O253" s="43">
        <v>65</v>
      </c>
      <c r="P253" s="43">
        <v>65</v>
      </c>
      <c r="Q253" s="43">
        <v>65</v>
      </c>
      <c r="R253" s="43">
        <v>65</v>
      </c>
      <c r="S253" s="43">
        <v>65</v>
      </c>
      <c r="T253" s="43">
        <v>65</v>
      </c>
      <c r="U253" s="43">
        <v>65</v>
      </c>
      <c r="V253" s="43">
        <v>65</v>
      </c>
      <c r="W253" s="43">
        <v>65</v>
      </c>
      <c r="X253" s="43">
        <v>65</v>
      </c>
      <c r="Y253" s="43">
        <v>65</v>
      </c>
    </row>
    <row r="254" spans="1:25" ht="15" outlineLevel="1" thickBot="1" x14ac:dyDescent="0.25">
      <c r="A254" s="35" t="s">
        <v>118</v>
      </c>
      <c r="B254" s="43">
        <v>2.5223343699999998</v>
      </c>
      <c r="C254" s="43">
        <v>2.5223343699999998</v>
      </c>
      <c r="D254" s="43">
        <v>2.5223343699999998</v>
      </c>
      <c r="E254" s="43">
        <v>2.5223343699999998</v>
      </c>
      <c r="F254" s="43">
        <v>2.5223343699999998</v>
      </c>
      <c r="G254" s="43">
        <v>2.5223343699999998</v>
      </c>
      <c r="H254" s="43">
        <v>2.5223343699999998</v>
      </c>
      <c r="I254" s="43">
        <v>2.5223343699999998</v>
      </c>
      <c r="J254" s="43">
        <v>2.5223343699999998</v>
      </c>
      <c r="K254" s="43">
        <v>2.5223343699999998</v>
      </c>
      <c r="L254" s="43">
        <v>2.5223343699999998</v>
      </c>
      <c r="M254" s="43">
        <v>2.5223343699999998</v>
      </c>
      <c r="N254" s="43">
        <v>2.5223343699999998</v>
      </c>
      <c r="O254" s="43">
        <v>2.5223343699999998</v>
      </c>
      <c r="P254" s="43">
        <v>2.5223343699999998</v>
      </c>
      <c r="Q254" s="43">
        <v>2.5223343699999998</v>
      </c>
      <c r="R254" s="43">
        <v>2.5223343699999998</v>
      </c>
      <c r="S254" s="43">
        <v>2.5223343699999998</v>
      </c>
      <c r="T254" s="43">
        <v>2.5223343699999998</v>
      </c>
      <c r="U254" s="43">
        <v>2.5223343699999998</v>
      </c>
      <c r="V254" s="43">
        <v>2.5223343699999998</v>
      </c>
      <c r="W254" s="43">
        <v>2.5223343699999998</v>
      </c>
      <c r="X254" s="43">
        <v>2.5223343699999998</v>
      </c>
      <c r="Y254" s="43">
        <v>2.5223343699999998</v>
      </c>
    </row>
    <row r="255" spans="1:25" ht="15" thickBot="1" x14ac:dyDescent="0.25">
      <c r="A255" s="27">
        <v>10</v>
      </c>
      <c r="B255" s="42">
        <v>3907.21</v>
      </c>
      <c r="C255" s="42">
        <v>3919.71</v>
      </c>
      <c r="D255" s="42">
        <v>3894.6</v>
      </c>
      <c r="E255" s="42">
        <v>3884.01</v>
      </c>
      <c r="F255" s="42">
        <v>3892.76</v>
      </c>
      <c r="G255" s="42">
        <v>3918.08</v>
      </c>
      <c r="H255" s="42">
        <v>3944.28</v>
      </c>
      <c r="I255" s="42">
        <v>3956.97</v>
      </c>
      <c r="J255" s="42">
        <v>3974.93</v>
      </c>
      <c r="K255" s="42">
        <v>3998.69</v>
      </c>
      <c r="L255" s="42">
        <v>4006.42</v>
      </c>
      <c r="M255" s="42">
        <v>4013.8</v>
      </c>
      <c r="N255" s="42">
        <v>3996.2</v>
      </c>
      <c r="O255" s="42">
        <v>3988.79</v>
      </c>
      <c r="P255" s="42">
        <v>3992.89</v>
      </c>
      <c r="Q255" s="42">
        <v>4001.83</v>
      </c>
      <c r="R255" s="42">
        <v>3998.11</v>
      </c>
      <c r="S255" s="42">
        <v>3977.05</v>
      </c>
      <c r="T255" s="42">
        <v>3986.64</v>
      </c>
      <c r="U255" s="42">
        <v>3953.1</v>
      </c>
      <c r="V255" s="42">
        <v>3921.29</v>
      </c>
      <c r="W255" s="42">
        <v>3911.86</v>
      </c>
      <c r="X255" s="42">
        <v>3909.13</v>
      </c>
      <c r="Y255" s="42">
        <v>3890.89</v>
      </c>
    </row>
    <row r="256" spans="1:25" ht="38.25" outlineLevel="1" x14ac:dyDescent="0.2">
      <c r="A256" s="111" t="s">
        <v>70</v>
      </c>
      <c r="B256" s="43">
        <v>1006.56523378</v>
      </c>
      <c r="C256" s="43">
        <v>1019.06596319</v>
      </c>
      <c r="D256" s="43">
        <v>993.95578947000001</v>
      </c>
      <c r="E256" s="43">
        <v>983.36376731999997</v>
      </c>
      <c r="F256" s="43">
        <v>992.11284508000006</v>
      </c>
      <c r="G256" s="43">
        <v>1017.44000585</v>
      </c>
      <c r="H256" s="43">
        <v>1043.63612915</v>
      </c>
      <c r="I256" s="43">
        <v>1056.326665</v>
      </c>
      <c r="J256" s="43">
        <v>1074.2886015700001</v>
      </c>
      <c r="K256" s="43">
        <v>1098.0453955800001</v>
      </c>
      <c r="L256" s="43">
        <v>1105.77682551</v>
      </c>
      <c r="M256" s="43">
        <v>1113.16090356</v>
      </c>
      <c r="N256" s="43">
        <v>1095.5571342999999</v>
      </c>
      <c r="O256" s="43">
        <v>1088.1489105999999</v>
      </c>
      <c r="P256" s="43">
        <v>1092.2487928099999</v>
      </c>
      <c r="Q256" s="43">
        <v>1101.18349326</v>
      </c>
      <c r="R256" s="43">
        <v>1097.4672611999999</v>
      </c>
      <c r="S256" s="43">
        <v>1076.4041091300001</v>
      </c>
      <c r="T256" s="43">
        <v>1085.9928208700001</v>
      </c>
      <c r="U256" s="43">
        <v>1052.45438023</v>
      </c>
      <c r="V256" s="43">
        <v>1020.6432591400001</v>
      </c>
      <c r="W256" s="43">
        <v>1011.21910249</v>
      </c>
      <c r="X256" s="43">
        <v>1008.48506438</v>
      </c>
      <c r="Y256" s="43">
        <v>990.25203887999999</v>
      </c>
    </row>
    <row r="257" spans="1:25" ht="38.25" outlineLevel="1" x14ac:dyDescent="0.2">
      <c r="A257" s="16" t="s">
        <v>71</v>
      </c>
      <c r="B257" s="43">
        <v>1063.1199999999999</v>
      </c>
      <c r="C257" s="43">
        <v>1063.1199999999999</v>
      </c>
      <c r="D257" s="43">
        <v>1063.1199999999999</v>
      </c>
      <c r="E257" s="43">
        <v>1063.1199999999999</v>
      </c>
      <c r="F257" s="43">
        <v>1063.1199999999999</v>
      </c>
      <c r="G257" s="43">
        <v>1063.1199999999999</v>
      </c>
      <c r="H257" s="43">
        <v>1063.1199999999999</v>
      </c>
      <c r="I257" s="43">
        <v>1063.1199999999999</v>
      </c>
      <c r="J257" s="43">
        <v>1063.1199999999999</v>
      </c>
      <c r="K257" s="43">
        <v>1063.1199999999999</v>
      </c>
      <c r="L257" s="43">
        <v>1063.1199999999999</v>
      </c>
      <c r="M257" s="43">
        <v>1063.1199999999999</v>
      </c>
      <c r="N257" s="43">
        <v>1063.1199999999999</v>
      </c>
      <c r="O257" s="43">
        <v>1063.1199999999999</v>
      </c>
      <c r="P257" s="43">
        <v>1063.1199999999999</v>
      </c>
      <c r="Q257" s="43">
        <v>1063.1199999999999</v>
      </c>
      <c r="R257" s="43">
        <v>1063.1199999999999</v>
      </c>
      <c r="S257" s="43">
        <v>1063.1199999999999</v>
      </c>
      <c r="T257" s="43">
        <v>1063.1199999999999</v>
      </c>
      <c r="U257" s="43">
        <v>1063.1199999999999</v>
      </c>
      <c r="V257" s="43">
        <v>1063.1199999999999</v>
      </c>
      <c r="W257" s="43">
        <v>1063.1199999999999</v>
      </c>
      <c r="X257" s="43">
        <v>1063.1199999999999</v>
      </c>
      <c r="Y257" s="43">
        <v>1063.1199999999999</v>
      </c>
    </row>
    <row r="258" spans="1:25" outlineLevel="1" x14ac:dyDescent="0.2">
      <c r="A258" s="16" t="s">
        <v>3</v>
      </c>
      <c r="B258" s="43">
        <v>1770</v>
      </c>
      <c r="C258" s="43">
        <v>1770</v>
      </c>
      <c r="D258" s="43">
        <v>1770</v>
      </c>
      <c r="E258" s="43">
        <v>1770</v>
      </c>
      <c r="F258" s="43">
        <v>1770</v>
      </c>
      <c r="G258" s="43">
        <v>1770</v>
      </c>
      <c r="H258" s="43">
        <v>1770</v>
      </c>
      <c r="I258" s="43">
        <v>1770</v>
      </c>
      <c r="J258" s="43">
        <v>1770</v>
      </c>
      <c r="K258" s="43">
        <v>1770</v>
      </c>
      <c r="L258" s="43">
        <v>1770</v>
      </c>
      <c r="M258" s="43">
        <v>1770</v>
      </c>
      <c r="N258" s="43">
        <v>1770</v>
      </c>
      <c r="O258" s="43">
        <v>1770</v>
      </c>
      <c r="P258" s="43">
        <v>1770</v>
      </c>
      <c r="Q258" s="43">
        <v>1770</v>
      </c>
      <c r="R258" s="43">
        <v>1770</v>
      </c>
      <c r="S258" s="43">
        <v>1770</v>
      </c>
      <c r="T258" s="43">
        <v>1770</v>
      </c>
      <c r="U258" s="43">
        <v>1770</v>
      </c>
      <c r="V258" s="43">
        <v>1770</v>
      </c>
      <c r="W258" s="43">
        <v>1770</v>
      </c>
      <c r="X258" s="43">
        <v>1770</v>
      </c>
      <c r="Y258" s="43">
        <v>1770</v>
      </c>
    </row>
    <row r="259" spans="1:25" outlineLevel="1" x14ac:dyDescent="0.2">
      <c r="A259" s="17" t="s">
        <v>4</v>
      </c>
      <c r="B259" s="43">
        <v>65</v>
      </c>
      <c r="C259" s="43">
        <v>65</v>
      </c>
      <c r="D259" s="43">
        <v>65</v>
      </c>
      <c r="E259" s="43">
        <v>65</v>
      </c>
      <c r="F259" s="43">
        <v>65</v>
      </c>
      <c r="G259" s="43">
        <v>65</v>
      </c>
      <c r="H259" s="43">
        <v>65</v>
      </c>
      <c r="I259" s="43">
        <v>65</v>
      </c>
      <c r="J259" s="43">
        <v>65</v>
      </c>
      <c r="K259" s="43">
        <v>65</v>
      </c>
      <c r="L259" s="43">
        <v>65</v>
      </c>
      <c r="M259" s="43">
        <v>65</v>
      </c>
      <c r="N259" s="43">
        <v>65</v>
      </c>
      <c r="O259" s="43">
        <v>65</v>
      </c>
      <c r="P259" s="43">
        <v>65</v>
      </c>
      <c r="Q259" s="43">
        <v>65</v>
      </c>
      <c r="R259" s="43">
        <v>65</v>
      </c>
      <c r="S259" s="43">
        <v>65</v>
      </c>
      <c r="T259" s="43">
        <v>65</v>
      </c>
      <c r="U259" s="43">
        <v>65</v>
      </c>
      <c r="V259" s="43">
        <v>65</v>
      </c>
      <c r="W259" s="43">
        <v>65</v>
      </c>
      <c r="X259" s="43">
        <v>65</v>
      </c>
      <c r="Y259" s="43">
        <v>65</v>
      </c>
    </row>
    <row r="260" spans="1:25" ht="15" outlineLevel="1" thickBot="1" x14ac:dyDescent="0.25">
      <c r="A260" s="35" t="s">
        <v>118</v>
      </c>
      <c r="B260" s="43">
        <v>2.5223343699999998</v>
      </c>
      <c r="C260" s="43">
        <v>2.5223343699999998</v>
      </c>
      <c r="D260" s="43">
        <v>2.5223343699999998</v>
      </c>
      <c r="E260" s="43">
        <v>2.5223343699999998</v>
      </c>
      <c r="F260" s="43">
        <v>2.5223343699999998</v>
      </c>
      <c r="G260" s="43">
        <v>2.5223343699999998</v>
      </c>
      <c r="H260" s="43">
        <v>2.5223343699999998</v>
      </c>
      <c r="I260" s="43">
        <v>2.5223343699999998</v>
      </c>
      <c r="J260" s="43">
        <v>2.5223343699999998</v>
      </c>
      <c r="K260" s="43">
        <v>2.5223343699999998</v>
      </c>
      <c r="L260" s="43">
        <v>2.5223343699999998</v>
      </c>
      <c r="M260" s="43">
        <v>2.5223343699999998</v>
      </c>
      <c r="N260" s="43">
        <v>2.5223343699999998</v>
      </c>
      <c r="O260" s="43">
        <v>2.5223343699999998</v>
      </c>
      <c r="P260" s="43">
        <v>2.5223343699999998</v>
      </c>
      <c r="Q260" s="43">
        <v>2.5223343699999998</v>
      </c>
      <c r="R260" s="43">
        <v>2.5223343699999998</v>
      </c>
      <c r="S260" s="43">
        <v>2.5223343699999998</v>
      </c>
      <c r="T260" s="43">
        <v>2.5223343699999998</v>
      </c>
      <c r="U260" s="43">
        <v>2.5223343699999998</v>
      </c>
      <c r="V260" s="43">
        <v>2.5223343699999998</v>
      </c>
      <c r="W260" s="43">
        <v>2.5223343699999998</v>
      </c>
      <c r="X260" s="43">
        <v>2.5223343699999998</v>
      </c>
      <c r="Y260" s="43">
        <v>2.5223343699999998</v>
      </c>
    </row>
    <row r="261" spans="1:25" ht="15" thickBot="1" x14ac:dyDescent="0.25">
      <c r="A261" s="27">
        <v>11</v>
      </c>
      <c r="B261" s="42">
        <v>3853.91</v>
      </c>
      <c r="C261" s="42">
        <v>3866.86</v>
      </c>
      <c r="D261" s="42">
        <v>3887.1</v>
      </c>
      <c r="E261" s="42">
        <v>3880.66</v>
      </c>
      <c r="F261" s="42">
        <v>3897.08</v>
      </c>
      <c r="G261" s="42">
        <v>3899.53</v>
      </c>
      <c r="H261" s="42">
        <v>3936.55</v>
      </c>
      <c r="I261" s="42">
        <v>3932.33</v>
      </c>
      <c r="J261" s="42">
        <v>3950.95</v>
      </c>
      <c r="K261" s="42">
        <v>3898.8</v>
      </c>
      <c r="L261" s="42">
        <v>3895.88</v>
      </c>
      <c r="M261" s="42">
        <v>3891.38</v>
      </c>
      <c r="N261" s="42">
        <v>3888.96</v>
      </c>
      <c r="O261" s="42">
        <v>3894.96</v>
      </c>
      <c r="P261" s="42">
        <v>3913.59</v>
      </c>
      <c r="Q261" s="42">
        <v>3909.31</v>
      </c>
      <c r="R261" s="42">
        <v>3904.4</v>
      </c>
      <c r="S261" s="42">
        <v>3941.8</v>
      </c>
      <c r="T261" s="42">
        <v>3940.17</v>
      </c>
      <c r="U261" s="42">
        <v>3928.62</v>
      </c>
      <c r="V261" s="42">
        <v>3873.46</v>
      </c>
      <c r="W261" s="42">
        <v>3847.71</v>
      </c>
      <c r="X261" s="42">
        <v>3861.16</v>
      </c>
      <c r="Y261" s="42">
        <v>3859.87</v>
      </c>
    </row>
    <row r="262" spans="1:25" ht="38.25" outlineLevel="1" x14ac:dyDescent="0.2">
      <c r="A262" s="16" t="s">
        <v>70</v>
      </c>
      <c r="B262" s="43">
        <v>953.26787963000004</v>
      </c>
      <c r="C262" s="43">
        <v>966.22119530999998</v>
      </c>
      <c r="D262" s="43">
        <v>986.45699536999996</v>
      </c>
      <c r="E262" s="43">
        <v>980.02051961999996</v>
      </c>
      <c r="F262" s="43">
        <v>996.43755951000003</v>
      </c>
      <c r="G262" s="43">
        <v>998.88749031999998</v>
      </c>
      <c r="H262" s="43">
        <v>1035.9088305400001</v>
      </c>
      <c r="I262" s="43">
        <v>1031.68994808</v>
      </c>
      <c r="J262" s="43">
        <v>1050.30287486</v>
      </c>
      <c r="K262" s="43">
        <v>998.15731568000001</v>
      </c>
      <c r="L262" s="43">
        <v>995.24246804999996</v>
      </c>
      <c r="M262" s="43">
        <v>990.73666075999995</v>
      </c>
      <c r="N262" s="43">
        <v>988.31294337999998</v>
      </c>
      <c r="O262" s="43">
        <v>994.31514397000001</v>
      </c>
      <c r="P262" s="43">
        <v>1012.9469174</v>
      </c>
      <c r="Q262" s="43">
        <v>1008.67083966</v>
      </c>
      <c r="R262" s="43">
        <v>1003.76190266</v>
      </c>
      <c r="S262" s="43">
        <v>1041.1604902500001</v>
      </c>
      <c r="T262" s="43">
        <v>1039.52487709</v>
      </c>
      <c r="U262" s="43">
        <v>1027.9736730100001</v>
      </c>
      <c r="V262" s="43">
        <v>972.81535661999999</v>
      </c>
      <c r="W262" s="43">
        <v>947.07130262999999</v>
      </c>
      <c r="X262" s="43">
        <v>960.51987480000003</v>
      </c>
      <c r="Y262" s="43">
        <v>959.23203139999998</v>
      </c>
    </row>
    <row r="263" spans="1:25" ht="38.25" outlineLevel="1" x14ac:dyDescent="0.2">
      <c r="A263" s="16" t="s">
        <v>71</v>
      </c>
      <c r="B263" s="43">
        <v>1063.1199999999999</v>
      </c>
      <c r="C263" s="43">
        <v>1063.1199999999999</v>
      </c>
      <c r="D263" s="43">
        <v>1063.1199999999999</v>
      </c>
      <c r="E263" s="43">
        <v>1063.1199999999999</v>
      </c>
      <c r="F263" s="43">
        <v>1063.1199999999999</v>
      </c>
      <c r="G263" s="43">
        <v>1063.1199999999999</v>
      </c>
      <c r="H263" s="43">
        <v>1063.1199999999999</v>
      </c>
      <c r="I263" s="43">
        <v>1063.1199999999999</v>
      </c>
      <c r="J263" s="43">
        <v>1063.1199999999999</v>
      </c>
      <c r="K263" s="43">
        <v>1063.1199999999999</v>
      </c>
      <c r="L263" s="43">
        <v>1063.1199999999999</v>
      </c>
      <c r="M263" s="43">
        <v>1063.1199999999999</v>
      </c>
      <c r="N263" s="43">
        <v>1063.1199999999999</v>
      </c>
      <c r="O263" s="43">
        <v>1063.1199999999999</v>
      </c>
      <c r="P263" s="43">
        <v>1063.1199999999999</v>
      </c>
      <c r="Q263" s="43">
        <v>1063.1199999999999</v>
      </c>
      <c r="R263" s="43">
        <v>1063.1199999999999</v>
      </c>
      <c r="S263" s="43">
        <v>1063.1199999999999</v>
      </c>
      <c r="T263" s="43">
        <v>1063.1199999999999</v>
      </c>
      <c r="U263" s="43">
        <v>1063.1199999999999</v>
      </c>
      <c r="V263" s="43">
        <v>1063.1199999999999</v>
      </c>
      <c r="W263" s="43">
        <v>1063.1199999999999</v>
      </c>
      <c r="X263" s="43">
        <v>1063.1199999999999</v>
      </c>
      <c r="Y263" s="43">
        <v>1063.1199999999999</v>
      </c>
    </row>
    <row r="264" spans="1:25" outlineLevel="1" x14ac:dyDescent="0.2">
      <c r="A264" s="16" t="s">
        <v>3</v>
      </c>
      <c r="B264" s="43">
        <v>1770</v>
      </c>
      <c r="C264" s="43">
        <v>1770</v>
      </c>
      <c r="D264" s="43">
        <v>1770</v>
      </c>
      <c r="E264" s="43">
        <v>1770</v>
      </c>
      <c r="F264" s="43">
        <v>1770</v>
      </c>
      <c r="G264" s="43">
        <v>1770</v>
      </c>
      <c r="H264" s="43">
        <v>1770</v>
      </c>
      <c r="I264" s="43">
        <v>1770</v>
      </c>
      <c r="J264" s="43">
        <v>1770</v>
      </c>
      <c r="K264" s="43">
        <v>1770</v>
      </c>
      <c r="L264" s="43">
        <v>1770</v>
      </c>
      <c r="M264" s="43">
        <v>1770</v>
      </c>
      <c r="N264" s="43">
        <v>1770</v>
      </c>
      <c r="O264" s="43">
        <v>1770</v>
      </c>
      <c r="P264" s="43">
        <v>1770</v>
      </c>
      <c r="Q264" s="43">
        <v>1770</v>
      </c>
      <c r="R264" s="43">
        <v>1770</v>
      </c>
      <c r="S264" s="43">
        <v>1770</v>
      </c>
      <c r="T264" s="43">
        <v>1770</v>
      </c>
      <c r="U264" s="43">
        <v>1770</v>
      </c>
      <c r="V264" s="43">
        <v>1770</v>
      </c>
      <c r="W264" s="43">
        <v>1770</v>
      </c>
      <c r="X264" s="43">
        <v>1770</v>
      </c>
      <c r="Y264" s="43">
        <v>1770</v>
      </c>
    </row>
    <row r="265" spans="1:25" outlineLevel="1" x14ac:dyDescent="0.2">
      <c r="A265" s="17" t="s">
        <v>4</v>
      </c>
      <c r="B265" s="43">
        <v>65</v>
      </c>
      <c r="C265" s="43">
        <v>65</v>
      </c>
      <c r="D265" s="43">
        <v>65</v>
      </c>
      <c r="E265" s="43">
        <v>65</v>
      </c>
      <c r="F265" s="43">
        <v>65</v>
      </c>
      <c r="G265" s="43">
        <v>65</v>
      </c>
      <c r="H265" s="43">
        <v>65</v>
      </c>
      <c r="I265" s="43">
        <v>65</v>
      </c>
      <c r="J265" s="43">
        <v>65</v>
      </c>
      <c r="K265" s="43">
        <v>65</v>
      </c>
      <c r="L265" s="43">
        <v>65</v>
      </c>
      <c r="M265" s="43">
        <v>65</v>
      </c>
      <c r="N265" s="43">
        <v>65</v>
      </c>
      <c r="O265" s="43">
        <v>65</v>
      </c>
      <c r="P265" s="43">
        <v>65</v>
      </c>
      <c r="Q265" s="43">
        <v>65</v>
      </c>
      <c r="R265" s="43">
        <v>65</v>
      </c>
      <c r="S265" s="43">
        <v>65</v>
      </c>
      <c r="T265" s="43">
        <v>65</v>
      </c>
      <c r="U265" s="43">
        <v>65</v>
      </c>
      <c r="V265" s="43">
        <v>65</v>
      </c>
      <c r="W265" s="43">
        <v>65</v>
      </c>
      <c r="X265" s="43">
        <v>65</v>
      </c>
      <c r="Y265" s="43">
        <v>65</v>
      </c>
    </row>
    <row r="266" spans="1:25" ht="15" outlineLevel="1" thickBot="1" x14ac:dyDescent="0.25">
      <c r="A266" s="35" t="s">
        <v>118</v>
      </c>
      <c r="B266" s="43">
        <v>2.5223343699999998</v>
      </c>
      <c r="C266" s="43">
        <v>2.5223343699999998</v>
      </c>
      <c r="D266" s="43">
        <v>2.5223343699999998</v>
      </c>
      <c r="E266" s="43">
        <v>2.5223343699999998</v>
      </c>
      <c r="F266" s="43">
        <v>2.5223343699999998</v>
      </c>
      <c r="G266" s="43">
        <v>2.5223343699999998</v>
      </c>
      <c r="H266" s="43">
        <v>2.5223343699999998</v>
      </c>
      <c r="I266" s="43">
        <v>2.5223343699999998</v>
      </c>
      <c r="J266" s="43">
        <v>2.5223343699999998</v>
      </c>
      <c r="K266" s="43">
        <v>2.5223343699999998</v>
      </c>
      <c r="L266" s="43">
        <v>2.5223343699999998</v>
      </c>
      <c r="M266" s="43">
        <v>2.5223343699999998</v>
      </c>
      <c r="N266" s="43">
        <v>2.5223343699999998</v>
      </c>
      <c r="O266" s="43">
        <v>2.5223343699999998</v>
      </c>
      <c r="P266" s="43">
        <v>2.5223343699999998</v>
      </c>
      <c r="Q266" s="43">
        <v>2.5223343699999998</v>
      </c>
      <c r="R266" s="43">
        <v>2.5223343699999998</v>
      </c>
      <c r="S266" s="43">
        <v>2.5223343699999998</v>
      </c>
      <c r="T266" s="43">
        <v>2.5223343699999998</v>
      </c>
      <c r="U266" s="43">
        <v>2.5223343699999998</v>
      </c>
      <c r="V266" s="43">
        <v>2.5223343699999998</v>
      </c>
      <c r="W266" s="43">
        <v>2.5223343699999998</v>
      </c>
      <c r="X266" s="43">
        <v>2.5223343699999998</v>
      </c>
      <c r="Y266" s="43">
        <v>2.5223343699999998</v>
      </c>
    </row>
    <row r="267" spans="1:25" ht="15" thickBot="1" x14ac:dyDescent="0.25">
      <c r="A267" s="27">
        <v>12</v>
      </c>
      <c r="B267" s="42">
        <v>3845.31</v>
      </c>
      <c r="C267" s="42">
        <v>3823.89</v>
      </c>
      <c r="D267" s="42">
        <v>3813.48</v>
      </c>
      <c r="E267" s="42">
        <v>3816.78</v>
      </c>
      <c r="F267" s="42">
        <v>3831.61</v>
      </c>
      <c r="G267" s="42">
        <v>3837.08</v>
      </c>
      <c r="H267" s="42">
        <v>3858.42</v>
      </c>
      <c r="I267" s="42">
        <v>3859.69</v>
      </c>
      <c r="J267" s="42">
        <v>3883.55</v>
      </c>
      <c r="K267" s="42">
        <v>3889.17</v>
      </c>
      <c r="L267" s="42">
        <v>3892.9</v>
      </c>
      <c r="M267" s="42">
        <v>3889.86</v>
      </c>
      <c r="N267" s="42">
        <v>3873.37</v>
      </c>
      <c r="O267" s="42">
        <v>3873.63</v>
      </c>
      <c r="P267" s="42">
        <v>3853.34</v>
      </c>
      <c r="Q267" s="42">
        <v>3884.43</v>
      </c>
      <c r="R267" s="42">
        <v>3886.38</v>
      </c>
      <c r="S267" s="42">
        <v>3872.37</v>
      </c>
      <c r="T267" s="42">
        <v>3861.95</v>
      </c>
      <c r="U267" s="42">
        <v>3893.36</v>
      </c>
      <c r="V267" s="42">
        <v>3870.29</v>
      </c>
      <c r="W267" s="42">
        <v>3866.65</v>
      </c>
      <c r="X267" s="42">
        <v>3849.34</v>
      </c>
      <c r="Y267" s="42">
        <v>3825.9</v>
      </c>
    </row>
    <row r="268" spans="1:25" ht="38.25" outlineLevel="1" x14ac:dyDescent="0.2">
      <c r="A268" s="111" t="s">
        <v>70</v>
      </c>
      <c r="B268" s="43">
        <v>944.66850976000001</v>
      </c>
      <c r="C268" s="43">
        <v>923.24595348000003</v>
      </c>
      <c r="D268" s="43">
        <v>912.84098373999996</v>
      </c>
      <c r="E268" s="43">
        <v>916.13309741</v>
      </c>
      <c r="F268" s="43">
        <v>930.96388594999996</v>
      </c>
      <c r="G268" s="43">
        <v>936.43295046000003</v>
      </c>
      <c r="H268" s="43">
        <v>957.77317519999997</v>
      </c>
      <c r="I268" s="43">
        <v>959.04739588999996</v>
      </c>
      <c r="J268" s="43">
        <v>982.91044345</v>
      </c>
      <c r="K268" s="43">
        <v>988.52886180999997</v>
      </c>
      <c r="L268" s="43">
        <v>992.25388341999997</v>
      </c>
      <c r="M268" s="43">
        <v>989.21594299000003</v>
      </c>
      <c r="N268" s="43">
        <v>972.73177064000004</v>
      </c>
      <c r="O268" s="43">
        <v>972.99101449</v>
      </c>
      <c r="P268" s="43">
        <v>952.70237382000005</v>
      </c>
      <c r="Q268" s="43">
        <v>983.78729242999998</v>
      </c>
      <c r="R268" s="43">
        <v>985.73756026000001</v>
      </c>
      <c r="S268" s="43">
        <v>971.73254855000005</v>
      </c>
      <c r="T268" s="43">
        <v>961.3113664</v>
      </c>
      <c r="U268" s="43">
        <v>992.71630195</v>
      </c>
      <c r="V268" s="43">
        <v>969.64949261000004</v>
      </c>
      <c r="W268" s="43">
        <v>966.01190439000004</v>
      </c>
      <c r="X268" s="43">
        <v>948.699839</v>
      </c>
      <c r="Y268" s="43">
        <v>925.25627526999995</v>
      </c>
    </row>
    <row r="269" spans="1:25" ht="38.25" outlineLevel="1" x14ac:dyDescent="0.2">
      <c r="A269" s="16" t="s">
        <v>71</v>
      </c>
      <c r="B269" s="43">
        <v>1063.1199999999999</v>
      </c>
      <c r="C269" s="43">
        <v>1063.1199999999999</v>
      </c>
      <c r="D269" s="43">
        <v>1063.1199999999999</v>
      </c>
      <c r="E269" s="43">
        <v>1063.1199999999999</v>
      </c>
      <c r="F269" s="43">
        <v>1063.1199999999999</v>
      </c>
      <c r="G269" s="43">
        <v>1063.1199999999999</v>
      </c>
      <c r="H269" s="43">
        <v>1063.1199999999999</v>
      </c>
      <c r="I269" s="43">
        <v>1063.1199999999999</v>
      </c>
      <c r="J269" s="43">
        <v>1063.1199999999999</v>
      </c>
      <c r="K269" s="43">
        <v>1063.1199999999999</v>
      </c>
      <c r="L269" s="43">
        <v>1063.1199999999999</v>
      </c>
      <c r="M269" s="43">
        <v>1063.1199999999999</v>
      </c>
      <c r="N269" s="43">
        <v>1063.1199999999999</v>
      </c>
      <c r="O269" s="43">
        <v>1063.1199999999999</v>
      </c>
      <c r="P269" s="43">
        <v>1063.1199999999999</v>
      </c>
      <c r="Q269" s="43">
        <v>1063.1199999999999</v>
      </c>
      <c r="R269" s="43">
        <v>1063.1199999999999</v>
      </c>
      <c r="S269" s="43">
        <v>1063.1199999999999</v>
      </c>
      <c r="T269" s="43">
        <v>1063.1199999999999</v>
      </c>
      <c r="U269" s="43">
        <v>1063.1199999999999</v>
      </c>
      <c r="V269" s="43">
        <v>1063.1199999999999</v>
      </c>
      <c r="W269" s="43">
        <v>1063.1199999999999</v>
      </c>
      <c r="X269" s="43">
        <v>1063.1199999999999</v>
      </c>
      <c r="Y269" s="43">
        <v>1063.1199999999999</v>
      </c>
    </row>
    <row r="270" spans="1:25" outlineLevel="1" x14ac:dyDescent="0.2">
      <c r="A270" s="16" t="s">
        <v>3</v>
      </c>
      <c r="B270" s="43">
        <v>1770</v>
      </c>
      <c r="C270" s="43">
        <v>1770</v>
      </c>
      <c r="D270" s="43">
        <v>1770</v>
      </c>
      <c r="E270" s="43">
        <v>1770</v>
      </c>
      <c r="F270" s="43">
        <v>1770</v>
      </c>
      <c r="G270" s="43">
        <v>1770</v>
      </c>
      <c r="H270" s="43">
        <v>1770</v>
      </c>
      <c r="I270" s="43">
        <v>1770</v>
      </c>
      <c r="J270" s="43">
        <v>1770</v>
      </c>
      <c r="K270" s="43">
        <v>1770</v>
      </c>
      <c r="L270" s="43">
        <v>1770</v>
      </c>
      <c r="M270" s="43">
        <v>1770</v>
      </c>
      <c r="N270" s="43">
        <v>1770</v>
      </c>
      <c r="O270" s="43">
        <v>1770</v>
      </c>
      <c r="P270" s="43">
        <v>1770</v>
      </c>
      <c r="Q270" s="43">
        <v>1770</v>
      </c>
      <c r="R270" s="43">
        <v>1770</v>
      </c>
      <c r="S270" s="43">
        <v>1770</v>
      </c>
      <c r="T270" s="43">
        <v>1770</v>
      </c>
      <c r="U270" s="43">
        <v>1770</v>
      </c>
      <c r="V270" s="43">
        <v>1770</v>
      </c>
      <c r="W270" s="43">
        <v>1770</v>
      </c>
      <c r="X270" s="43">
        <v>1770</v>
      </c>
      <c r="Y270" s="43">
        <v>1770</v>
      </c>
    </row>
    <row r="271" spans="1:25" outlineLevel="1" x14ac:dyDescent="0.2">
      <c r="A271" s="17" t="s">
        <v>4</v>
      </c>
      <c r="B271" s="43">
        <v>65</v>
      </c>
      <c r="C271" s="43">
        <v>65</v>
      </c>
      <c r="D271" s="43">
        <v>65</v>
      </c>
      <c r="E271" s="43">
        <v>65</v>
      </c>
      <c r="F271" s="43">
        <v>65</v>
      </c>
      <c r="G271" s="43">
        <v>65</v>
      </c>
      <c r="H271" s="43">
        <v>65</v>
      </c>
      <c r="I271" s="43">
        <v>65</v>
      </c>
      <c r="J271" s="43">
        <v>65</v>
      </c>
      <c r="K271" s="43">
        <v>65</v>
      </c>
      <c r="L271" s="43">
        <v>65</v>
      </c>
      <c r="M271" s="43">
        <v>65</v>
      </c>
      <c r="N271" s="43">
        <v>65</v>
      </c>
      <c r="O271" s="43">
        <v>65</v>
      </c>
      <c r="P271" s="43">
        <v>65</v>
      </c>
      <c r="Q271" s="43">
        <v>65</v>
      </c>
      <c r="R271" s="43">
        <v>65</v>
      </c>
      <c r="S271" s="43">
        <v>65</v>
      </c>
      <c r="T271" s="43">
        <v>65</v>
      </c>
      <c r="U271" s="43">
        <v>65</v>
      </c>
      <c r="V271" s="43">
        <v>65</v>
      </c>
      <c r="W271" s="43">
        <v>65</v>
      </c>
      <c r="X271" s="43">
        <v>65</v>
      </c>
      <c r="Y271" s="43">
        <v>65</v>
      </c>
    </row>
    <row r="272" spans="1:25" ht="15" outlineLevel="1" thickBot="1" x14ac:dyDescent="0.25">
      <c r="A272" s="35" t="s">
        <v>118</v>
      </c>
      <c r="B272" s="43">
        <v>2.5223343699999998</v>
      </c>
      <c r="C272" s="43">
        <v>2.5223343699999998</v>
      </c>
      <c r="D272" s="43">
        <v>2.5223343699999998</v>
      </c>
      <c r="E272" s="43">
        <v>2.5223343699999998</v>
      </c>
      <c r="F272" s="43">
        <v>2.5223343699999998</v>
      </c>
      <c r="G272" s="43">
        <v>2.5223343699999998</v>
      </c>
      <c r="H272" s="43">
        <v>2.5223343699999998</v>
      </c>
      <c r="I272" s="43">
        <v>2.5223343699999998</v>
      </c>
      <c r="J272" s="43">
        <v>2.5223343699999998</v>
      </c>
      <c r="K272" s="43">
        <v>2.5223343699999998</v>
      </c>
      <c r="L272" s="43">
        <v>2.5223343699999998</v>
      </c>
      <c r="M272" s="43">
        <v>2.5223343699999998</v>
      </c>
      <c r="N272" s="43">
        <v>2.5223343699999998</v>
      </c>
      <c r="O272" s="43">
        <v>2.5223343699999998</v>
      </c>
      <c r="P272" s="43">
        <v>2.5223343699999998</v>
      </c>
      <c r="Q272" s="43">
        <v>2.5223343699999998</v>
      </c>
      <c r="R272" s="43">
        <v>2.5223343699999998</v>
      </c>
      <c r="S272" s="43">
        <v>2.5223343699999998</v>
      </c>
      <c r="T272" s="43">
        <v>2.5223343699999998</v>
      </c>
      <c r="U272" s="43">
        <v>2.5223343699999998</v>
      </c>
      <c r="V272" s="43">
        <v>2.5223343699999998</v>
      </c>
      <c r="W272" s="43">
        <v>2.5223343699999998</v>
      </c>
      <c r="X272" s="43">
        <v>2.5223343699999998</v>
      </c>
      <c r="Y272" s="43">
        <v>2.5223343699999998</v>
      </c>
    </row>
    <row r="273" spans="1:25" ht="15" thickBot="1" x14ac:dyDescent="0.25">
      <c r="A273" s="27">
        <v>13</v>
      </c>
      <c r="B273" s="42">
        <v>3855.46</v>
      </c>
      <c r="C273" s="42">
        <v>3837.47</v>
      </c>
      <c r="D273" s="42">
        <v>3805.57</v>
      </c>
      <c r="E273" s="42">
        <v>3801.33</v>
      </c>
      <c r="F273" s="42">
        <v>3837.6</v>
      </c>
      <c r="G273" s="42">
        <v>3842.76</v>
      </c>
      <c r="H273" s="42">
        <v>3848.69</v>
      </c>
      <c r="I273" s="42">
        <v>3840.17</v>
      </c>
      <c r="J273" s="42">
        <v>3856.97</v>
      </c>
      <c r="K273" s="42">
        <v>3870.71</v>
      </c>
      <c r="L273" s="42">
        <v>3883.91</v>
      </c>
      <c r="M273" s="42">
        <v>3876.25</v>
      </c>
      <c r="N273" s="42">
        <v>3861.78</v>
      </c>
      <c r="O273" s="42">
        <v>3889.96</v>
      </c>
      <c r="P273" s="42">
        <v>3875.25</v>
      </c>
      <c r="Q273" s="42">
        <v>3867.45</v>
      </c>
      <c r="R273" s="42">
        <v>3874.4</v>
      </c>
      <c r="S273" s="42">
        <v>3876.83</v>
      </c>
      <c r="T273" s="42">
        <v>3886.59</v>
      </c>
      <c r="U273" s="42">
        <v>3874.22</v>
      </c>
      <c r="V273" s="42">
        <v>3852.52</v>
      </c>
      <c r="W273" s="42">
        <v>3872.55</v>
      </c>
      <c r="X273" s="42">
        <v>3870.14</v>
      </c>
      <c r="Y273" s="42">
        <v>3861.36</v>
      </c>
    </row>
    <row r="274" spans="1:25" ht="38.25" outlineLevel="1" x14ac:dyDescent="0.2">
      <c r="A274" s="16" t="s">
        <v>70</v>
      </c>
      <c r="B274" s="43">
        <v>954.81432651</v>
      </c>
      <c r="C274" s="43">
        <v>936.82938473000002</v>
      </c>
      <c r="D274" s="43">
        <v>904.92425268</v>
      </c>
      <c r="E274" s="43">
        <v>900.68422651000003</v>
      </c>
      <c r="F274" s="43">
        <v>936.95270703000006</v>
      </c>
      <c r="G274" s="43">
        <v>942.12190518</v>
      </c>
      <c r="H274" s="43">
        <v>948.04645151</v>
      </c>
      <c r="I274" s="43">
        <v>939.53016778000006</v>
      </c>
      <c r="J274" s="43">
        <v>956.32589972999995</v>
      </c>
      <c r="K274" s="43">
        <v>970.06687170999999</v>
      </c>
      <c r="L274" s="43">
        <v>983.26625476000004</v>
      </c>
      <c r="M274" s="43">
        <v>975.60475686999996</v>
      </c>
      <c r="N274" s="43">
        <v>961.13998428000002</v>
      </c>
      <c r="O274" s="43">
        <v>989.32147613999996</v>
      </c>
      <c r="P274" s="43">
        <v>974.60995734999995</v>
      </c>
      <c r="Q274" s="43">
        <v>966.81097552999995</v>
      </c>
      <c r="R274" s="43">
        <v>973.76127047</v>
      </c>
      <c r="S274" s="43">
        <v>976.18511810999996</v>
      </c>
      <c r="T274" s="43">
        <v>985.95149709999998</v>
      </c>
      <c r="U274" s="43">
        <v>973.57293189999996</v>
      </c>
      <c r="V274" s="43">
        <v>951.87905278999995</v>
      </c>
      <c r="W274" s="43">
        <v>971.90309720000005</v>
      </c>
      <c r="X274" s="43">
        <v>969.49532613999997</v>
      </c>
      <c r="Y274" s="43">
        <v>960.71372057999997</v>
      </c>
    </row>
    <row r="275" spans="1:25" ht="38.25" outlineLevel="1" x14ac:dyDescent="0.2">
      <c r="A275" s="16" t="s">
        <v>71</v>
      </c>
      <c r="B275" s="43">
        <v>1063.1199999999999</v>
      </c>
      <c r="C275" s="43">
        <v>1063.1199999999999</v>
      </c>
      <c r="D275" s="43">
        <v>1063.1199999999999</v>
      </c>
      <c r="E275" s="43">
        <v>1063.1199999999999</v>
      </c>
      <c r="F275" s="43">
        <v>1063.1199999999999</v>
      </c>
      <c r="G275" s="43">
        <v>1063.1199999999999</v>
      </c>
      <c r="H275" s="43">
        <v>1063.1199999999999</v>
      </c>
      <c r="I275" s="43">
        <v>1063.1199999999999</v>
      </c>
      <c r="J275" s="43">
        <v>1063.1199999999999</v>
      </c>
      <c r="K275" s="43">
        <v>1063.1199999999999</v>
      </c>
      <c r="L275" s="43">
        <v>1063.1199999999999</v>
      </c>
      <c r="M275" s="43">
        <v>1063.1199999999999</v>
      </c>
      <c r="N275" s="43">
        <v>1063.1199999999999</v>
      </c>
      <c r="O275" s="43">
        <v>1063.1199999999999</v>
      </c>
      <c r="P275" s="43">
        <v>1063.1199999999999</v>
      </c>
      <c r="Q275" s="43">
        <v>1063.1199999999999</v>
      </c>
      <c r="R275" s="43">
        <v>1063.1199999999999</v>
      </c>
      <c r="S275" s="43">
        <v>1063.1199999999999</v>
      </c>
      <c r="T275" s="43">
        <v>1063.1199999999999</v>
      </c>
      <c r="U275" s="43">
        <v>1063.1199999999999</v>
      </c>
      <c r="V275" s="43">
        <v>1063.1199999999999</v>
      </c>
      <c r="W275" s="43">
        <v>1063.1199999999999</v>
      </c>
      <c r="X275" s="43">
        <v>1063.1199999999999</v>
      </c>
      <c r="Y275" s="43">
        <v>1063.1199999999999</v>
      </c>
    </row>
    <row r="276" spans="1:25" outlineLevel="1" x14ac:dyDescent="0.2">
      <c r="A276" s="16" t="s">
        <v>3</v>
      </c>
      <c r="B276" s="43">
        <v>1770</v>
      </c>
      <c r="C276" s="43">
        <v>1770</v>
      </c>
      <c r="D276" s="43">
        <v>1770</v>
      </c>
      <c r="E276" s="43">
        <v>1770</v>
      </c>
      <c r="F276" s="43">
        <v>1770</v>
      </c>
      <c r="G276" s="43">
        <v>1770</v>
      </c>
      <c r="H276" s="43">
        <v>1770</v>
      </c>
      <c r="I276" s="43">
        <v>1770</v>
      </c>
      <c r="J276" s="43">
        <v>1770</v>
      </c>
      <c r="K276" s="43">
        <v>1770</v>
      </c>
      <c r="L276" s="43">
        <v>1770</v>
      </c>
      <c r="M276" s="43">
        <v>1770</v>
      </c>
      <c r="N276" s="43">
        <v>1770</v>
      </c>
      <c r="O276" s="43">
        <v>1770</v>
      </c>
      <c r="P276" s="43">
        <v>1770</v>
      </c>
      <c r="Q276" s="43">
        <v>1770</v>
      </c>
      <c r="R276" s="43">
        <v>1770</v>
      </c>
      <c r="S276" s="43">
        <v>1770</v>
      </c>
      <c r="T276" s="43">
        <v>1770</v>
      </c>
      <c r="U276" s="43">
        <v>1770</v>
      </c>
      <c r="V276" s="43">
        <v>1770</v>
      </c>
      <c r="W276" s="43">
        <v>1770</v>
      </c>
      <c r="X276" s="43">
        <v>1770</v>
      </c>
      <c r="Y276" s="43">
        <v>1770</v>
      </c>
    </row>
    <row r="277" spans="1:25" outlineLevel="1" x14ac:dyDescent="0.2">
      <c r="A277" s="17" t="s">
        <v>4</v>
      </c>
      <c r="B277" s="43">
        <v>65</v>
      </c>
      <c r="C277" s="43">
        <v>65</v>
      </c>
      <c r="D277" s="43">
        <v>65</v>
      </c>
      <c r="E277" s="43">
        <v>65</v>
      </c>
      <c r="F277" s="43">
        <v>65</v>
      </c>
      <c r="G277" s="43">
        <v>65</v>
      </c>
      <c r="H277" s="43">
        <v>65</v>
      </c>
      <c r="I277" s="43">
        <v>65</v>
      </c>
      <c r="J277" s="43">
        <v>65</v>
      </c>
      <c r="K277" s="43">
        <v>65</v>
      </c>
      <c r="L277" s="43">
        <v>65</v>
      </c>
      <c r="M277" s="43">
        <v>65</v>
      </c>
      <c r="N277" s="43">
        <v>65</v>
      </c>
      <c r="O277" s="43">
        <v>65</v>
      </c>
      <c r="P277" s="43">
        <v>65</v>
      </c>
      <c r="Q277" s="43">
        <v>65</v>
      </c>
      <c r="R277" s="43">
        <v>65</v>
      </c>
      <c r="S277" s="43">
        <v>65</v>
      </c>
      <c r="T277" s="43">
        <v>65</v>
      </c>
      <c r="U277" s="43">
        <v>65</v>
      </c>
      <c r="V277" s="43">
        <v>65</v>
      </c>
      <c r="W277" s="43">
        <v>65</v>
      </c>
      <c r="X277" s="43">
        <v>65</v>
      </c>
      <c r="Y277" s="43">
        <v>65</v>
      </c>
    </row>
    <row r="278" spans="1:25" ht="15" outlineLevel="1" thickBot="1" x14ac:dyDescent="0.25">
      <c r="A278" s="35" t="s">
        <v>118</v>
      </c>
      <c r="B278" s="43">
        <v>2.5223343699999998</v>
      </c>
      <c r="C278" s="43">
        <v>2.5223343699999998</v>
      </c>
      <c r="D278" s="43">
        <v>2.5223343699999998</v>
      </c>
      <c r="E278" s="43">
        <v>2.5223343699999998</v>
      </c>
      <c r="F278" s="43">
        <v>2.5223343699999998</v>
      </c>
      <c r="G278" s="43">
        <v>2.5223343699999998</v>
      </c>
      <c r="H278" s="43">
        <v>2.5223343699999998</v>
      </c>
      <c r="I278" s="43">
        <v>2.5223343699999998</v>
      </c>
      <c r="J278" s="43">
        <v>2.5223343699999998</v>
      </c>
      <c r="K278" s="43">
        <v>2.5223343699999998</v>
      </c>
      <c r="L278" s="43">
        <v>2.5223343699999998</v>
      </c>
      <c r="M278" s="43">
        <v>2.5223343699999998</v>
      </c>
      <c r="N278" s="43">
        <v>2.5223343699999998</v>
      </c>
      <c r="O278" s="43">
        <v>2.5223343699999998</v>
      </c>
      <c r="P278" s="43">
        <v>2.5223343699999998</v>
      </c>
      <c r="Q278" s="43">
        <v>2.5223343699999998</v>
      </c>
      <c r="R278" s="43">
        <v>2.5223343699999998</v>
      </c>
      <c r="S278" s="43">
        <v>2.5223343699999998</v>
      </c>
      <c r="T278" s="43">
        <v>2.5223343699999998</v>
      </c>
      <c r="U278" s="43">
        <v>2.5223343699999998</v>
      </c>
      <c r="V278" s="43">
        <v>2.5223343699999998</v>
      </c>
      <c r="W278" s="43">
        <v>2.5223343699999998</v>
      </c>
      <c r="X278" s="43">
        <v>2.5223343699999998</v>
      </c>
      <c r="Y278" s="43">
        <v>2.5223343699999998</v>
      </c>
    </row>
    <row r="279" spans="1:25" ht="15" thickBot="1" x14ac:dyDescent="0.25">
      <c r="A279" s="27">
        <v>14</v>
      </c>
      <c r="B279" s="42">
        <v>3516.04</v>
      </c>
      <c r="C279" s="42">
        <v>3480.11</v>
      </c>
      <c r="D279" s="42">
        <v>3460.93</v>
      </c>
      <c r="E279" s="42">
        <v>3455.03</v>
      </c>
      <c r="F279" s="42">
        <v>3459.37</v>
      </c>
      <c r="G279" s="42">
        <v>3816.1</v>
      </c>
      <c r="H279" s="42">
        <v>3841.06</v>
      </c>
      <c r="I279" s="42">
        <v>3884.68</v>
      </c>
      <c r="J279" s="42">
        <v>3877.59</v>
      </c>
      <c r="K279" s="42">
        <v>3889.88</v>
      </c>
      <c r="L279" s="42">
        <v>3893.17</v>
      </c>
      <c r="M279" s="42">
        <v>3884.9</v>
      </c>
      <c r="N279" s="42">
        <v>3867.37</v>
      </c>
      <c r="O279" s="42">
        <v>3875.59</v>
      </c>
      <c r="P279" s="42">
        <v>3872.99</v>
      </c>
      <c r="Q279" s="42">
        <v>3866.3</v>
      </c>
      <c r="R279" s="42">
        <v>3882.41</v>
      </c>
      <c r="S279" s="42">
        <v>3872.56</v>
      </c>
      <c r="T279" s="42">
        <v>3899.28</v>
      </c>
      <c r="U279" s="42">
        <v>3872.37</v>
      </c>
      <c r="V279" s="42">
        <v>3839.63</v>
      </c>
      <c r="W279" s="42">
        <v>3876.36</v>
      </c>
      <c r="X279" s="42">
        <v>3879</v>
      </c>
      <c r="Y279" s="42">
        <v>3862.31</v>
      </c>
    </row>
    <row r="280" spans="1:25" ht="38.25" outlineLevel="1" x14ac:dyDescent="0.2">
      <c r="A280" s="111" t="s">
        <v>70</v>
      </c>
      <c r="B280" s="43">
        <v>615.40263854</v>
      </c>
      <c r="C280" s="43">
        <v>579.46914809999998</v>
      </c>
      <c r="D280" s="43">
        <v>560.28925142000003</v>
      </c>
      <c r="E280" s="43">
        <v>554.38653407000004</v>
      </c>
      <c r="F280" s="43">
        <v>558.72993561999999</v>
      </c>
      <c r="G280" s="43">
        <v>915.45489192000002</v>
      </c>
      <c r="H280" s="43">
        <v>940.41299545000004</v>
      </c>
      <c r="I280" s="43">
        <v>984.03336929</v>
      </c>
      <c r="J280" s="43">
        <v>976.95248964999996</v>
      </c>
      <c r="K280" s="43">
        <v>989.23842857</v>
      </c>
      <c r="L280" s="43">
        <v>992.52423298999997</v>
      </c>
      <c r="M280" s="43">
        <v>984.25965809000002</v>
      </c>
      <c r="N280" s="43">
        <v>966.72616961999995</v>
      </c>
      <c r="O280" s="43">
        <v>974.94640093999999</v>
      </c>
      <c r="P280" s="43">
        <v>972.35257693000005</v>
      </c>
      <c r="Q280" s="43">
        <v>965.65447333999998</v>
      </c>
      <c r="R280" s="43">
        <v>981.76467961000003</v>
      </c>
      <c r="S280" s="43">
        <v>971.91356582000003</v>
      </c>
      <c r="T280" s="43">
        <v>998.63728519999995</v>
      </c>
      <c r="U280" s="43">
        <v>971.73160465000001</v>
      </c>
      <c r="V280" s="43">
        <v>938.99057418999996</v>
      </c>
      <c r="W280" s="43">
        <v>975.71544053000002</v>
      </c>
      <c r="X280" s="43">
        <v>978.36215761000005</v>
      </c>
      <c r="Y280" s="43">
        <v>961.67059625000002</v>
      </c>
    </row>
    <row r="281" spans="1:25" ht="38.25" outlineLevel="1" x14ac:dyDescent="0.2">
      <c r="A281" s="16" t="s">
        <v>71</v>
      </c>
      <c r="B281" s="43">
        <v>1063.1199999999999</v>
      </c>
      <c r="C281" s="43">
        <v>1063.1199999999999</v>
      </c>
      <c r="D281" s="43">
        <v>1063.1199999999999</v>
      </c>
      <c r="E281" s="43">
        <v>1063.1199999999999</v>
      </c>
      <c r="F281" s="43">
        <v>1063.1199999999999</v>
      </c>
      <c r="G281" s="43">
        <v>1063.1199999999999</v>
      </c>
      <c r="H281" s="43">
        <v>1063.1199999999999</v>
      </c>
      <c r="I281" s="43">
        <v>1063.1199999999999</v>
      </c>
      <c r="J281" s="43">
        <v>1063.1199999999999</v>
      </c>
      <c r="K281" s="43">
        <v>1063.1199999999999</v>
      </c>
      <c r="L281" s="43">
        <v>1063.1199999999999</v>
      </c>
      <c r="M281" s="43">
        <v>1063.1199999999999</v>
      </c>
      <c r="N281" s="43">
        <v>1063.1199999999999</v>
      </c>
      <c r="O281" s="43">
        <v>1063.1199999999999</v>
      </c>
      <c r="P281" s="43">
        <v>1063.1199999999999</v>
      </c>
      <c r="Q281" s="43">
        <v>1063.1199999999999</v>
      </c>
      <c r="R281" s="43">
        <v>1063.1199999999999</v>
      </c>
      <c r="S281" s="43">
        <v>1063.1199999999999</v>
      </c>
      <c r="T281" s="43">
        <v>1063.1199999999999</v>
      </c>
      <c r="U281" s="43">
        <v>1063.1199999999999</v>
      </c>
      <c r="V281" s="43">
        <v>1063.1199999999999</v>
      </c>
      <c r="W281" s="43">
        <v>1063.1199999999999</v>
      </c>
      <c r="X281" s="43">
        <v>1063.1199999999999</v>
      </c>
      <c r="Y281" s="43">
        <v>1063.1199999999999</v>
      </c>
    </row>
    <row r="282" spans="1:25" outlineLevel="1" x14ac:dyDescent="0.2">
      <c r="A282" s="16" t="s">
        <v>3</v>
      </c>
      <c r="B282" s="43">
        <v>1770</v>
      </c>
      <c r="C282" s="43">
        <v>1770</v>
      </c>
      <c r="D282" s="43">
        <v>1770</v>
      </c>
      <c r="E282" s="43">
        <v>1770</v>
      </c>
      <c r="F282" s="43">
        <v>1770</v>
      </c>
      <c r="G282" s="43">
        <v>1770</v>
      </c>
      <c r="H282" s="43">
        <v>1770</v>
      </c>
      <c r="I282" s="43">
        <v>1770</v>
      </c>
      <c r="J282" s="43">
        <v>1770</v>
      </c>
      <c r="K282" s="43">
        <v>1770</v>
      </c>
      <c r="L282" s="43">
        <v>1770</v>
      </c>
      <c r="M282" s="43">
        <v>1770</v>
      </c>
      <c r="N282" s="43">
        <v>1770</v>
      </c>
      <c r="O282" s="43">
        <v>1770</v>
      </c>
      <c r="P282" s="43">
        <v>1770</v>
      </c>
      <c r="Q282" s="43">
        <v>1770</v>
      </c>
      <c r="R282" s="43">
        <v>1770</v>
      </c>
      <c r="S282" s="43">
        <v>1770</v>
      </c>
      <c r="T282" s="43">
        <v>1770</v>
      </c>
      <c r="U282" s="43">
        <v>1770</v>
      </c>
      <c r="V282" s="43">
        <v>1770</v>
      </c>
      <c r="W282" s="43">
        <v>1770</v>
      </c>
      <c r="X282" s="43">
        <v>1770</v>
      </c>
      <c r="Y282" s="43">
        <v>1770</v>
      </c>
    </row>
    <row r="283" spans="1:25" outlineLevel="1" x14ac:dyDescent="0.2">
      <c r="A283" s="17" t="s">
        <v>4</v>
      </c>
      <c r="B283" s="43">
        <v>65</v>
      </c>
      <c r="C283" s="43">
        <v>65</v>
      </c>
      <c r="D283" s="43">
        <v>65</v>
      </c>
      <c r="E283" s="43">
        <v>65</v>
      </c>
      <c r="F283" s="43">
        <v>65</v>
      </c>
      <c r="G283" s="43">
        <v>65</v>
      </c>
      <c r="H283" s="43">
        <v>65</v>
      </c>
      <c r="I283" s="43">
        <v>65</v>
      </c>
      <c r="J283" s="43">
        <v>65</v>
      </c>
      <c r="K283" s="43">
        <v>65</v>
      </c>
      <c r="L283" s="43">
        <v>65</v>
      </c>
      <c r="M283" s="43">
        <v>65</v>
      </c>
      <c r="N283" s="43">
        <v>65</v>
      </c>
      <c r="O283" s="43">
        <v>65</v>
      </c>
      <c r="P283" s="43">
        <v>65</v>
      </c>
      <c r="Q283" s="43">
        <v>65</v>
      </c>
      <c r="R283" s="43">
        <v>65</v>
      </c>
      <c r="S283" s="43">
        <v>65</v>
      </c>
      <c r="T283" s="43">
        <v>65</v>
      </c>
      <c r="U283" s="43">
        <v>65</v>
      </c>
      <c r="V283" s="43">
        <v>65</v>
      </c>
      <c r="W283" s="43">
        <v>65</v>
      </c>
      <c r="X283" s="43">
        <v>65</v>
      </c>
      <c r="Y283" s="43">
        <v>65</v>
      </c>
    </row>
    <row r="284" spans="1:25" ht="15" outlineLevel="1" thickBot="1" x14ac:dyDescent="0.25">
      <c r="A284" s="35" t="s">
        <v>118</v>
      </c>
      <c r="B284" s="43">
        <v>2.5223343699999998</v>
      </c>
      <c r="C284" s="43">
        <v>2.5223343699999998</v>
      </c>
      <c r="D284" s="43">
        <v>2.5223343699999998</v>
      </c>
      <c r="E284" s="43">
        <v>2.5223343699999998</v>
      </c>
      <c r="F284" s="43">
        <v>2.5223343699999998</v>
      </c>
      <c r="G284" s="43">
        <v>2.5223343699999998</v>
      </c>
      <c r="H284" s="43">
        <v>2.5223343699999998</v>
      </c>
      <c r="I284" s="43">
        <v>2.5223343699999998</v>
      </c>
      <c r="J284" s="43">
        <v>2.5223343699999998</v>
      </c>
      <c r="K284" s="43">
        <v>2.5223343699999998</v>
      </c>
      <c r="L284" s="43">
        <v>2.5223343699999998</v>
      </c>
      <c r="M284" s="43">
        <v>2.5223343699999998</v>
      </c>
      <c r="N284" s="43">
        <v>2.5223343699999998</v>
      </c>
      <c r="O284" s="43">
        <v>2.5223343699999998</v>
      </c>
      <c r="P284" s="43">
        <v>2.5223343699999998</v>
      </c>
      <c r="Q284" s="43">
        <v>2.5223343699999998</v>
      </c>
      <c r="R284" s="43">
        <v>2.5223343699999998</v>
      </c>
      <c r="S284" s="43">
        <v>2.5223343699999998</v>
      </c>
      <c r="T284" s="43">
        <v>2.5223343699999998</v>
      </c>
      <c r="U284" s="43">
        <v>2.5223343699999998</v>
      </c>
      <c r="V284" s="43">
        <v>2.5223343699999998</v>
      </c>
      <c r="W284" s="43">
        <v>2.5223343699999998</v>
      </c>
      <c r="X284" s="43">
        <v>2.5223343699999998</v>
      </c>
      <c r="Y284" s="43">
        <v>2.5223343699999998</v>
      </c>
    </row>
    <row r="285" spans="1:25" ht="15" thickBot="1" x14ac:dyDescent="0.25">
      <c r="A285" s="27">
        <v>15</v>
      </c>
      <c r="B285" s="42">
        <v>3862.19</v>
      </c>
      <c r="C285" s="42">
        <v>3839.94</v>
      </c>
      <c r="D285" s="42">
        <v>3816.6</v>
      </c>
      <c r="E285" s="42">
        <v>3833.51</v>
      </c>
      <c r="F285" s="42">
        <v>3845.92</v>
      </c>
      <c r="G285" s="42">
        <v>3844.62</v>
      </c>
      <c r="H285" s="42">
        <v>3865.72</v>
      </c>
      <c r="I285" s="42">
        <v>3879.3</v>
      </c>
      <c r="J285" s="42">
        <v>3907.37</v>
      </c>
      <c r="K285" s="42">
        <v>3894.54</v>
      </c>
      <c r="L285" s="42">
        <v>3886.66</v>
      </c>
      <c r="M285" s="42">
        <v>3885.66</v>
      </c>
      <c r="N285" s="42">
        <v>3893.92</v>
      </c>
      <c r="O285" s="42">
        <v>3875.57</v>
      </c>
      <c r="P285" s="42">
        <v>3880.67</v>
      </c>
      <c r="Q285" s="42">
        <v>3888.14</v>
      </c>
      <c r="R285" s="42">
        <v>3896.35</v>
      </c>
      <c r="S285" s="42">
        <v>3902.55</v>
      </c>
      <c r="T285" s="42">
        <v>3881.06</v>
      </c>
      <c r="U285" s="42">
        <v>3880.94</v>
      </c>
      <c r="V285" s="42">
        <v>3893.88</v>
      </c>
      <c r="W285" s="42">
        <v>3925.88</v>
      </c>
      <c r="X285" s="42">
        <v>3927.4</v>
      </c>
      <c r="Y285" s="42">
        <v>3903.77</v>
      </c>
    </row>
    <row r="286" spans="1:25" ht="38.25" outlineLevel="1" x14ac:dyDescent="0.2">
      <c r="A286" s="16" t="s">
        <v>70</v>
      </c>
      <c r="B286" s="43">
        <v>961.55211656999995</v>
      </c>
      <c r="C286" s="43">
        <v>939.29945776</v>
      </c>
      <c r="D286" s="43">
        <v>915.95425945</v>
      </c>
      <c r="E286" s="43">
        <v>932.87030012000002</v>
      </c>
      <c r="F286" s="43">
        <v>945.28204741000002</v>
      </c>
      <c r="G286" s="43">
        <v>943.97525026999995</v>
      </c>
      <c r="H286" s="43">
        <v>965.07520993000003</v>
      </c>
      <c r="I286" s="43">
        <v>978.65641830000004</v>
      </c>
      <c r="J286" s="43">
        <v>1006.72445292</v>
      </c>
      <c r="K286" s="43">
        <v>993.90059017999999</v>
      </c>
      <c r="L286" s="43">
        <v>986.01620176999995</v>
      </c>
      <c r="M286" s="43">
        <v>985.02265511999997</v>
      </c>
      <c r="N286" s="43">
        <v>993.27730378000001</v>
      </c>
      <c r="O286" s="43">
        <v>974.92742350000003</v>
      </c>
      <c r="P286" s="43">
        <v>980.02858500000002</v>
      </c>
      <c r="Q286" s="43">
        <v>987.50215435999996</v>
      </c>
      <c r="R286" s="43">
        <v>995.70556325999996</v>
      </c>
      <c r="S286" s="43">
        <v>1001.90811486</v>
      </c>
      <c r="T286" s="43">
        <v>980.41518465000001</v>
      </c>
      <c r="U286" s="43">
        <v>980.29789635999998</v>
      </c>
      <c r="V286" s="43">
        <v>993.23521671000003</v>
      </c>
      <c r="W286" s="43">
        <v>1025.2343052599999</v>
      </c>
      <c r="X286" s="43">
        <v>1026.75655349</v>
      </c>
      <c r="Y286" s="43">
        <v>1003.12490385</v>
      </c>
    </row>
    <row r="287" spans="1:25" ht="38.25" outlineLevel="1" x14ac:dyDescent="0.2">
      <c r="A287" s="16" t="s">
        <v>71</v>
      </c>
      <c r="B287" s="43">
        <v>1063.1199999999999</v>
      </c>
      <c r="C287" s="43">
        <v>1063.1199999999999</v>
      </c>
      <c r="D287" s="43">
        <v>1063.1199999999999</v>
      </c>
      <c r="E287" s="43">
        <v>1063.1199999999999</v>
      </c>
      <c r="F287" s="43">
        <v>1063.1199999999999</v>
      </c>
      <c r="G287" s="43">
        <v>1063.1199999999999</v>
      </c>
      <c r="H287" s="43">
        <v>1063.1199999999999</v>
      </c>
      <c r="I287" s="43">
        <v>1063.1199999999999</v>
      </c>
      <c r="J287" s="43">
        <v>1063.1199999999999</v>
      </c>
      <c r="K287" s="43">
        <v>1063.1199999999999</v>
      </c>
      <c r="L287" s="43">
        <v>1063.1199999999999</v>
      </c>
      <c r="M287" s="43">
        <v>1063.1199999999999</v>
      </c>
      <c r="N287" s="43">
        <v>1063.1199999999999</v>
      </c>
      <c r="O287" s="43">
        <v>1063.1199999999999</v>
      </c>
      <c r="P287" s="43">
        <v>1063.1199999999999</v>
      </c>
      <c r="Q287" s="43">
        <v>1063.1199999999999</v>
      </c>
      <c r="R287" s="43">
        <v>1063.1199999999999</v>
      </c>
      <c r="S287" s="43">
        <v>1063.1199999999999</v>
      </c>
      <c r="T287" s="43">
        <v>1063.1199999999999</v>
      </c>
      <c r="U287" s="43">
        <v>1063.1199999999999</v>
      </c>
      <c r="V287" s="43">
        <v>1063.1199999999999</v>
      </c>
      <c r="W287" s="43">
        <v>1063.1199999999999</v>
      </c>
      <c r="X287" s="43">
        <v>1063.1199999999999</v>
      </c>
      <c r="Y287" s="43">
        <v>1063.1199999999999</v>
      </c>
    </row>
    <row r="288" spans="1:25" outlineLevel="1" x14ac:dyDescent="0.2">
      <c r="A288" s="16" t="s">
        <v>3</v>
      </c>
      <c r="B288" s="43">
        <v>1770</v>
      </c>
      <c r="C288" s="43">
        <v>1770</v>
      </c>
      <c r="D288" s="43">
        <v>1770</v>
      </c>
      <c r="E288" s="43">
        <v>1770</v>
      </c>
      <c r="F288" s="43">
        <v>1770</v>
      </c>
      <c r="G288" s="43">
        <v>1770</v>
      </c>
      <c r="H288" s="43">
        <v>1770</v>
      </c>
      <c r="I288" s="43">
        <v>1770</v>
      </c>
      <c r="J288" s="43">
        <v>1770</v>
      </c>
      <c r="K288" s="43">
        <v>1770</v>
      </c>
      <c r="L288" s="43">
        <v>1770</v>
      </c>
      <c r="M288" s="43">
        <v>1770</v>
      </c>
      <c r="N288" s="43">
        <v>1770</v>
      </c>
      <c r="O288" s="43">
        <v>1770</v>
      </c>
      <c r="P288" s="43">
        <v>1770</v>
      </c>
      <c r="Q288" s="43">
        <v>1770</v>
      </c>
      <c r="R288" s="43">
        <v>1770</v>
      </c>
      <c r="S288" s="43">
        <v>1770</v>
      </c>
      <c r="T288" s="43">
        <v>1770</v>
      </c>
      <c r="U288" s="43">
        <v>1770</v>
      </c>
      <c r="V288" s="43">
        <v>1770</v>
      </c>
      <c r="W288" s="43">
        <v>1770</v>
      </c>
      <c r="X288" s="43">
        <v>1770</v>
      </c>
      <c r="Y288" s="43">
        <v>1770</v>
      </c>
    </row>
    <row r="289" spans="1:25" outlineLevel="1" x14ac:dyDescent="0.2">
      <c r="A289" s="17" t="s">
        <v>4</v>
      </c>
      <c r="B289" s="43">
        <v>65</v>
      </c>
      <c r="C289" s="43">
        <v>65</v>
      </c>
      <c r="D289" s="43">
        <v>65</v>
      </c>
      <c r="E289" s="43">
        <v>65</v>
      </c>
      <c r="F289" s="43">
        <v>65</v>
      </c>
      <c r="G289" s="43">
        <v>65</v>
      </c>
      <c r="H289" s="43">
        <v>65</v>
      </c>
      <c r="I289" s="43">
        <v>65</v>
      </c>
      <c r="J289" s="43">
        <v>65</v>
      </c>
      <c r="K289" s="43">
        <v>65</v>
      </c>
      <c r="L289" s="43">
        <v>65</v>
      </c>
      <c r="M289" s="43">
        <v>65</v>
      </c>
      <c r="N289" s="43">
        <v>65</v>
      </c>
      <c r="O289" s="43">
        <v>65</v>
      </c>
      <c r="P289" s="43">
        <v>65</v>
      </c>
      <c r="Q289" s="43">
        <v>65</v>
      </c>
      <c r="R289" s="43">
        <v>65</v>
      </c>
      <c r="S289" s="43">
        <v>65</v>
      </c>
      <c r="T289" s="43">
        <v>65</v>
      </c>
      <c r="U289" s="43">
        <v>65</v>
      </c>
      <c r="V289" s="43">
        <v>65</v>
      </c>
      <c r="W289" s="43">
        <v>65</v>
      </c>
      <c r="X289" s="43">
        <v>65</v>
      </c>
      <c r="Y289" s="43">
        <v>65</v>
      </c>
    </row>
    <row r="290" spans="1:25" ht="15" outlineLevel="1" thickBot="1" x14ac:dyDescent="0.25">
      <c r="A290" s="35" t="s">
        <v>118</v>
      </c>
      <c r="B290" s="43">
        <v>2.5223343699999998</v>
      </c>
      <c r="C290" s="43">
        <v>2.5223343699999998</v>
      </c>
      <c r="D290" s="43">
        <v>2.5223343699999998</v>
      </c>
      <c r="E290" s="43">
        <v>2.5223343699999998</v>
      </c>
      <c r="F290" s="43">
        <v>2.5223343699999998</v>
      </c>
      <c r="G290" s="43">
        <v>2.5223343699999998</v>
      </c>
      <c r="H290" s="43">
        <v>2.5223343699999998</v>
      </c>
      <c r="I290" s="43">
        <v>2.5223343699999998</v>
      </c>
      <c r="J290" s="43">
        <v>2.5223343699999998</v>
      </c>
      <c r="K290" s="43">
        <v>2.5223343699999998</v>
      </c>
      <c r="L290" s="43">
        <v>2.5223343699999998</v>
      </c>
      <c r="M290" s="43">
        <v>2.5223343699999998</v>
      </c>
      <c r="N290" s="43">
        <v>2.5223343699999998</v>
      </c>
      <c r="O290" s="43">
        <v>2.5223343699999998</v>
      </c>
      <c r="P290" s="43">
        <v>2.5223343699999998</v>
      </c>
      <c r="Q290" s="43">
        <v>2.5223343699999998</v>
      </c>
      <c r="R290" s="43">
        <v>2.5223343699999998</v>
      </c>
      <c r="S290" s="43">
        <v>2.5223343699999998</v>
      </c>
      <c r="T290" s="43">
        <v>2.5223343699999998</v>
      </c>
      <c r="U290" s="43">
        <v>2.5223343699999998</v>
      </c>
      <c r="V290" s="43">
        <v>2.5223343699999998</v>
      </c>
      <c r="W290" s="43">
        <v>2.5223343699999998</v>
      </c>
      <c r="X290" s="43">
        <v>2.5223343699999998</v>
      </c>
      <c r="Y290" s="43">
        <v>2.5223343699999998</v>
      </c>
    </row>
    <row r="291" spans="1:25" ht="15" thickBot="1" x14ac:dyDescent="0.25">
      <c r="A291" s="27">
        <v>16</v>
      </c>
      <c r="B291" s="42">
        <v>3840.05</v>
      </c>
      <c r="C291" s="42">
        <v>3842.68</v>
      </c>
      <c r="D291" s="42">
        <v>3808.84</v>
      </c>
      <c r="E291" s="42">
        <v>3816.99</v>
      </c>
      <c r="F291" s="42">
        <v>3832.66</v>
      </c>
      <c r="G291" s="42">
        <v>3832.15</v>
      </c>
      <c r="H291" s="42">
        <v>3854.37</v>
      </c>
      <c r="I291" s="42">
        <v>3881.22</v>
      </c>
      <c r="J291" s="42">
        <v>3886.47</v>
      </c>
      <c r="K291" s="42">
        <v>3887.49</v>
      </c>
      <c r="L291" s="42">
        <v>3897.68</v>
      </c>
      <c r="M291" s="42">
        <v>3895.9</v>
      </c>
      <c r="N291" s="42">
        <v>3912.44</v>
      </c>
      <c r="O291" s="42">
        <v>3903.76</v>
      </c>
      <c r="P291" s="42">
        <v>3914.83</v>
      </c>
      <c r="Q291" s="42">
        <v>3909.52</v>
      </c>
      <c r="R291" s="42">
        <v>3911.89</v>
      </c>
      <c r="S291" s="42">
        <v>3923.59</v>
      </c>
      <c r="T291" s="42">
        <v>3903.29</v>
      </c>
      <c r="U291" s="42">
        <v>3920.76</v>
      </c>
      <c r="V291" s="42">
        <v>3896.7</v>
      </c>
      <c r="W291" s="42">
        <v>3917.54</v>
      </c>
      <c r="X291" s="42">
        <v>3917.48</v>
      </c>
      <c r="Y291" s="42">
        <v>3906.62</v>
      </c>
    </row>
    <row r="292" spans="1:25" ht="38.25" outlineLevel="1" x14ac:dyDescent="0.2">
      <c r="A292" s="111" t="s">
        <v>70</v>
      </c>
      <c r="B292" s="43">
        <v>939.40408416000002</v>
      </c>
      <c r="C292" s="43">
        <v>942.03651647000004</v>
      </c>
      <c r="D292" s="43">
        <v>908.20251083000005</v>
      </c>
      <c r="E292" s="43">
        <v>916.34642903999998</v>
      </c>
      <c r="F292" s="43">
        <v>932.01992944000006</v>
      </c>
      <c r="G292" s="43">
        <v>931.51045313999998</v>
      </c>
      <c r="H292" s="43">
        <v>953.73113489000002</v>
      </c>
      <c r="I292" s="43">
        <v>980.57446371000003</v>
      </c>
      <c r="J292" s="43">
        <v>985.82899616999998</v>
      </c>
      <c r="K292" s="43">
        <v>986.85091566000006</v>
      </c>
      <c r="L292" s="43">
        <v>997.03752831999998</v>
      </c>
      <c r="M292" s="43">
        <v>995.26006443999995</v>
      </c>
      <c r="N292" s="43">
        <v>1011.80210255</v>
      </c>
      <c r="O292" s="43">
        <v>1003.11690175</v>
      </c>
      <c r="P292" s="43">
        <v>1014.18695873</v>
      </c>
      <c r="Q292" s="43">
        <v>1008.87746211</v>
      </c>
      <c r="R292" s="43">
        <v>1011.25181866</v>
      </c>
      <c r="S292" s="43">
        <v>1022.94317175</v>
      </c>
      <c r="T292" s="43">
        <v>1002.64379114</v>
      </c>
      <c r="U292" s="43">
        <v>1020.12234354</v>
      </c>
      <c r="V292" s="43">
        <v>996.05311214999995</v>
      </c>
      <c r="W292" s="43">
        <v>1016.90187962</v>
      </c>
      <c r="X292" s="43">
        <v>1016.8336273</v>
      </c>
      <c r="Y292" s="43">
        <v>1005.97823894</v>
      </c>
    </row>
    <row r="293" spans="1:25" ht="38.25" outlineLevel="1" x14ac:dyDescent="0.2">
      <c r="A293" s="16" t="s">
        <v>71</v>
      </c>
      <c r="B293" s="43">
        <v>1063.1199999999999</v>
      </c>
      <c r="C293" s="43">
        <v>1063.1199999999999</v>
      </c>
      <c r="D293" s="43">
        <v>1063.1199999999999</v>
      </c>
      <c r="E293" s="43">
        <v>1063.1199999999999</v>
      </c>
      <c r="F293" s="43">
        <v>1063.1199999999999</v>
      </c>
      <c r="G293" s="43">
        <v>1063.1199999999999</v>
      </c>
      <c r="H293" s="43">
        <v>1063.1199999999999</v>
      </c>
      <c r="I293" s="43">
        <v>1063.1199999999999</v>
      </c>
      <c r="J293" s="43">
        <v>1063.1199999999999</v>
      </c>
      <c r="K293" s="43">
        <v>1063.1199999999999</v>
      </c>
      <c r="L293" s="43">
        <v>1063.1199999999999</v>
      </c>
      <c r="M293" s="43">
        <v>1063.1199999999999</v>
      </c>
      <c r="N293" s="43">
        <v>1063.1199999999999</v>
      </c>
      <c r="O293" s="43">
        <v>1063.1199999999999</v>
      </c>
      <c r="P293" s="43">
        <v>1063.1199999999999</v>
      </c>
      <c r="Q293" s="43">
        <v>1063.1199999999999</v>
      </c>
      <c r="R293" s="43">
        <v>1063.1199999999999</v>
      </c>
      <c r="S293" s="43">
        <v>1063.1199999999999</v>
      </c>
      <c r="T293" s="43">
        <v>1063.1199999999999</v>
      </c>
      <c r="U293" s="43">
        <v>1063.1199999999999</v>
      </c>
      <c r="V293" s="43">
        <v>1063.1199999999999</v>
      </c>
      <c r="W293" s="43">
        <v>1063.1199999999999</v>
      </c>
      <c r="X293" s="43">
        <v>1063.1199999999999</v>
      </c>
      <c r="Y293" s="43">
        <v>1063.1199999999999</v>
      </c>
    </row>
    <row r="294" spans="1:25" outlineLevel="1" x14ac:dyDescent="0.2">
      <c r="A294" s="16" t="s">
        <v>3</v>
      </c>
      <c r="B294" s="43">
        <v>1770</v>
      </c>
      <c r="C294" s="43">
        <v>1770</v>
      </c>
      <c r="D294" s="43">
        <v>1770</v>
      </c>
      <c r="E294" s="43">
        <v>1770</v>
      </c>
      <c r="F294" s="43">
        <v>1770</v>
      </c>
      <c r="G294" s="43">
        <v>1770</v>
      </c>
      <c r="H294" s="43">
        <v>1770</v>
      </c>
      <c r="I294" s="43">
        <v>1770</v>
      </c>
      <c r="J294" s="43">
        <v>1770</v>
      </c>
      <c r="K294" s="43">
        <v>1770</v>
      </c>
      <c r="L294" s="43">
        <v>1770</v>
      </c>
      <c r="M294" s="43">
        <v>1770</v>
      </c>
      <c r="N294" s="43">
        <v>1770</v>
      </c>
      <c r="O294" s="43">
        <v>1770</v>
      </c>
      <c r="P294" s="43">
        <v>1770</v>
      </c>
      <c r="Q294" s="43">
        <v>1770</v>
      </c>
      <c r="R294" s="43">
        <v>1770</v>
      </c>
      <c r="S294" s="43">
        <v>1770</v>
      </c>
      <c r="T294" s="43">
        <v>1770</v>
      </c>
      <c r="U294" s="43">
        <v>1770</v>
      </c>
      <c r="V294" s="43">
        <v>1770</v>
      </c>
      <c r="W294" s="43">
        <v>1770</v>
      </c>
      <c r="X294" s="43">
        <v>1770</v>
      </c>
      <c r="Y294" s="43">
        <v>1770</v>
      </c>
    </row>
    <row r="295" spans="1:25" outlineLevel="1" x14ac:dyDescent="0.2">
      <c r="A295" s="17" t="s">
        <v>4</v>
      </c>
      <c r="B295" s="43">
        <v>65</v>
      </c>
      <c r="C295" s="43">
        <v>65</v>
      </c>
      <c r="D295" s="43">
        <v>65</v>
      </c>
      <c r="E295" s="43">
        <v>65</v>
      </c>
      <c r="F295" s="43">
        <v>65</v>
      </c>
      <c r="G295" s="43">
        <v>65</v>
      </c>
      <c r="H295" s="43">
        <v>65</v>
      </c>
      <c r="I295" s="43">
        <v>65</v>
      </c>
      <c r="J295" s="43">
        <v>65</v>
      </c>
      <c r="K295" s="43">
        <v>65</v>
      </c>
      <c r="L295" s="43">
        <v>65</v>
      </c>
      <c r="M295" s="43">
        <v>65</v>
      </c>
      <c r="N295" s="43">
        <v>65</v>
      </c>
      <c r="O295" s="43">
        <v>65</v>
      </c>
      <c r="P295" s="43">
        <v>65</v>
      </c>
      <c r="Q295" s="43">
        <v>65</v>
      </c>
      <c r="R295" s="43">
        <v>65</v>
      </c>
      <c r="S295" s="43">
        <v>65</v>
      </c>
      <c r="T295" s="43">
        <v>65</v>
      </c>
      <c r="U295" s="43">
        <v>65</v>
      </c>
      <c r="V295" s="43">
        <v>65</v>
      </c>
      <c r="W295" s="43">
        <v>65</v>
      </c>
      <c r="X295" s="43">
        <v>65</v>
      </c>
      <c r="Y295" s="43">
        <v>65</v>
      </c>
    </row>
    <row r="296" spans="1:25" ht="15" outlineLevel="1" thickBot="1" x14ac:dyDescent="0.25">
      <c r="A296" s="35" t="s">
        <v>118</v>
      </c>
      <c r="B296" s="43">
        <v>2.5223343699999998</v>
      </c>
      <c r="C296" s="43">
        <v>2.5223343699999998</v>
      </c>
      <c r="D296" s="43">
        <v>2.5223343699999998</v>
      </c>
      <c r="E296" s="43">
        <v>2.5223343699999998</v>
      </c>
      <c r="F296" s="43">
        <v>2.5223343699999998</v>
      </c>
      <c r="G296" s="43">
        <v>2.5223343699999998</v>
      </c>
      <c r="H296" s="43">
        <v>2.5223343699999998</v>
      </c>
      <c r="I296" s="43">
        <v>2.5223343699999998</v>
      </c>
      <c r="J296" s="43">
        <v>2.5223343699999998</v>
      </c>
      <c r="K296" s="43">
        <v>2.5223343699999998</v>
      </c>
      <c r="L296" s="43">
        <v>2.5223343699999998</v>
      </c>
      <c r="M296" s="43">
        <v>2.5223343699999998</v>
      </c>
      <c r="N296" s="43">
        <v>2.5223343699999998</v>
      </c>
      <c r="O296" s="43">
        <v>2.5223343699999998</v>
      </c>
      <c r="P296" s="43">
        <v>2.5223343699999998</v>
      </c>
      <c r="Q296" s="43">
        <v>2.5223343699999998</v>
      </c>
      <c r="R296" s="43">
        <v>2.5223343699999998</v>
      </c>
      <c r="S296" s="43">
        <v>2.5223343699999998</v>
      </c>
      <c r="T296" s="43">
        <v>2.5223343699999998</v>
      </c>
      <c r="U296" s="43">
        <v>2.5223343699999998</v>
      </c>
      <c r="V296" s="43">
        <v>2.5223343699999998</v>
      </c>
      <c r="W296" s="43">
        <v>2.5223343699999998</v>
      </c>
      <c r="X296" s="43">
        <v>2.5223343699999998</v>
      </c>
      <c r="Y296" s="43">
        <v>2.5223343699999998</v>
      </c>
    </row>
    <row r="297" spans="1:25" ht="15" thickBot="1" x14ac:dyDescent="0.25">
      <c r="A297" s="27">
        <v>17</v>
      </c>
      <c r="B297" s="42">
        <v>3780.13</v>
      </c>
      <c r="C297" s="42">
        <v>3762.58</v>
      </c>
      <c r="D297" s="42">
        <v>3736.18</v>
      </c>
      <c r="E297" s="42">
        <v>3720.66</v>
      </c>
      <c r="F297" s="42">
        <v>3736.68</v>
      </c>
      <c r="G297" s="42">
        <v>3757.96</v>
      </c>
      <c r="H297" s="42">
        <v>3781.61</v>
      </c>
      <c r="I297" s="42">
        <v>3799.31</v>
      </c>
      <c r="J297" s="42">
        <v>3824.51</v>
      </c>
      <c r="K297" s="42">
        <v>3850.53</v>
      </c>
      <c r="L297" s="42">
        <v>3845.84</v>
      </c>
      <c r="M297" s="42">
        <v>3853.75</v>
      </c>
      <c r="N297" s="42">
        <v>3856.54</v>
      </c>
      <c r="O297" s="42">
        <v>3867.3</v>
      </c>
      <c r="P297" s="42">
        <v>3855.43</v>
      </c>
      <c r="Q297" s="42">
        <v>3778.4</v>
      </c>
      <c r="R297" s="42">
        <v>3778.59</v>
      </c>
      <c r="S297" s="42">
        <v>3829.28</v>
      </c>
      <c r="T297" s="42">
        <v>3825.36</v>
      </c>
      <c r="U297" s="42">
        <v>3793.68</v>
      </c>
      <c r="V297" s="42">
        <v>3805.62</v>
      </c>
      <c r="W297" s="42">
        <v>3831.25</v>
      </c>
      <c r="X297" s="42">
        <v>3828.03</v>
      </c>
      <c r="Y297" s="42">
        <v>3845.16</v>
      </c>
    </row>
    <row r="298" spans="1:25" ht="38.25" outlineLevel="1" x14ac:dyDescent="0.2">
      <c r="A298" s="16" t="s">
        <v>70</v>
      </c>
      <c r="B298" s="43">
        <v>879.48318518999997</v>
      </c>
      <c r="C298" s="43">
        <v>861.93995222000001</v>
      </c>
      <c r="D298" s="43">
        <v>835.53493868999999</v>
      </c>
      <c r="E298" s="43">
        <v>820.01776231999997</v>
      </c>
      <c r="F298" s="43">
        <v>836.03778637999994</v>
      </c>
      <c r="G298" s="43">
        <v>857.32096333000004</v>
      </c>
      <c r="H298" s="43">
        <v>880.97244486</v>
      </c>
      <c r="I298" s="43">
        <v>898.66324284999996</v>
      </c>
      <c r="J298" s="43">
        <v>923.86774843000001</v>
      </c>
      <c r="K298" s="43">
        <v>949.89168203999998</v>
      </c>
      <c r="L298" s="43">
        <v>945.20222035999996</v>
      </c>
      <c r="M298" s="43">
        <v>953.11010661</v>
      </c>
      <c r="N298" s="43">
        <v>955.89570689000004</v>
      </c>
      <c r="O298" s="43">
        <v>966.65668968</v>
      </c>
      <c r="P298" s="43">
        <v>954.78923437000003</v>
      </c>
      <c r="Q298" s="43">
        <v>877.75268346999997</v>
      </c>
      <c r="R298" s="43">
        <v>877.94723862000001</v>
      </c>
      <c r="S298" s="43">
        <v>928.63345273000004</v>
      </c>
      <c r="T298" s="43">
        <v>924.71667502000003</v>
      </c>
      <c r="U298" s="43">
        <v>893.04257039000004</v>
      </c>
      <c r="V298" s="43">
        <v>904.97341927000002</v>
      </c>
      <c r="W298" s="43">
        <v>930.60302873000001</v>
      </c>
      <c r="X298" s="43">
        <v>927.38373531000002</v>
      </c>
      <c r="Y298" s="43">
        <v>944.51520905999996</v>
      </c>
    </row>
    <row r="299" spans="1:25" ht="38.25" outlineLevel="1" x14ac:dyDescent="0.2">
      <c r="A299" s="16" t="s">
        <v>71</v>
      </c>
      <c r="B299" s="43">
        <v>1063.1199999999999</v>
      </c>
      <c r="C299" s="43">
        <v>1063.1199999999999</v>
      </c>
      <c r="D299" s="43">
        <v>1063.1199999999999</v>
      </c>
      <c r="E299" s="43">
        <v>1063.1199999999999</v>
      </c>
      <c r="F299" s="43">
        <v>1063.1199999999999</v>
      </c>
      <c r="G299" s="43">
        <v>1063.1199999999999</v>
      </c>
      <c r="H299" s="43">
        <v>1063.1199999999999</v>
      </c>
      <c r="I299" s="43">
        <v>1063.1199999999999</v>
      </c>
      <c r="J299" s="43">
        <v>1063.1199999999999</v>
      </c>
      <c r="K299" s="43">
        <v>1063.1199999999999</v>
      </c>
      <c r="L299" s="43">
        <v>1063.1199999999999</v>
      </c>
      <c r="M299" s="43">
        <v>1063.1199999999999</v>
      </c>
      <c r="N299" s="43">
        <v>1063.1199999999999</v>
      </c>
      <c r="O299" s="43">
        <v>1063.1199999999999</v>
      </c>
      <c r="P299" s="43">
        <v>1063.1199999999999</v>
      </c>
      <c r="Q299" s="43">
        <v>1063.1199999999999</v>
      </c>
      <c r="R299" s="43">
        <v>1063.1199999999999</v>
      </c>
      <c r="S299" s="43">
        <v>1063.1199999999999</v>
      </c>
      <c r="T299" s="43">
        <v>1063.1199999999999</v>
      </c>
      <c r="U299" s="43">
        <v>1063.1199999999999</v>
      </c>
      <c r="V299" s="43">
        <v>1063.1199999999999</v>
      </c>
      <c r="W299" s="43">
        <v>1063.1199999999999</v>
      </c>
      <c r="X299" s="43">
        <v>1063.1199999999999</v>
      </c>
      <c r="Y299" s="43">
        <v>1063.1199999999999</v>
      </c>
    </row>
    <row r="300" spans="1:25" outlineLevel="1" x14ac:dyDescent="0.2">
      <c r="A300" s="16" t="s">
        <v>3</v>
      </c>
      <c r="B300" s="43">
        <v>1770</v>
      </c>
      <c r="C300" s="43">
        <v>1770</v>
      </c>
      <c r="D300" s="43">
        <v>1770</v>
      </c>
      <c r="E300" s="43">
        <v>1770</v>
      </c>
      <c r="F300" s="43">
        <v>1770</v>
      </c>
      <c r="G300" s="43">
        <v>1770</v>
      </c>
      <c r="H300" s="43">
        <v>1770</v>
      </c>
      <c r="I300" s="43">
        <v>1770</v>
      </c>
      <c r="J300" s="43">
        <v>1770</v>
      </c>
      <c r="K300" s="43">
        <v>1770</v>
      </c>
      <c r="L300" s="43">
        <v>1770</v>
      </c>
      <c r="M300" s="43">
        <v>1770</v>
      </c>
      <c r="N300" s="43">
        <v>1770</v>
      </c>
      <c r="O300" s="43">
        <v>1770</v>
      </c>
      <c r="P300" s="43">
        <v>1770</v>
      </c>
      <c r="Q300" s="43">
        <v>1770</v>
      </c>
      <c r="R300" s="43">
        <v>1770</v>
      </c>
      <c r="S300" s="43">
        <v>1770</v>
      </c>
      <c r="T300" s="43">
        <v>1770</v>
      </c>
      <c r="U300" s="43">
        <v>1770</v>
      </c>
      <c r="V300" s="43">
        <v>1770</v>
      </c>
      <c r="W300" s="43">
        <v>1770</v>
      </c>
      <c r="X300" s="43">
        <v>1770</v>
      </c>
      <c r="Y300" s="43">
        <v>1770</v>
      </c>
    </row>
    <row r="301" spans="1:25" outlineLevel="1" x14ac:dyDescent="0.2">
      <c r="A301" s="17" t="s">
        <v>4</v>
      </c>
      <c r="B301" s="43">
        <v>65</v>
      </c>
      <c r="C301" s="43">
        <v>65</v>
      </c>
      <c r="D301" s="43">
        <v>65</v>
      </c>
      <c r="E301" s="43">
        <v>65</v>
      </c>
      <c r="F301" s="43">
        <v>65</v>
      </c>
      <c r="G301" s="43">
        <v>65</v>
      </c>
      <c r="H301" s="43">
        <v>65</v>
      </c>
      <c r="I301" s="43">
        <v>65</v>
      </c>
      <c r="J301" s="43">
        <v>65</v>
      </c>
      <c r="K301" s="43">
        <v>65</v>
      </c>
      <c r="L301" s="43">
        <v>65</v>
      </c>
      <c r="M301" s="43">
        <v>65</v>
      </c>
      <c r="N301" s="43">
        <v>65</v>
      </c>
      <c r="O301" s="43">
        <v>65</v>
      </c>
      <c r="P301" s="43">
        <v>65</v>
      </c>
      <c r="Q301" s="43">
        <v>65</v>
      </c>
      <c r="R301" s="43">
        <v>65</v>
      </c>
      <c r="S301" s="43">
        <v>65</v>
      </c>
      <c r="T301" s="43">
        <v>65</v>
      </c>
      <c r="U301" s="43">
        <v>65</v>
      </c>
      <c r="V301" s="43">
        <v>65</v>
      </c>
      <c r="W301" s="43">
        <v>65</v>
      </c>
      <c r="X301" s="43">
        <v>65</v>
      </c>
      <c r="Y301" s="43">
        <v>65</v>
      </c>
    </row>
    <row r="302" spans="1:25" ht="15" outlineLevel="1" thickBot="1" x14ac:dyDescent="0.25">
      <c r="A302" s="35" t="s">
        <v>118</v>
      </c>
      <c r="B302" s="43">
        <v>2.5223343699999998</v>
      </c>
      <c r="C302" s="43">
        <v>2.5223343699999998</v>
      </c>
      <c r="D302" s="43">
        <v>2.5223343699999998</v>
      </c>
      <c r="E302" s="43">
        <v>2.5223343699999998</v>
      </c>
      <c r="F302" s="43">
        <v>2.5223343699999998</v>
      </c>
      <c r="G302" s="43">
        <v>2.5223343699999998</v>
      </c>
      <c r="H302" s="43">
        <v>2.5223343699999998</v>
      </c>
      <c r="I302" s="43">
        <v>2.5223343699999998</v>
      </c>
      <c r="J302" s="43">
        <v>2.5223343699999998</v>
      </c>
      <c r="K302" s="43">
        <v>2.5223343699999998</v>
      </c>
      <c r="L302" s="43">
        <v>2.5223343699999998</v>
      </c>
      <c r="M302" s="43">
        <v>2.5223343699999998</v>
      </c>
      <c r="N302" s="43">
        <v>2.5223343699999998</v>
      </c>
      <c r="O302" s="43">
        <v>2.5223343699999998</v>
      </c>
      <c r="P302" s="43">
        <v>2.5223343699999998</v>
      </c>
      <c r="Q302" s="43">
        <v>2.5223343699999998</v>
      </c>
      <c r="R302" s="43">
        <v>2.5223343699999998</v>
      </c>
      <c r="S302" s="43">
        <v>2.5223343699999998</v>
      </c>
      <c r="T302" s="43">
        <v>2.5223343699999998</v>
      </c>
      <c r="U302" s="43">
        <v>2.5223343699999998</v>
      </c>
      <c r="V302" s="43">
        <v>2.5223343699999998</v>
      </c>
      <c r="W302" s="43">
        <v>2.5223343699999998</v>
      </c>
      <c r="X302" s="43">
        <v>2.5223343699999998</v>
      </c>
      <c r="Y302" s="43">
        <v>2.5223343699999998</v>
      </c>
    </row>
    <row r="303" spans="1:25" ht="15" thickBot="1" x14ac:dyDescent="0.25">
      <c r="A303" s="28">
        <v>18</v>
      </c>
      <c r="B303" s="42">
        <v>3809.65</v>
      </c>
      <c r="C303" s="42">
        <v>3795.88</v>
      </c>
      <c r="D303" s="42">
        <v>3792.33</v>
      </c>
      <c r="E303" s="42">
        <v>3768.31</v>
      </c>
      <c r="F303" s="42">
        <v>3784.08</v>
      </c>
      <c r="G303" s="42">
        <v>3796.02</v>
      </c>
      <c r="H303" s="42">
        <v>3818.02</v>
      </c>
      <c r="I303" s="42">
        <v>3821.97</v>
      </c>
      <c r="J303" s="42">
        <v>3831.1</v>
      </c>
      <c r="K303" s="42">
        <v>3857.85</v>
      </c>
      <c r="L303" s="42">
        <v>3871.57</v>
      </c>
      <c r="M303" s="42">
        <v>3867.33</v>
      </c>
      <c r="N303" s="42">
        <v>3854.29</v>
      </c>
      <c r="O303" s="42">
        <v>3858.22</v>
      </c>
      <c r="P303" s="42">
        <v>3856.96</v>
      </c>
      <c r="Q303" s="42">
        <v>3833.38</v>
      </c>
      <c r="R303" s="42">
        <v>3838.2</v>
      </c>
      <c r="S303" s="42">
        <v>3864.06</v>
      </c>
      <c r="T303" s="42">
        <v>3867.25</v>
      </c>
      <c r="U303" s="42">
        <v>3844.47</v>
      </c>
      <c r="V303" s="42">
        <v>3840.51</v>
      </c>
      <c r="W303" s="42">
        <v>3855.24</v>
      </c>
      <c r="X303" s="42">
        <v>3855.91</v>
      </c>
      <c r="Y303" s="42">
        <v>3858.66</v>
      </c>
    </row>
    <row r="304" spans="1:25" ht="38.25" outlineLevel="1" x14ac:dyDescent="0.2">
      <c r="A304" s="16" t="s">
        <v>70</v>
      </c>
      <c r="B304" s="43">
        <v>909.00500633000001</v>
      </c>
      <c r="C304" s="43">
        <v>895.23690900999998</v>
      </c>
      <c r="D304" s="43">
        <v>891.68910696</v>
      </c>
      <c r="E304" s="43">
        <v>867.66493047999995</v>
      </c>
      <c r="F304" s="43">
        <v>883.44025664000003</v>
      </c>
      <c r="G304" s="43">
        <v>895.37657309999997</v>
      </c>
      <c r="H304" s="43">
        <v>917.37721241999998</v>
      </c>
      <c r="I304" s="43">
        <v>921.32521242999997</v>
      </c>
      <c r="J304" s="43">
        <v>930.46132442999999</v>
      </c>
      <c r="K304" s="43">
        <v>957.20542064999995</v>
      </c>
      <c r="L304" s="43">
        <v>970.92577589999996</v>
      </c>
      <c r="M304" s="43">
        <v>966.68865441000003</v>
      </c>
      <c r="N304" s="43">
        <v>953.64870882000002</v>
      </c>
      <c r="O304" s="43">
        <v>957.57693001999996</v>
      </c>
      <c r="P304" s="43">
        <v>956.31590562999997</v>
      </c>
      <c r="Q304" s="43">
        <v>932.73679462999996</v>
      </c>
      <c r="R304" s="43">
        <v>937.55922033000002</v>
      </c>
      <c r="S304" s="43">
        <v>963.41872257</v>
      </c>
      <c r="T304" s="43">
        <v>966.60560926000005</v>
      </c>
      <c r="U304" s="43">
        <v>943.82916931</v>
      </c>
      <c r="V304" s="43">
        <v>939.86462217999997</v>
      </c>
      <c r="W304" s="43">
        <v>954.59378764999997</v>
      </c>
      <c r="X304" s="43">
        <v>955.26711980000005</v>
      </c>
      <c r="Y304" s="43">
        <v>958.01541027999997</v>
      </c>
    </row>
    <row r="305" spans="1:25" ht="38.25" outlineLevel="1" x14ac:dyDescent="0.2">
      <c r="A305" s="16" t="s">
        <v>71</v>
      </c>
      <c r="B305" s="43">
        <v>1063.1199999999999</v>
      </c>
      <c r="C305" s="43">
        <v>1063.1199999999999</v>
      </c>
      <c r="D305" s="43">
        <v>1063.1199999999999</v>
      </c>
      <c r="E305" s="43">
        <v>1063.1199999999999</v>
      </c>
      <c r="F305" s="43">
        <v>1063.1199999999999</v>
      </c>
      <c r="G305" s="43">
        <v>1063.1199999999999</v>
      </c>
      <c r="H305" s="43">
        <v>1063.1199999999999</v>
      </c>
      <c r="I305" s="43">
        <v>1063.1199999999999</v>
      </c>
      <c r="J305" s="43">
        <v>1063.1199999999999</v>
      </c>
      <c r="K305" s="43">
        <v>1063.1199999999999</v>
      </c>
      <c r="L305" s="43">
        <v>1063.1199999999999</v>
      </c>
      <c r="M305" s="43">
        <v>1063.1199999999999</v>
      </c>
      <c r="N305" s="43">
        <v>1063.1199999999999</v>
      </c>
      <c r="O305" s="43">
        <v>1063.1199999999999</v>
      </c>
      <c r="P305" s="43">
        <v>1063.1199999999999</v>
      </c>
      <c r="Q305" s="43">
        <v>1063.1199999999999</v>
      </c>
      <c r="R305" s="43">
        <v>1063.1199999999999</v>
      </c>
      <c r="S305" s="43">
        <v>1063.1199999999999</v>
      </c>
      <c r="T305" s="43">
        <v>1063.1199999999999</v>
      </c>
      <c r="U305" s="43">
        <v>1063.1199999999999</v>
      </c>
      <c r="V305" s="43">
        <v>1063.1199999999999</v>
      </c>
      <c r="W305" s="43">
        <v>1063.1199999999999</v>
      </c>
      <c r="X305" s="43">
        <v>1063.1199999999999</v>
      </c>
      <c r="Y305" s="43">
        <v>1063.1199999999999</v>
      </c>
    </row>
    <row r="306" spans="1:25" outlineLevel="1" x14ac:dyDescent="0.2">
      <c r="A306" s="16" t="s">
        <v>3</v>
      </c>
      <c r="B306" s="43">
        <v>1770</v>
      </c>
      <c r="C306" s="43">
        <v>1770</v>
      </c>
      <c r="D306" s="43">
        <v>1770</v>
      </c>
      <c r="E306" s="43">
        <v>1770</v>
      </c>
      <c r="F306" s="43">
        <v>1770</v>
      </c>
      <c r="G306" s="43">
        <v>1770</v>
      </c>
      <c r="H306" s="43">
        <v>1770</v>
      </c>
      <c r="I306" s="43">
        <v>1770</v>
      </c>
      <c r="J306" s="43">
        <v>1770</v>
      </c>
      <c r="K306" s="43">
        <v>1770</v>
      </c>
      <c r="L306" s="43">
        <v>1770</v>
      </c>
      <c r="M306" s="43">
        <v>1770</v>
      </c>
      <c r="N306" s="43">
        <v>1770</v>
      </c>
      <c r="O306" s="43">
        <v>1770</v>
      </c>
      <c r="P306" s="43">
        <v>1770</v>
      </c>
      <c r="Q306" s="43">
        <v>1770</v>
      </c>
      <c r="R306" s="43">
        <v>1770</v>
      </c>
      <c r="S306" s="43">
        <v>1770</v>
      </c>
      <c r="T306" s="43">
        <v>1770</v>
      </c>
      <c r="U306" s="43">
        <v>1770</v>
      </c>
      <c r="V306" s="43">
        <v>1770</v>
      </c>
      <c r="W306" s="43">
        <v>1770</v>
      </c>
      <c r="X306" s="43">
        <v>1770</v>
      </c>
      <c r="Y306" s="43">
        <v>1770</v>
      </c>
    </row>
    <row r="307" spans="1:25" outlineLevel="1" x14ac:dyDescent="0.2">
      <c r="A307" s="17" t="s">
        <v>4</v>
      </c>
      <c r="B307" s="43">
        <v>65</v>
      </c>
      <c r="C307" s="43">
        <v>65</v>
      </c>
      <c r="D307" s="43">
        <v>65</v>
      </c>
      <c r="E307" s="43">
        <v>65</v>
      </c>
      <c r="F307" s="43">
        <v>65</v>
      </c>
      <c r="G307" s="43">
        <v>65</v>
      </c>
      <c r="H307" s="43">
        <v>65</v>
      </c>
      <c r="I307" s="43">
        <v>65</v>
      </c>
      <c r="J307" s="43">
        <v>65</v>
      </c>
      <c r="K307" s="43">
        <v>65</v>
      </c>
      <c r="L307" s="43">
        <v>65</v>
      </c>
      <c r="M307" s="43">
        <v>65</v>
      </c>
      <c r="N307" s="43">
        <v>65</v>
      </c>
      <c r="O307" s="43">
        <v>65</v>
      </c>
      <c r="P307" s="43">
        <v>65</v>
      </c>
      <c r="Q307" s="43">
        <v>65</v>
      </c>
      <c r="R307" s="43">
        <v>65</v>
      </c>
      <c r="S307" s="43">
        <v>65</v>
      </c>
      <c r="T307" s="43">
        <v>65</v>
      </c>
      <c r="U307" s="43">
        <v>65</v>
      </c>
      <c r="V307" s="43">
        <v>65</v>
      </c>
      <c r="W307" s="43">
        <v>65</v>
      </c>
      <c r="X307" s="43">
        <v>65</v>
      </c>
      <c r="Y307" s="43">
        <v>65</v>
      </c>
    </row>
    <row r="308" spans="1:25" ht="15" outlineLevel="1" thickBot="1" x14ac:dyDescent="0.25">
      <c r="A308" s="35" t="s">
        <v>118</v>
      </c>
      <c r="B308" s="43">
        <v>2.5223343699999998</v>
      </c>
      <c r="C308" s="43">
        <v>2.5223343699999998</v>
      </c>
      <c r="D308" s="43">
        <v>2.5223343699999998</v>
      </c>
      <c r="E308" s="43">
        <v>2.5223343699999998</v>
      </c>
      <c r="F308" s="43">
        <v>2.5223343699999998</v>
      </c>
      <c r="G308" s="43">
        <v>2.5223343699999998</v>
      </c>
      <c r="H308" s="43">
        <v>2.5223343699999998</v>
      </c>
      <c r="I308" s="43">
        <v>2.5223343699999998</v>
      </c>
      <c r="J308" s="43">
        <v>2.5223343699999998</v>
      </c>
      <c r="K308" s="43">
        <v>2.5223343699999998</v>
      </c>
      <c r="L308" s="43">
        <v>2.5223343699999998</v>
      </c>
      <c r="M308" s="43">
        <v>2.5223343699999998</v>
      </c>
      <c r="N308" s="43">
        <v>2.5223343699999998</v>
      </c>
      <c r="O308" s="43">
        <v>2.5223343699999998</v>
      </c>
      <c r="P308" s="43">
        <v>2.5223343699999998</v>
      </c>
      <c r="Q308" s="43">
        <v>2.5223343699999998</v>
      </c>
      <c r="R308" s="43">
        <v>2.5223343699999998</v>
      </c>
      <c r="S308" s="43">
        <v>2.5223343699999998</v>
      </c>
      <c r="T308" s="43">
        <v>2.5223343699999998</v>
      </c>
      <c r="U308" s="43">
        <v>2.5223343699999998</v>
      </c>
      <c r="V308" s="43">
        <v>2.5223343699999998</v>
      </c>
      <c r="W308" s="43">
        <v>2.5223343699999998</v>
      </c>
      <c r="X308" s="43">
        <v>2.5223343699999998</v>
      </c>
      <c r="Y308" s="43">
        <v>2.5223343699999998</v>
      </c>
    </row>
    <row r="309" spans="1:25" ht="15" thickBot="1" x14ac:dyDescent="0.25">
      <c r="A309" s="27">
        <v>19</v>
      </c>
      <c r="B309" s="42">
        <v>3801.19</v>
      </c>
      <c r="C309" s="42">
        <v>3796.35</v>
      </c>
      <c r="D309" s="42">
        <v>3794.79</v>
      </c>
      <c r="E309" s="42">
        <v>3779.55</v>
      </c>
      <c r="F309" s="42">
        <v>3798.58</v>
      </c>
      <c r="G309" s="42">
        <v>3829.42</v>
      </c>
      <c r="H309" s="42">
        <v>3842.55</v>
      </c>
      <c r="I309" s="42">
        <v>3860.04</v>
      </c>
      <c r="J309" s="42">
        <v>3885.06</v>
      </c>
      <c r="K309" s="42">
        <v>3913.07</v>
      </c>
      <c r="L309" s="42">
        <v>3930.73</v>
      </c>
      <c r="M309" s="42">
        <v>3927.73</v>
      </c>
      <c r="N309" s="42">
        <v>3914.68</v>
      </c>
      <c r="O309" s="42">
        <v>3932.62</v>
      </c>
      <c r="P309" s="42">
        <v>3914.52</v>
      </c>
      <c r="Q309" s="42">
        <v>3920.66</v>
      </c>
      <c r="R309" s="42">
        <v>3932.97</v>
      </c>
      <c r="S309" s="42">
        <v>3930.14</v>
      </c>
      <c r="T309" s="42">
        <v>3920.95</v>
      </c>
      <c r="U309" s="42">
        <v>3904.05</v>
      </c>
      <c r="V309" s="42">
        <v>3899.13</v>
      </c>
      <c r="W309" s="42">
        <v>3900.86</v>
      </c>
      <c r="X309" s="42">
        <v>3858.53</v>
      </c>
      <c r="Y309" s="42">
        <v>3829.29</v>
      </c>
    </row>
    <row r="310" spans="1:25" ht="38.25" outlineLevel="1" x14ac:dyDescent="0.2">
      <c r="A310" s="111" t="s">
        <v>70</v>
      </c>
      <c r="B310" s="43">
        <v>900.54787148000003</v>
      </c>
      <c r="C310" s="43">
        <v>895.70293091999997</v>
      </c>
      <c r="D310" s="43">
        <v>894.15265382999996</v>
      </c>
      <c r="E310" s="43">
        <v>878.90769393999994</v>
      </c>
      <c r="F310" s="43">
        <v>897.93901705999997</v>
      </c>
      <c r="G310" s="43">
        <v>928.77336743000001</v>
      </c>
      <c r="H310" s="43">
        <v>941.90914204000001</v>
      </c>
      <c r="I310" s="43">
        <v>959.40235332999998</v>
      </c>
      <c r="J310" s="43">
        <v>984.41565452999998</v>
      </c>
      <c r="K310" s="43">
        <v>1012.42853087</v>
      </c>
      <c r="L310" s="43">
        <v>1030.0858174699999</v>
      </c>
      <c r="M310" s="43">
        <v>1027.08467679</v>
      </c>
      <c r="N310" s="43">
        <v>1014.03293581</v>
      </c>
      <c r="O310" s="43">
        <v>1031.9758402</v>
      </c>
      <c r="P310" s="43">
        <v>1013.87680109</v>
      </c>
      <c r="Q310" s="43">
        <v>1020.01358169</v>
      </c>
      <c r="R310" s="43">
        <v>1032.33036881</v>
      </c>
      <c r="S310" s="43">
        <v>1029.5012653799999</v>
      </c>
      <c r="T310" s="43">
        <v>1020.31137842</v>
      </c>
      <c r="U310" s="43">
        <v>1003.4069221</v>
      </c>
      <c r="V310" s="43">
        <v>998.4854497</v>
      </c>
      <c r="W310" s="43">
        <v>1000.21850221</v>
      </c>
      <c r="X310" s="43">
        <v>957.88882376000004</v>
      </c>
      <c r="Y310" s="43">
        <v>928.65065039000001</v>
      </c>
    </row>
    <row r="311" spans="1:25" ht="38.25" outlineLevel="1" x14ac:dyDescent="0.2">
      <c r="A311" s="16" t="s">
        <v>71</v>
      </c>
      <c r="B311" s="43">
        <v>1063.1199999999999</v>
      </c>
      <c r="C311" s="43">
        <v>1063.1199999999999</v>
      </c>
      <c r="D311" s="43">
        <v>1063.1199999999999</v>
      </c>
      <c r="E311" s="43">
        <v>1063.1199999999999</v>
      </c>
      <c r="F311" s="43">
        <v>1063.1199999999999</v>
      </c>
      <c r="G311" s="43">
        <v>1063.1199999999999</v>
      </c>
      <c r="H311" s="43">
        <v>1063.1199999999999</v>
      </c>
      <c r="I311" s="43">
        <v>1063.1199999999999</v>
      </c>
      <c r="J311" s="43">
        <v>1063.1199999999999</v>
      </c>
      <c r="K311" s="43">
        <v>1063.1199999999999</v>
      </c>
      <c r="L311" s="43">
        <v>1063.1199999999999</v>
      </c>
      <c r="M311" s="43">
        <v>1063.1199999999999</v>
      </c>
      <c r="N311" s="43">
        <v>1063.1199999999999</v>
      </c>
      <c r="O311" s="43">
        <v>1063.1199999999999</v>
      </c>
      <c r="P311" s="43">
        <v>1063.1199999999999</v>
      </c>
      <c r="Q311" s="43">
        <v>1063.1199999999999</v>
      </c>
      <c r="R311" s="43">
        <v>1063.1199999999999</v>
      </c>
      <c r="S311" s="43">
        <v>1063.1199999999999</v>
      </c>
      <c r="T311" s="43">
        <v>1063.1199999999999</v>
      </c>
      <c r="U311" s="43">
        <v>1063.1199999999999</v>
      </c>
      <c r="V311" s="43">
        <v>1063.1199999999999</v>
      </c>
      <c r="W311" s="43">
        <v>1063.1199999999999</v>
      </c>
      <c r="X311" s="43">
        <v>1063.1199999999999</v>
      </c>
      <c r="Y311" s="43">
        <v>1063.1199999999999</v>
      </c>
    </row>
    <row r="312" spans="1:25" outlineLevel="1" x14ac:dyDescent="0.2">
      <c r="A312" s="16" t="s">
        <v>3</v>
      </c>
      <c r="B312" s="43">
        <v>1770</v>
      </c>
      <c r="C312" s="43">
        <v>1770</v>
      </c>
      <c r="D312" s="43">
        <v>1770</v>
      </c>
      <c r="E312" s="43">
        <v>1770</v>
      </c>
      <c r="F312" s="43">
        <v>1770</v>
      </c>
      <c r="G312" s="43">
        <v>1770</v>
      </c>
      <c r="H312" s="43">
        <v>1770</v>
      </c>
      <c r="I312" s="43">
        <v>1770</v>
      </c>
      <c r="J312" s="43">
        <v>1770</v>
      </c>
      <c r="K312" s="43">
        <v>1770</v>
      </c>
      <c r="L312" s="43">
        <v>1770</v>
      </c>
      <c r="M312" s="43">
        <v>1770</v>
      </c>
      <c r="N312" s="43">
        <v>1770</v>
      </c>
      <c r="O312" s="43">
        <v>1770</v>
      </c>
      <c r="P312" s="43">
        <v>1770</v>
      </c>
      <c r="Q312" s="43">
        <v>1770</v>
      </c>
      <c r="R312" s="43">
        <v>1770</v>
      </c>
      <c r="S312" s="43">
        <v>1770</v>
      </c>
      <c r="T312" s="43">
        <v>1770</v>
      </c>
      <c r="U312" s="43">
        <v>1770</v>
      </c>
      <c r="V312" s="43">
        <v>1770</v>
      </c>
      <c r="W312" s="43">
        <v>1770</v>
      </c>
      <c r="X312" s="43">
        <v>1770</v>
      </c>
      <c r="Y312" s="43">
        <v>1770</v>
      </c>
    </row>
    <row r="313" spans="1:25" outlineLevel="1" x14ac:dyDescent="0.2">
      <c r="A313" s="17" t="s">
        <v>4</v>
      </c>
      <c r="B313" s="43">
        <v>65</v>
      </c>
      <c r="C313" s="43">
        <v>65</v>
      </c>
      <c r="D313" s="43">
        <v>65</v>
      </c>
      <c r="E313" s="43">
        <v>65</v>
      </c>
      <c r="F313" s="43">
        <v>65</v>
      </c>
      <c r="G313" s="43">
        <v>65</v>
      </c>
      <c r="H313" s="43">
        <v>65</v>
      </c>
      <c r="I313" s="43">
        <v>65</v>
      </c>
      <c r="J313" s="43">
        <v>65</v>
      </c>
      <c r="K313" s="43">
        <v>65</v>
      </c>
      <c r="L313" s="43">
        <v>65</v>
      </c>
      <c r="M313" s="43">
        <v>65</v>
      </c>
      <c r="N313" s="43">
        <v>65</v>
      </c>
      <c r="O313" s="43">
        <v>65</v>
      </c>
      <c r="P313" s="43">
        <v>65</v>
      </c>
      <c r="Q313" s="43">
        <v>65</v>
      </c>
      <c r="R313" s="43">
        <v>65</v>
      </c>
      <c r="S313" s="43">
        <v>65</v>
      </c>
      <c r="T313" s="43">
        <v>65</v>
      </c>
      <c r="U313" s="43">
        <v>65</v>
      </c>
      <c r="V313" s="43">
        <v>65</v>
      </c>
      <c r="W313" s="43">
        <v>65</v>
      </c>
      <c r="X313" s="43">
        <v>65</v>
      </c>
      <c r="Y313" s="43">
        <v>65</v>
      </c>
    </row>
    <row r="314" spans="1:25" ht="15" outlineLevel="1" thickBot="1" x14ac:dyDescent="0.25">
      <c r="A314" s="35" t="s">
        <v>118</v>
      </c>
      <c r="B314" s="43">
        <v>2.5223343699999998</v>
      </c>
      <c r="C314" s="43">
        <v>2.5223343699999998</v>
      </c>
      <c r="D314" s="43">
        <v>2.5223343699999998</v>
      </c>
      <c r="E314" s="43">
        <v>2.5223343699999998</v>
      </c>
      <c r="F314" s="43">
        <v>2.5223343699999998</v>
      </c>
      <c r="G314" s="43">
        <v>2.5223343699999998</v>
      </c>
      <c r="H314" s="43">
        <v>2.5223343699999998</v>
      </c>
      <c r="I314" s="43">
        <v>2.5223343699999998</v>
      </c>
      <c r="J314" s="43">
        <v>2.5223343699999998</v>
      </c>
      <c r="K314" s="43">
        <v>2.5223343699999998</v>
      </c>
      <c r="L314" s="43">
        <v>2.5223343699999998</v>
      </c>
      <c r="M314" s="43">
        <v>2.5223343699999998</v>
      </c>
      <c r="N314" s="43">
        <v>2.5223343699999998</v>
      </c>
      <c r="O314" s="43">
        <v>2.5223343699999998</v>
      </c>
      <c r="P314" s="43">
        <v>2.5223343699999998</v>
      </c>
      <c r="Q314" s="43">
        <v>2.5223343699999998</v>
      </c>
      <c r="R314" s="43">
        <v>2.5223343699999998</v>
      </c>
      <c r="S314" s="43">
        <v>2.5223343699999998</v>
      </c>
      <c r="T314" s="43">
        <v>2.5223343699999998</v>
      </c>
      <c r="U314" s="43">
        <v>2.5223343699999998</v>
      </c>
      <c r="V314" s="43">
        <v>2.5223343699999998</v>
      </c>
      <c r="W314" s="43">
        <v>2.5223343699999998</v>
      </c>
      <c r="X314" s="43">
        <v>2.5223343699999998</v>
      </c>
      <c r="Y314" s="43">
        <v>2.5223343699999998</v>
      </c>
    </row>
    <row r="315" spans="1:25" ht="15" thickBot="1" x14ac:dyDescent="0.25">
      <c r="A315" s="27">
        <v>20</v>
      </c>
      <c r="B315" s="42">
        <v>3830.77</v>
      </c>
      <c r="C315" s="42">
        <v>3828.78</v>
      </c>
      <c r="D315" s="42">
        <v>3815.4</v>
      </c>
      <c r="E315" s="42">
        <v>3817.23</v>
      </c>
      <c r="F315" s="42">
        <v>3815.95</v>
      </c>
      <c r="G315" s="42">
        <v>3820.23</v>
      </c>
      <c r="H315" s="42">
        <v>3829.9</v>
      </c>
      <c r="I315" s="42">
        <v>3831.17</v>
      </c>
      <c r="J315" s="42">
        <v>3822.89</v>
      </c>
      <c r="K315" s="42">
        <v>3851.19</v>
      </c>
      <c r="L315" s="42">
        <v>3865.59</v>
      </c>
      <c r="M315" s="42">
        <v>3866.9</v>
      </c>
      <c r="N315" s="42">
        <v>3856.67</v>
      </c>
      <c r="O315" s="42">
        <v>3835.18</v>
      </c>
      <c r="P315" s="42">
        <v>3850.64</v>
      </c>
      <c r="Q315" s="42">
        <v>3852.29</v>
      </c>
      <c r="R315" s="42">
        <v>3855.8</v>
      </c>
      <c r="S315" s="42">
        <v>3840.76</v>
      </c>
      <c r="T315" s="42">
        <v>3826.38</v>
      </c>
      <c r="U315" s="42">
        <v>3803.67</v>
      </c>
      <c r="V315" s="42">
        <v>3791.91</v>
      </c>
      <c r="W315" s="42">
        <v>3837.89</v>
      </c>
      <c r="X315" s="42">
        <v>3818.32</v>
      </c>
      <c r="Y315" s="42">
        <v>3799.16</v>
      </c>
    </row>
    <row r="316" spans="1:25" ht="38.25" outlineLevel="1" x14ac:dyDescent="0.2">
      <c r="A316" s="16" t="s">
        <v>70</v>
      </c>
      <c r="B316" s="43">
        <v>930.12491650000004</v>
      </c>
      <c r="C316" s="43">
        <v>928.13962812</v>
      </c>
      <c r="D316" s="43">
        <v>914.75955624999995</v>
      </c>
      <c r="E316" s="43">
        <v>916.58669777</v>
      </c>
      <c r="F316" s="43">
        <v>915.30384747000005</v>
      </c>
      <c r="G316" s="43">
        <v>919.59021585999994</v>
      </c>
      <c r="H316" s="43">
        <v>929.26154946999998</v>
      </c>
      <c r="I316" s="43">
        <v>930.52507452999998</v>
      </c>
      <c r="J316" s="43">
        <v>922.24918090999995</v>
      </c>
      <c r="K316" s="43">
        <v>950.54603405</v>
      </c>
      <c r="L316" s="43">
        <v>964.94980926999995</v>
      </c>
      <c r="M316" s="43">
        <v>966.26206997999998</v>
      </c>
      <c r="N316" s="43">
        <v>956.02294072999996</v>
      </c>
      <c r="O316" s="43">
        <v>934.53504501999998</v>
      </c>
      <c r="P316" s="43">
        <v>949.99610282000003</v>
      </c>
      <c r="Q316" s="43">
        <v>951.64689508000004</v>
      </c>
      <c r="R316" s="43">
        <v>955.15601690999995</v>
      </c>
      <c r="S316" s="43">
        <v>940.12027487</v>
      </c>
      <c r="T316" s="43">
        <v>925.74248901999999</v>
      </c>
      <c r="U316" s="43">
        <v>903.03259960000003</v>
      </c>
      <c r="V316" s="43">
        <v>891.26497884000003</v>
      </c>
      <c r="W316" s="43">
        <v>937.24519528999997</v>
      </c>
      <c r="X316" s="43">
        <v>917.67736030000003</v>
      </c>
      <c r="Y316" s="43">
        <v>898.52202327999998</v>
      </c>
    </row>
    <row r="317" spans="1:25" ht="38.25" outlineLevel="1" x14ac:dyDescent="0.2">
      <c r="A317" s="16" t="s">
        <v>71</v>
      </c>
      <c r="B317" s="43">
        <v>1063.1199999999999</v>
      </c>
      <c r="C317" s="43">
        <v>1063.1199999999999</v>
      </c>
      <c r="D317" s="43">
        <v>1063.1199999999999</v>
      </c>
      <c r="E317" s="43">
        <v>1063.1199999999999</v>
      </c>
      <c r="F317" s="43">
        <v>1063.1199999999999</v>
      </c>
      <c r="G317" s="43">
        <v>1063.1199999999999</v>
      </c>
      <c r="H317" s="43">
        <v>1063.1199999999999</v>
      </c>
      <c r="I317" s="43">
        <v>1063.1199999999999</v>
      </c>
      <c r="J317" s="43">
        <v>1063.1199999999999</v>
      </c>
      <c r="K317" s="43">
        <v>1063.1199999999999</v>
      </c>
      <c r="L317" s="43">
        <v>1063.1199999999999</v>
      </c>
      <c r="M317" s="43">
        <v>1063.1199999999999</v>
      </c>
      <c r="N317" s="43">
        <v>1063.1199999999999</v>
      </c>
      <c r="O317" s="43">
        <v>1063.1199999999999</v>
      </c>
      <c r="P317" s="43">
        <v>1063.1199999999999</v>
      </c>
      <c r="Q317" s="43">
        <v>1063.1199999999999</v>
      </c>
      <c r="R317" s="43">
        <v>1063.1199999999999</v>
      </c>
      <c r="S317" s="43">
        <v>1063.1199999999999</v>
      </c>
      <c r="T317" s="43">
        <v>1063.1199999999999</v>
      </c>
      <c r="U317" s="43">
        <v>1063.1199999999999</v>
      </c>
      <c r="V317" s="43">
        <v>1063.1199999999999</v>
      </c>
      <c r="W317" s="43">
        <v>1063.1199999999999</v>
      </c>
      <c r="X317" s="43">
        <v>1063.1199999999999</v>
      </c>
      <c r="Y317" s="43">
        <v>1063.1199999999999</v>
      </c>
    </row>
    <row r="318" spans="1:25" outlineLevel="1" x14ac:dyDescent="0.2">
      <c r="A318" s="16" t="s">
        <v>3</v>
      </c>
      <c r="B318" s="43">
        <v>1770</v>
      </c>
      <c r="C318" s="43">
        <v>1770</v>
      </c>
      <c r="D318" s="43">
        <v>1770</v>
      </c>
      <c r="E318" s="43">
        <v>1770</v>
      </c>
      <c r="F318" s="43">
        <v>1770</v>
      </c>
      <c r="G318" s="43">
        <v>1770</v>
      </c>
      <c r="H318" s="43">
        <v>1770</v>
      </c>
      <c r="I318" s="43">
        <v>1770</v>
      </c>
      <c r="J318" s="43">
        <v>1770</v>
      </c>
      <c r="K318" s="43">
        <v>1770</v>
      </c>
      <c r="L318" s="43">
        <v>1770</v>
      </c>
      <c r="M318" s="43">
        <v>1770</v>
      </c>
      <c r="N318" s="43">
        <v>1770</v>
      </c>
      <c r="O318" s="43">
        <v>1770</v>
      </c>
      <c r="P318" s="43">
        <v>1770</v>
      </c>
      <c r="Q318" s="43">
        <v>1770</v>
      </c>
      <c r="R318" s="43">
        <v>1770</v>
      </c>
      <c r="S318" s="43">
        <v>1770</v>
      </c>
      <c r="T318" s="43">
        <v>1770</v>
      </c>
      <c r="U318" s="43">
        <v>1770</v>
      </c>
      <c r="V318" s="43">
        <v>1770</v>
      </c>
      <c r="W318" s="43">
        <v>1770</v>
      </c>
      <c r="X318" s="43">
        <v>1770</v>
      </c>
      <c r="Y318" s="43">
        <v>1770</v>
      </c>
    </row>
    <row r="319" spans="1:25" outlineLevel="1" x14ac:dyDescent="0.2">
      <c r="A319" s="17" t="s">
        <v>4</v>
      </c>
      <c r="B319" s="43">
        <v>65</v>
      </c>
      <c r="C319" s="43">
        <v>65</v>
      </c>
      <c r="D319" s="43">
        <v>65</v>
      </c>
      <c r="E319" s="43">
        <v>65</v>
      </c>
      <c r="F319" s="43">
        <v>65</v>
      </c>
      <c r="G319" s="43">
        <v>65</v>
      </c>
      <c r="H319" s="43">
        <v>65</v>
      </c>
      <c r="I319" s="43">
        <v>65</v>
      </c>
      <c r="J319" s="43">
        <v>65</v>
      </c>
      <c r="K319" s="43">
        <v>65</v>
      </c>
      <c r="L319" s="43">
        <v>65</v>
      </c>
      <c r="M319" s="43">
        <v>65</v>
      </c>
      <c r="N319" s="43">
        <v>65</v>
      </c>
      <c r="O319" s="43">
        <v>65</v>
      </c>
      <c r="P319" s="43">
        <v>65</v>
      </c>
      <c r="Q319" s="43">
        <v>65</v>
      </c>
      <c r="R319" s="43">
        <v>65</v>
      </c>
      <c r="S319" s="43">
        <v>65</v>
      </c>
      <c r="T319" s="43">
        <v>65</v>
      </c>
      <c r="U319" s="43">
        <v>65</v>
      </c>
      <c r="V319" s="43">
        <v>65</v>
      </c>
      <c r="W319" s="43">
        <v>65</v>
      </c>
      <c r="X319" s="43">
        <v>65</v>
      </c>
      <c r="Y319" s="43">
        <v>65</v>
      </c>
    </row>
    <row r="320" spans="1:25" ht="15" outlineLevel="1" thickBot="1" x14ac:dyDescent="0.25">
      <c r="A320" s="35" t="s">
        <v>118</v>
      </c>
      <c r="B320" s="43">
        <v>2.5223343699999998</v>
      </c>
      <c r="C320" s="43">
        <v>2.5223343699999998</v>
      </c>
      <c r="D320" s="43">
        <v>2.5223343699999998</v>
      </c>
      <c r="E320" s="43">
        <v>2.5223343699999998</v>
      </c>
      <c r="F320" s="43">
        <v>2.5223343699999998</v>
      </c>
      <c r="G320" s="43">
        <v>2.5223343699999998</v>
      </c>
      <c r="H320" s="43">
        <v>2.5223343699999998</v>
      </c>
      <c r="I320" s="43">
        <v>2.5223343699999998</v>
      </c>
      <c r="J320" s="43">
        <v>2.5223343699999998</v>
      </c>
      <c r="K320" s="43">
        <v>2.5223343699999998</v>
      </c>
      <c r="L320" s="43">
        <v>2.5223343699999998</v>
      </c>
      <c r="M320" s="43">
        <v>2.5223343699999998</v>
      </c>
      <c r="N320" s="43">
        <v>2.5223343699999998</v>
      </c>
      <c r="O320" s="43">
        <v>2.5223343699999998</v>
      </c>
      <c r="P320" s="43">
        <v>2.5223343699999998</v>
      </c>
      <c r="Q320" s="43">
        <v>2.5223343699999998</v>
      </c>
      <c r="R320" s="43">
        <v>2.5223343699999998</v>
      </c>
      <c r="S320" s="43">
        <v>2.5223343699999998</v>
      </c>
      <c r="T320" s="43">
        <v>2.5223343699999998</v>
      </c>
      <c r="U320" s="43">
        <v>2.5223343699999998</v>
      </c>
      <c r="V320" s="43">
        <v>2.5223343699999998</v>
      </c>
      <c r="W320" s="43">
        <v>2.5223343699999998</v>
      </c>
      <c r="X320" s="43">
        <v>2.5223343699999998</v>
      </c>
      <c r="Y320" s="43">
        <v>2.5223343699999998</v>
      </c>
    </row>
    <row r="321" spans="1:25" ht="15" thickBot="1" x14ac:dyDescent="0.25">
      <c r="A321" s="25">
        <v>21</v>
      </c>
      <c r="B321" s="42">
        <v>3734.3</v>
      </c>
      <c r="C321" s="42">
        <v>3737</v>
      </c>
      <c r="D321" s="42">
        <v>3727.95</v>
      </c>
      <c r="E321" s="42">
        <v>3724.77</v>
      </c>
      <c r="F321" s="42">
        <v>3735.38</v>
      </c>
      <c r="G321" s="42">
        <v>3752.61</v>
      </c>
      <c r="H321" s="42">
        <v>3737.73</v>
      </c>
      <c r="I321" s="42">
        <v>3754.1</v>
      </c>
      <c r="J321" s="42">
        <v>3780.07</v>
      </c>
      <c r="K321" s="42">
        <v>3789.28</v>
      </c>
      <c r="L321" s="42">
        <v>3807.93</v>
      </c>
      <c r="M321" s="42">
        <v>3822.04</v>
      </c>
      <c r="N321" s="42">
        <v>3810.51</v>
      </c>
      <c r="O321" s="42">
        <v>3803.35</v>
      </c>
      <c r="P321" s="42">
        <v>3791.76</v>
      </c>
      <c r="Q321" s="42">
        <v>3778.32</v>
      </c>
      <c r="R321" s="42">
        <v>3808.59</v>
      </c>
      <c r="S321" s="42">
        <v>3812.03</v>
      </c>
      <c r="T321" s="42">
        <v>3788.85</v>
      </c>
      <c r="U321" s="42">
        <v>3755</v>
      </c>
      <c r="V321" s="42">
        <v>3765.57</v>
      </c>
      <c r="W321" s="42">
        <v>3775.85</v>
      </c>
      <c r="X321" s="42">
        <v>3745.76</v>
      </c>
      <c r="Y321" s="42">
        <v>3725.89</v>
      </c>
    </row>
    <row r="322" spans="1:25" ht="38.25" outlineLevel="1" x14ac:dyDescent="0.2">
      <c r="A322" s="16" t="s">
        <v>70</v>
      </c>
      <c r="B322" s="43">
        <v>833.65470239000001</v>
      </c>
      <c r="C322" s="43">
        <v>836.36237195000001</v>
      </c>
      <c r="D322" s="43">
        <v>827.30950185999995</v>
      </c>
      <c r="E322" s="43">
        <v>824.12302824999995</v>
      </c>
      <c r="F322" s="43">
        <v>834.74236672999996</v>
      </c>
      <c r="G322" s="43">
        <v>851.96970547000001</v>
      </c>
      <c r="H322" s="43">
        <v>837.08460449999995</v>
      </c>
      <c r="I322" s="43">
        <v>853.45373645999996</v>
      </c>
      <c r="J322" s="43">
        <v>879.42478764999998</v>
      </c>
      <c r="K322" s="43">
        <v>888.64240538000001</v>
      </c>
      <c r="L322" s="43">
        <v>907.28786443000001</v>
      </c>
      <c r="M322" s="43">
        <v>921.39613313999996</v>
      </c>
      <c r="N322" s="43">
        <v>909.86761049999996</v>
      </c>
      <c r="O322" s="43">
        <v>902.71110415999999</v>
      </c>
      <c r="P322" s="43">
        <v>891.11871382000004</v>
      </c>
      <c r="Q322" s="43">
        <v>877.67268515000001</v>
      </c>
      <c r="R322" s="43">
        <v>907.95142341999997</v>
      </c>
      <c r="S322" s="43">
        <v>911.38828869999998</v>
      </c>
      <c r="T322" s="43">
        <v>888.20982017999995</v>
      </c>
      <c r="U322" s="43">
        <v>854.35433444</v>
      </c>
      <c r="V322" s="43">
        <v>864.92568323</v>
      </c>
      <c r="W322" s="43">
        <v>875.21247267000001</v>
      </c>
      <c r="X322" s="43">
        <v>845.11394617999997</v>
      </c>
      <c r="Y322" s="43">
        <v>825.24319034999996</v>
      </c>
    </row>
    <row r="323" spans="1:25" ht="38.25" outlineLevel="1" x14ac:dyDescent="0.2">
      <c r="A323" s="16" t="s">
        <v>71</v>
      </c>
      <c r="B323" s="43">
        <v>1063.1199999999999</v>
      </c>
      <c r="C323" s="43">
        <v>1063.1199999999999</v>
      </c>
      <c r="D323" s="43">
        <v>1063.1199999999999</v>
      </c>
      <c r="E323" s="43">
        <v>1063.1199999999999</v>
      </c>
      <c r="F323" s="43">
        <v>1063.1199999999999</v>
      </c>
      <c r="G323" s="43">
        <v>1063.1199999999999</v>
      </c>
      <c r="H323" s="43">
        <v>1063.1199999999999</v>
      </c>
      <c r="I323" s="43">
        <v>1063.1199999999999</v>
      </c>
      <c r="J323" s="43">
        <v>1063.1199999999999</v>
      </c>
      <c r="K323" s="43">
        <v>1063.1199999999999</v>
      </c>
      <c r="L323" s="43">
        <v>1063.1199999999999</v>
      </c>
      <c r="M323" s="43">
        <v>1063.1199999999999</v>
      </c>
      <c r="N323" s="43">
        <v>1063.1199999999999</v>
      </c>
      <c r="O323" s="43">
        <v>1063.1199999999999</v>
      </c>
      <c r="P323" s="43">
        <v>1063.1199999999999</v>
      </c>
      <c r="Q323" s="43">
        <v>1063.1199999999999</v>
      </c>
      <c r="R323" s="43">
        <v>1063.1199999999999</v>
      </c>
      <c r="S323" s="43">
        <v>1063.1199999999999</v>
      </c>
      <c r="T323" s="43">
        <v>1063.1199999999999</v>
      </c>
      <c r="U323" s="43">
        <v>1063.1199999999999</v>
      </c>
      <c r="V323" s="43">
        <v>1063.1199999999999</v>
      </c>
      <c r="W323" s="43">
        <v>1063.1199999999999</v>
      </c>
      <c r="X323" s="43">
        <v>1063.1199999999999</v>
      </c>
      <c r="Y323" s="43">
        <v>1063.1199999999999</v>
      </c>
    </row>
    <row r="324" spans="1:25" outlineLevel="1" x14ac:dyDescent="0.2">
      <c r="A324" s="16" t="s">
        <v>3</v>
      </c>
      <c r="B324" s="43">
        <v>1770</v>
      </c>
      <c r="C324" s="43">
        <v>1770</v>
      </c>
      <c r="D324" s="43">
        <v>1770</v>
      </c>
      <c r="E324" s="43">
        <v>1770</v>
      </c>
      <c r="F324" s="43">
        <v>1770</v>
      </c>
      <c r="G324" s="43">
        <v>1770</v>
      </c>
      <c r="H324" s="43">
        <v>1770</v>
      </c>
      <c r="I324" s="43">
        <v>1770</v>
      </c>
      <c r="J324" s="43">
        <v>1770</v>
      </c>
      <c r="K324" s="43">
        <v>1770</v>
      </c>
      <c r="L324" s="43">
        <v>1770</v>
      </c>
      <c r="M324" s="43">
        <v>1770</v>
      </c>
      <c r="N324" s="43">
        <v>1770</v>
      </c>
      <c r="O324" s="43">
        <v>1770</v>
      </c>
      <c r="P324" s="43">
        <v>1770</v>
      </c>
      <c r="Q324" s="43">
        <v>1770</v>
      </c>
      <c r="R324" s="43">
        <v>1770</v>
      </c>
      <c r="S324" s="43">
        <v>1770</v>
      </c>
      <c r="T324" s="43">
        <v>1770</v>
      </c>
      <c r="U324" s="43">
        <v>1770</v>
      </c>
      <c r="V324" s="43">
        <v>1770</v>
      </c>
      <c r="W324" s="43">
        <v>1770</v>
      </c>
      <c r="X324" s="43">
        <v>1770</v>
      </c>
      <c r="Y324" s="43">
        <v>1770</v>
      </c>
    </row>
    <row r="325" spans="1:25" outlineLevel="1" x14ac:dyDescent="0.2">
      <c r="A325" s="17" t="s">
        <v>4</v>
      </c>
      <c r="B325" s="43">
        <v>65</v>
      </c>
      <c r="C325" s="43">
        <v>65</v>
      </c>
      <c r="D325" s="43">
        <v>65</v>
      </c>
      <c r="E325" s="43">
        <v>65</v>
      </c>
      <c r="F325" s="43">
        <v>65</v>
      </c>
      <c r="G325" s="43">
        <v>65</v>
      </c>
      <c r="H325" s="43">
        <v>65</v>
      </c>
      <c r="I325" s="43">
        <v>65</v>
      </c>
      <c r="J325" s="43">
        <v>65</v>
      </c>
      <c r="K325" s="43">
        <v>65</v>
      </c>
      <c r="L325" s="43">
        <v>65</v>
      </c>
      <c r="M325" s="43">
        <v>65</v>
      </c>
      <c r="N325" s="43">
        <v>65</v>
      </c>
      <c r="O325" s="43">
        <v>65</v>
      </c>
      <c r="P325" s="43">
        <v>65</v>
      </c>
      <c r="Q325" s="43">
        <v>65</v>
      </c>
      <c r="R325" s="43">
        <v>65</v>
      </c>
      <c r="S325" s="43">
        <v>65</v>
      </c>
      <c r="T325" s="43">
        <v>65</v>
      </c>
      <c r="U325" s="43">
        <v>65</v>
      </c>
      <c r="V325" s="43">
        <v>65</v>
      </c>
      <c r="W325" s="43">
        <v>65</v>
      </c>
      <c r="X325" s="43">
        <v>65</v>
      </c>
      <c r="Y325" s="43">
        <v>65</v>
      </c>
    </row>
    <row r="326" spans="1:25" ht="15" outlineLevel="1" thickBot="1" x14ac:dyDescent="0.25">
      <c r="A326" s="35" t="s">
        <v>118</v>
      </c>
      <c r="B326" s="43">
        <v>2.5223343699999998</v>
      </c>
      <c r="C326" s="43">
        <v>2.5223343699999998</v>
      </c>
      <c r="D326" s="43">
        <v>2.5223343699999998</v>
      </c>
      <c r="E326" s="43">
        <v>2.5223343699999998</v>
      </c>
      <c r="F326" s="43">
        <v>2.5223343699999998</v>
      </c>
      <c r="G326" s="43">
        <v>2.5223343699999998</v>
      </c>
      <c r="H326" s="43">
        <v>2.5223343699999998</v>
      </c>
      <c r="I326" s="43">
        <v>2.5223343699999998</v>
      </c>
      <c r="J326" s="43">
        <v>2.5223343699999998</v>
      </c>
      <c r="K326" s="43">
        <v>2.5223343699999998</v>
      </c>
      <c r="L326" s="43">
        <v>2.5223343699999998</v>
      </c>
      <c r="M326" s="43">
        <v>2.5223343699999998</v>
      </c>
      <c r="N326" s="43">
        <v>2.5223343699999998</v>
      </c>
      <c r="O326" s="43">
        <v>2.5223343699999998</v>
      </c>
      <c r="P326" s="43">
        <v>2.5223343699999998</v>
      </c>
      <c r="Q326" s="43">
        <v>2.5223343699999998</v>
      </c>
      <c r="R326" s="43">
        <v>2.5223343699999998</v>
      </c>
      <c r="S326" s="43">
        <v>2.5223343699999998</v>
      </c>
      <c r="T326" s="43">
        <v>2.5223343699999998</v>
      </c>
      <c r="U326" s="43">
        <v>2.5223343699999998</v>
      </c>
      <c r="V326" s="43">
        <v>2.5223343699999998</v>
      </c>
      <c r="W326" s="43">
        <v>2.5223343699999998</v>
      </c>
      <c r="X326" s="43">
        <v>2.5223343699999998</v>
      </c>
      <c r="Y326" s="43">
        <v>2.5223343699999998</v>
      </c>
    </row>
    <row r="327" spans="1:25" ht="15" thickBot="1" x14ac:dyDescent="0.25">
      <c r="A327" s="27">
        <v>22</v>
      </c>
      <c r="B327" s="42">
        <v>3746.91</v>
      </c>
      <c r="C327" s="42">
        <v>3742.17</v>
      </c>
      <c r="D327" s="42">
        <v>3722.69</v>
      </c>
      <c r="E327" s="42">
        <v>3725.06</v>
      </c>
      <c r="F327" s="42">
        <v>3736.81</v>
      </c>
      <c r="G327" s="42">
        <v>3782.53</v>
      </c>
      <c r="H327" s="42">
        <v>3826.2</v>
      </c>
      <c r="I327" s="42">
        <v>3848.68</v>
      </c>
      <c r="J327" s="42">
        <v>3878.08</v>
      </c>
      <c r="K327" s="42">
        <v>3806.26</v>
      </c>
      <c r="L327" s="42">
        <v>3860.62</v>
      </c>
      <c r="M327" s="42">
        <v>3855.61</v>
      </c>
      <c r="N327" s="42">
        <v>3847.64</v>
      </c>
      <c r="O327" s="42">
        <v>3855.35</v>
      </c>
      <c r="P327" s="42">
        <v>3858.24</v>
      </c>
      <c r="Q327" s="42">
        <v>3880.38</v>
      </c>
      <c r="R327" s="42">
        <v>3870.74</v>
      </c>
      <c r="S327" s="42">
        <v>3833.94</v>
      </c>
      <c r="T327" s="42">
        <v>3838.31</v>
      </c>
      <c r="U327" s="42">
        <v>3799</v>
      </c>
      <c r="V327" s="42">
        <v>3813.14</v>
      </c>
      <c r="W327" s="42">
        <v>3844.1</v>
      </c>
      <c r="X327" s="42">
        <v>3799.06</v>
      </c>
      <c r="Y327" s="42">
        <v>3746.05</v>
      </c>
    </row>
    <row r="328" spans="1:25" ht="38.25" outlineLevel="1" x14ac:dyDescent="0.2">
      <c r="A328" s="16" t="s">
        <v>70</v>
      </c>
      <c r="B328" s="43">
        <v>846.26795339</v>
      </c>
      <c r="C328" s="43">
        <v>841.52342186999999</v>
      </c>
      <c r="D328" s="43">
        <v>822.04714606000005</v>
      </c>
      <c r="E328" s="43">
        <v>824.41812527000002</v>
      </c>
      <c r="F328" s="43">
        <v>836.16266691999999</v>
      </c>
      <c r="G328" s="43">
        <v>881.89147735999995</v>
      </c>
      <c r="H328" s="43">
        <v>925.55475379999996</v>
      </c>
      <c r="I328" s="43">
        <v>948.03628569</v>
      </c>
      <c r="J328" s="43">
        <v>977.43907199</v>
      </c>
      <c r="K328" s="43">
        <v>905.61537620000001</v>
      </c>
      <c r="L328" s="43">
        <v>959.97896663999995</v>
      </c>
      <c r="M328" s="43">
        <v>954.97061366000003</v>
      </c>
      <c r="N328" s="43">
        <v>946.99325699999997</v>
      </c>
      <c r="O328" s="43">
        <v>954.71204921000003</v>
      </c>
      <c r="P328" s="43">
        <v>957.59317538000005</v>
      </c>
      <c r="Q328" s="43">
        <v>979.73669639000002</v>
      </c>
      <c r="R328" s="43">
        <v>970.09440682000002</v>
      </c>
      <c r="S328" s="43">
        <v>933.29588325999998</v>
      </c>
      <c r="T328" s="43">
        <v>937.67242008999995</v>
      </c>
      <c r="U328" s="43">
        <v>898.35997366000004</v>
      </c>
      <c r="V328" s="43">
        <v>912.49645351000004</v>
      </c>
      <c r="W328" s="43">
        <v>943.45579010999995</v>
      </c>
      <c r="X328" s="43">
        <v>898.41628762000005</v>
      </c>
      <c r="Y328" s="43">
        <v>845.40267644000005</v>
      </c>
    </row>
    <row r="329" spans="1:25" ht="38.25" outlineLevel="1" x14ac:dyDescent="0.2">
      <c r="A329" s="16" t="s">
        <v>71</v>
      </c>
      <c r="B329" s="43">
        <v>1063.1199999999999</v>
      </c>
      <c r="C329" s="43">
        <v>1063.1199999999999</v>
      </c>
      <c r="D329" s="43">
        <v>1063.1199999999999</v>
      </c>
      <c r="E329" s="43">
        <v>1063.1199999999999</v>
      </c>
      <c r="F329" s="43">
        <v>1063.1199999999999</v>
      </c>
      <c r="G329" s="43">
        <v>1063.1199999999999</v>
      </c>
      <c r="H329" s="43">
        <v>1063.1199999999999</v>
      </c>
      <c r="I329" s="43">
        <v>1063.1199999999999</v>
      </c>
      <c r="J329" s="43">
        <v>1063.1199999999999</v>
      </c>
      <c r="K329" s="43">
        <v>1063.1199999999999</v>
      </c>
      <c r="L329" s="43">
        <v>1063.1199999999999</v>
      </c>
      <c r="M329" s="43">
        <v>1063.1199999999999</v>
      </c>
      <c r="N329" s="43">
        <v>1063.1199999999999</v>
      </c>
      <c r="O329" s="43">
        <v>1063.1199999999999</v>
      </c>
      <c r="P329" s="43">
        <v>1063.1199999999999</v>
      </c>
      <c r="Q329" s="43">
        <v>1063.1199999999999</v>
      </c>
      <c r="R329" s="43">
        <v>1063.1199999999999</v>
      </c>
      <c r="S329" s="43">
        <v>1063.1199999999999</v>
      </c>
      <c r="T329" s="43">
        <v>1063.1199999999999</v>
      </c>
      <c r="U329" s="43">
        <v>1063.1199999999999</v>
      </c>
      <c r="V329" s="43">
        <v>1063.1199999999999</v>
      </c>
      <c r="W329" s="43">
        <v>1063.1199999999999</v>
      </c>
      <c r="X329" s="43">
        <v>1063.1199999999999</v>
      </c>
      <c r="Y329" s="43">
        <v>1063.1199999999999</v>
      </c>
    </row>
    <row r="330" spans="1:25" outlineLevel="1" x14ac:dyDescent="0.2">
      <c r="A330" s="16" t="s">
        <v>3</v>
      </c>
      <c r="B330" s="43">
        <v>1770</v>
      </c>
      <c r="C330" s="43">
        <v>1770</v>
      </c>
      <c r="D330" s="43">
        <v>1770</v>
      </c>
      <c r="E330" s="43">
        <v>1770</v>
      </c>
      <c r="F330" s="43">
        <v>1770</v>
      </c>
      <c r="G330" s="43">
        <v>1770</v>
      </c>
      <c r="H330" s="43">
        <v>1770</v>
      </c>
      <c r="I330" s="43">
        <v>1770</v>
      </c>
      <c r="J330" s="43">
        <v>1770</v>
      </c>
      <c r="K330" s="43">
        <v>1770</v>
      </c>
      <c r="L330" s="43">
        <v>1770</v>
      </c>
      <c r="M330" s="43">
        <v>1770</v>
      </c>
      <c r="N330" s="43">
        <v>1770</v>
      </c>
      <c r="O330" s="43">
        <v>1770</v>
      </c>
      <c r="P330" s="43">
        <v>1770</v>
      </c>
      <c r="Q330" s="43">
        <v>1770</v>
      </c>
      <c r="R330" s="43">
        <v>1770</v>
      </c>
      <c r="S330" s="43">
        <v>1770</v>
      </c>
      <c r="T330" s="43">
        <v>1770</v>
      </c>
      <c r="U330" s="43">
        <v>1770</v>
      </c>
      <c r="V330" s="43">
        <v>1770</v>
      </c>
      <c r="W330" s="43">
        <v>1770</v>
      </c>
      <c r="X330" s="43">
        <v>1770</v>
      </c>
      <c r="Y330" s="43">
        <v>1770</v>
      </c>
    </row>
    <row r="331" spans="1:25" outlineLevel="1" x14ac:dyDescent="0.2">
      <c r="A331" s="17" t="s">
        <v>4</v>
      </c>
      <c r="B331" s="43">
        <v>65</v>
      </c>
      <c r="C331" s="43">
        <v>65</v>
      </c>
      <c r="D331" s="43">
        <v>65</v>
      </c>
      <c r="E331" s="43">
        <v>65</v>
      </c>
      <c r="F331" s="43">
        <v>65</v>
      </c>
      <c r="G331" s="43">
        <v>65</v>
      </c>
      <c r="H331" s="43">
        <v>65</v>
      </c>
      <c r="I331" s="43">
        <v>65</v>
      </c>
      <c r="J331" s="43">
        <v>65</v>
      </c>
      <c r="K331" s="43">
        <v>65</v>
      </c>
      <c r="L331" s="43">
        <v>65</v>
      </c>
      <c r="M331" s="43">
        <v>65</v>
      </c>
      <c r="N331" s="43">
        <v>65</v>
      </c>
      <c r="O331" s="43">
        <v>65</v>
      </c>
      <c r="P331" s="43">
        <v>65</v>
      </c>
      <c r="Q331" s="43">
        <v>65</v>
      </c>
      <c r="R331" s="43">
        <v>65</v>
      </c>
      <c r="S331" s="43">
        <v>65</v>
      </c>
      <c r="T331" s="43">
        <v>65</v>
      </c>
      <c r="U331" s="43">
        <v>65</v>
      </c>
      <c r="V331" s="43">
        <v>65</v>
      </c>
      <c r="W331" s="43">
        <v>65</v>
      </c>
      <c r="X331" s="43">
        <v>65</v>
      </c>
      <c r="Y331" s="43">
        <v>65</v>
      </c>
    </row>
    <row r="332" spans="1:25" ht="15" outlineLevel="1" thickBot="1" x14ac:dyDescent="0.25">
      <c r="A332" s="35" t="s">
        <v>118</v>
      </c>
      <c r="B332" s="43">
        <v>2.5223343699999998</v>
      </c>
      <c r="C332" s="43">
        <v>2.5223343699999998</v>
      </c>
      <c r="D332" s="43">
        <v>2.5223343699999998</v>
      </c>
      <c r="E332" s="43">
        <v>2.5223343699999998</v>
      </c>
      <c r="F332" s="43">
        <v>2.5223343699999998</v>
      </c>
      <c r="G332" s="43">
        <v>2.5223343699999998</v>
      </c>
      <c r="H332" s="43">
        <v>2.5223343699999998</v>
      </c>
      <c r="I332" s="43">
        <v>2.5223343699999998</v>
      </c>
      <c r="J332" s="43">
        <v>2.5223343699999998</v>
      </c>
      <c r="K332" s="43">
        <v>2.5223343699999998</v>
      </c>
      <c r="L332" s="43">
        <v>2.5223343699999998</v>
      </c>
      <c r="M332" s="43">
        <v>2.5223343699999998</v>
      </c>
      <c r="N332" s="43">
        <v>2.5223343699999998</v>
      </c>
      <c r="O332" s="43">
        <v>2.5223343699999998</v>
      </c>
      <c r="P332" s="43">
        <v>2.5223343699999998</v>
      </c>
      <c r="Q332" s="43">
        <v>2.5223343699999998</v>
      </c>
      <c r="R332" s="43">
        <v>2.5223343699999998</v>
      </c>
      <c r="S332" s="43">
        <v>2.5223343699999998</v>
      </c>
      <c r="T332" s="43">
        <v>2.5223343699999998</v>
      </c>
      <c r="U332" s="43">
        <v>2.5223343699999998</v>
      </c>
      <c r="V332" s="43">
        <v>2.5223343699999998</v>
      </c>
      <c r="W332" s="43">
        <v>2.5223343699999998</v>
      </c>
      <c r="X332" s="43">
        <v>2.5223343699999998</v>
      </c>
      <c r="Y332" s="43">
        <v>2.5223343699999998</v>
      </c>
    </row>
    <row r="333" spans="1:25" ht="15" thickBot="1" x14ac:dyDescent="0.25">
      <c r="A333" s="27">
        <v>23</v>
      </c>
      <c r="B333" s="42">
        <v>3772.88</v>
      </c>
      <c r="C333" s="42">
        <v>3783.08</v>
      </c>
      <c r="D333" s="42">
        <v>3748.1</v>
      </c>
      <c r="E333" s="42">
        <v>3734.16</v>
      </c>
      <c r="F333" s="42">
        <v>3724.93</v>
      </c>
      <c r="G333" s="42">
        <v>3739.1</v>
      </c>
      <c r="H333" s="42">
        <v>3786.05</v>
      </c>
      <c r="I333" s="42">
        <v>3820.84</v>
      </c>
      <c r="J333" s="42">
        <v>3867.98</v>
      </c>
      <c r="K333" s="42">
        <v>3876.07</v>
      </c>
      <c r="L333" s="42">
        <v>3868.19</v>
      </c>
      <c r="M333" s="42">
        <v>3868.76</v>
      </c>
      <c r="N333" s="42">
        <v>3853.08</v>
      </c>
      <c r="O333" s="42">
        <v>3864.63</v>
      </c>
      <c r="P333" s="42">
        <v>3882.14</v>
      </c>
      <c r="Q333" s="42">
        <v>3907.28</v>
      </c>
      <c r="R333" s="42">
        <v>3908.54</v>
      </c>
      <c r="S333" s="42">
        <v>3867.02</v>
      </c>
      <c r="T333" s="42">
        <v>3851.2</v>
      </c>
      <c r="U333" s="42">
        <v>3817.17</v>
      </c>
      <c r="V333" s="42">
        <v>3828.28</v>
      </c>
      <c r="W333" s="42">
        <v>3843.4</v>
      </c>
      <c r="X333" s="42">
        <v>3818.36</v>
      </c>
      <c r="Y333" s="42">
        <v>3770.46</v>
      </c>
    </row>
    <row r="334" spans="1:25" ht="38.25" outlineLevel="1" x14ac:dyDescent="0.2">
      <c r="A334" s="111" t="s">
        <v>70</v>
      </c>
      <c r="B334" s="43">
        <v>872.24026283000001</v>
      </c>
      <c r="C334" s="43">
        <v>882.43305991</v>
      </c>
      <c r="D334" s="43">
        <v>847.45898271999999</v>
      </c>
      <c r="E334" s="43">
        <v>833.52159486000005</v>
      </c>
      <c r="F334" s="43">
        <v>824.28901498000005</v>
      </c>
      <c r="G334" s="43">
        <v>838.45824290999997</v>
      </c>
      <c r="H334" s="43">
        <v>885.40871570000002</v>
      </c>
      <c r="I334" s="43">
        <v>920.19658320999997</v>
      </c>
      <c r="J334" s="43">
        <v>967.34214496000004</v>
      </c>
      <c r="K334" s="43">
        <v>975.43156938000004</v>
      </c>
      <c r="L334" s="43">
        <v>967.55069863000006</v>
      </c>
      <c r="M334" s="43">
        <v>968.11352442999998</v>
      </c>
      <c r="N334" s="43">
        <v>952.43701856999996</v>
      </c>
      <c r="O334" s="43">
        <v>963.98509286000001</v>
      </c>
      <c r="P334" s="43">
        <v>981.49739867000005</v>
      </c>
      <c r="Q334" s="43">
        <v>1006.63576004</v>
      </c>
      <c r="R334" s="43">
        <v>1007.89972441</v>
      </c>
      <c r="S334" s="43">
        <v>966.37827512000001</v>
      </c>
      <c r="T334" s="43">
        <v>950.56199638999999</v>
      </c>
      <c r="U334" s="43">
        <v>916.52720088000001</v>
      </c>
      <c r="V334" s="43">
        <v>927.64054280000005</v>
      </c>
      <c r="W334" s="43">
        <v>942.75679921000005</v>
      </c>
      <c r="X334" s="43">
        <v>917.71466660999999</v>
      </c>
      <c r="Y334" s="43">
        <v>869.81988032000004</v>
      </c>
    </row>
    <row r="335" spans="1:25" ht="38.25" outlineLevel="1" x14ac:dyDescent="0.2">
      <c r="A335" s="16" t="s">
        <v>71</v>
      </c>
      <c r="B335" s="43">
        <v>1063.1199999999999</v>
      </c>
      <c r="C335" s="43">
        <v>1063.1199999999999</v>
      </c>
      <c r="D335" s="43">
        <v>1063.1199999999999</v>
      </c>
      <c r="E335" s="43">
        <v>1063.1199999999999</v>
      </c>
      <c r="F335" s="43">
        <v>1063.1199999999999</v>
      </c>
      <c r="G335" s="43">
        <v>1063.1199999999999</v>
      </c>
      <c r="H335" s="43">
        <v>1063.1199999999999</v>
      </c>
      <c r="I335" s="43">
        <v>1063.1199999999999</v>
      </c>
      <c r="J335" s="43">
        <v>1063.1199999999999</v>
      </c>
      <c r="K335" s="43">
        <v>1063.1199999999999</v>
      </c>
      <c r="L335" s="43">
        <v>1063.1199999999999</v>
      </c>
      <c r="M335" s="43">
        <v>1063.1199999999999</v>
      </c>
      <c r="N335" s="43">
        <v>1063.1199999999999</v>
      </c>
      <c r="O335" s="43">
        <v>1063.1199999999999</v>
      </c>
      <c r="P335" s="43">
        <v>1063.1199999999999</v>
      </c>
      <c r="Q335" s="43">
        <v>1063.1199999999999</v>
      </c>
      <c r="R335" s="43">
        <v>1063.1199999999999</v>
      </c>
      <c r="S335" s="43">
        <v>1063.1199999999999</v>
      </c>
      <c r="T335" s="43">
        <v>1063.1199999999999</v>
      </c>
      <c r="U335" s="43">
        <v>1063.1199999999999</v>
      </c>
      <c r="V335" s="43">
        <v>1063.1199999999999</v>
      </c>
      <c r="W335" s="43">
        <v>1063.1199999999999</v>
      </c>
      <c r="X335" s="43">
        <v>1063.1199999999999</v>
      </c>
      <c r="Y335" s="43">
        <v>1063.1199999999999</v>
      </c>
    </row>
    <row r="336" spans="1:25" outlineLevel="1" x14ac:dyDescent="0.2">
      <c r="A336" s="16" t="s">
        <v>3</v>
      </c>
      <c r="B336" s="43">
        <v>1770</v>
      </c>
      <c r="C336" s="43">
        <v>1770</v>
      </c>
      <c r="D336" s="43">
        <v>1770</v>
      </c>
      <c r="E336" s="43">
        <v>1770</v>
      </c>
      <c r="F336" s="43">
        <v>1770</v>
      </c>
      <c r="G336" s="43">
        <v>1770</v>
      </c>
      <c r="H336" s="43">
        <v>1770</v>
      </c>
      <c r="I336" s="43">
        <v>1770</v>
      </c>
      <c r="J336" s="43">
        <v>1770</v>
      </c>
      <c r="K336" s="43">
        <v>1770</v>
      </c>
      <c r="L336" s="43">
        <v>1770</v>
      </c>
      <c r="M336" s="43">
        <v>1770</v>
      </c>
      <c r="N336" s="43">
        <v>1770</v>
      </c>
      <c r="O336" s="43">
        <v>1770</v>
      </c>
      <c r="P336" s="43">
        <v>1770</v>
      </c>
      <c r="Q336" s="43">
        <v>1770</v>
      </c>
      <c r="R336" s="43">
        <v>1770</v>
      </c>
      <c r="S336" s="43">
        <v>1770</v>
      </c>
      <c r="T336" s="43">
        <v>1770</v>
      </c>
      <c r="U336" s="43">
        <v>1770</v>
      </c>
      <c r="V336" s="43">
        <v>1770</v>
      </c>
      <c r="W336" s="43">
        <v>1770</v>
      </c>
      <c r="X336" s="43">
        <v>1770</v>
      </c>
      <c r="Y336" s="43">
        <v>1770</v>
      </c>
    </row>
    <row r="337" spans="1:25" outlineLevel="1" x14ac:dyDescent="0.2">
      <c r="A337" s="17" t="s">
        <v>4</v>
      </c>
      <c r="B337" s="43">
        <v>65</v>
      </c>
      <c r="C337" s="43">
        <v>65</v>
      </c>
      <c r="D337" s="43">
        <v>65</v>
      </c>
      <c r="E337" s="43">
        <v>65</v>
      </c>
      <c r="F337" s="43">
        <v>65</v>
      </c>
      <c r="G337" s="43">
        <v>65</v>
      </c>
      <c r="H337" s="43">
        <v>65</v>
      </c>
      <c r="I337" s="43">
        <v>65</v>
      </c>
      <c r="J337" s="43">
        <v>65</v>
      </c>
      <c r="K337" s="43">
        <v>65</v>
      </c>
      <c r="L337" s="43">
        <v>65</v>
      </c>
      <c r="M337" s="43">
        <v>65</v>
      </c>
      <c r="N337" s="43">
        <v>65</v>
      </c>
      <c r="O337" s="43">
        <v>65</v>
      </c>
      <c r="P337" s="43">
        <v>65</v>
      </c>
      <c r="Q337" s="43">
        <v>65</v>
      </c>
      <c r="R337" s="43">
        <v>65</v>
      </c>
      <c r="S337" s="43">
        <v>65</v>
      </c>
      <c r="T337" s="43">
        <v>65</v>
      </c>
      <c r="U337" s="43">
        <v>65</v>
      </c>
      <c r="V337" s="43">
        <v>65</v>
      </c>
      <c r="W337" s="43">
        <v>65</v>
      </c>
      <c r="X337" s="43">
        <v>65</v>
      </c>
      <c r="Y337" s="43">
        <v>65</v>
      </c>
    </row>
    <row r="338" spans="1:25" ht="15" outlineLevel="1" thickBot="1" x14ac:dyDescent="0.25">
      <c r="A338" s="35" t="s">
        <v>118</v>
      </c>
      <c r="B338" s="43">
        <v>2.5223343699999998</v>
      </c>
      <c r="C338" s="43">
        <v>2.5223343699999998</v>
      </c>
      <c r="D338" s="43">
        <v>2.5223343699999998</v>
      </c>
      <c r="E338" s="43">
        <v>2.5223343699999998</v>
      </c>
      <c r="F338" s="43">
        <v>2.5223343699999998</v>
      </c>
      <c r="G338" s="43">
        <v>2.5223343699999998</v>
      </c>
      <c r="H338" s="43">
        <v>2.5223343699999998</v>
      </c>
      <c r="I338" s="43">
        <v>2.5223343699999998</v>
      </c>
      <c r="J338" s="43">
        <v>2.5223343699999998</v>
      </c>
      <c r="K338" s="43">
        <v>2.5223343699999998</v>
      </c>
      <c r="L338" s="43">
        <v>2.5223343699999998</v>
      </c>
      <c r="M338" s="43">
        <v>2.5223343699999998</v>
      </c>
      <c r="N338" s="43">
        <v>2.5223343699999998</v>
      </c>
      <c r="O338" s="43">
        <v>2.5223343699999998</v>
      </c>
      <c r="P338" s="43">
        <v>2.5223343699999998</v>
      </c>
      <c r="Q338" s="43">
        <v>2.5223343699999998</v>
      </c>
      <c r="R338" s="43">
        <v>2.5223343699999998</v>
      </c>
      <c r="S338" s="43">
        <v>2.5223343699999998</v>
      </c>
      <c r="T338" s="43">
        <v>2.5223343699999998</v>
      </c>
      <c r="U338" s="43">
        <v>2.5223343699999998</v>
      </c>
      <c r="V338" s="43">
        <v>2.5223343699999998</v>
      </c>
      <c r="W338" s="43">
        <v>2.5223343699999998</v>
      </c>
      <c r="X338" s="43">
        <v>2.5223343699999998</v>
      </c>
      <c r="Y338" s="43">
        <v>2.5223343699999998</v>
      </c>
    </row>
    <row r="339" spans="1:25" ht="15" thickBot="1" x14ac:dyDescent="0.25">
      <c r="A339" s="27">
        <v>24</v>
      </c>
      <c r="B339" s="42">
        <v>3760.39</v>
      </c>
      <c r="C339" s="42">
        <v>3739.29</v>
      </c>
      <c r="D339" s="42">
        <v>3717.25</v>
      </c>
      <c r="E339" s="42">
        <v>3703.29</v>
      </c>
      <c r="F339" s="42">
        <v>3703.27</v>
      </c>
      <c r="G339" s="42">
        <v>3727.85</v>
      </c>
      <c r="H339" s="42">
        <v>3762.36</v>
      </c>
      <c r="I339" s="42">
        <v>3788.76</v>
      </c>
      <c r="J339" s="42">
        <v>3835.63</v>
      </c>
      <c r="K339" s="42">
        <v>3850.6</v>
      </c>
      <c r="L339" s="42">
        <v>3844.66</v>
      </c>
      <c r="M339" s="42">
        <v>3859.99</v>
      </c>
      <c r="N339" s="42">
        <v>3857.71</v>
      </c>
      <c r="O339" s="42">
        <v>3865.89</v>
      </c>
      <c r="P339" s="42">
        <v>3902.88</v>
      </c>
      <c r="Q339" s="42">
        <v>3880.66</v>
      </c>
      <c r="R339" s="42">
        <v>3791.49</v>
      </c>
      <c r="S339" s="42">
        <v>3800.08</v>
      </c>
      <c r="T339" s="42">
        <v>3786.63</v>
      </c>
      <c r="U339" s="42">
        <v>3745.17</v>
      </c>
      <c r="V339" s="42">
        <v>3781.95</v>
      </c>
      <c r="W339" s="42">
        <v>3810.91</v>
      </c>
      <c r="X339" s="42">
        <v>3794.06</v>
      </c>
      <c r="Y339" s="42">
        <v>3772.35</v>
      </c>
    </row>
    <row r="340" spans="1:25" ht="38.25" outlineLevel="1" x14ac:dyDescent="0.2">
      <c r="A340" s="111" t="s">
        <v>70</v>
      </c>
      <c r="B340" s="43">
        <v>859.75069432999999</v>
      </c>
      <c r="C340" s="43">
        <v>838.64790459000005</v>
      </c>
      <c r="D340" s="43">
        <v>816.60758138000006</v>
      </c>
      <c r="E340" s="43">
        <v>802.64340668</v>
      </c>
      <c r="F340" s="43">
        <v>802.62436390000005</v>
      </c>
      <c r="G340" s="43">
        <v>827.21220500000004</v>
      </c>
      <c r="H340" s="43">
        <v>861.71349407000002</v>
      </c>
      <c r="I340" s="43">
        <v>888.12137931999996</v>
      </c>
      <c r="J340" s="43">
        <v>934.98770658000001</v>
      </c>
      <c r="K340" s="43">
        <v>949.95450428000004</v>
      </c>
      <c r="L340" s="43">
        <v>944.02249441000004</v>
      </c>
      <c r="M340" s="43">
        <v>959.35097870000004</v>
      </c>
      <c r="N340" s="43">
        <v>957.06810317999998</v>
      </c>
      <c r="O340" s="43">
        <v>965.24979064000001</v>
      </c>
      <c r="P340" s="43">
        <v>1002.2329946999999</v>
      </c>
      <c r="Q340" s="43">
        <v>980.01678030000005</v>
      </c>
      <c r="R340" s="43">
        <v>890.84280604000003</v>
      </c>
      <c r="S340" s="43">
        <v>899.43482334999999</v>
      </c>
      <c r="T340" s="43">
        <v>885.98997552000003</v>
      </c>
      <c r="U340" s="43">
        <v>844.53174863000004</v>
      </c>
      <c r="V340" s="43">
        <v>881.30549241999995</v>
      </c>
      <c r="W340" s="43">
        <v>910.26714830000003</v>
      </c>
      <c r="X340" s="43">
        <v>893.41608783000004</v>
      </c>
      <c r="Y340" s="43">
        <v>871.70850064000001</v>
      </c>
    </row>
    <row r="341" spans="1:25" ht="38.25" outlineLevel="1" x14ac:dyDescent="0.2">
      <c r="A341" s="16" t="s">
        <v>71</v>
      </c>
      <c r="B341" s="43">
        <v>1063.1199999999999</v>
      </c>
      <c r="C341" s="43">
        <v>1063.1199999999999</v>
      </c>
      <c r="D341" s="43">
        <v>1063.1199999999999</v>
      </c>
      <c r="E341" s="43">
        <v>1063.1199999999999</v>
      </c>
      <c r="F341" s="43">
        <v>1063.1199999999999</v>
      </c>
      <c r="G341" s="43">
        <v>1063.1199999999999</v>
      </c>
      <c r="H341" s="43">
        <v>1063.1199999999999</v>
      </c>
      <c r="I341" s="43">
        <v>1063.1199999999999</v>
      </c>
      <c r="J341" s="43">
        <v>1063.1199999999999</v>
      </c>
      <c r="K341" s="43">
        <v>1063.1199999999999</v>
      </c>
      <c r="L341" s="43">
        <v>1063.1199999999999</v>
      </c>
      <c r="M341" s="43">
        <v>1063.1199999999999</v>
      </c>
      <c r="N341" s="43">
        <v>1063.1199999999999</v>
      </c>
      <c r="O341" s="43">
        <v>1063.1199999999999</v>
      </c>
      <c r="P341" s="43">
        <v>1063.1199999999999</v>
      </c>
      <c r="Q341" s="43">
        <v>1063.1199999999999</v>
      </c>
      <c r="R341" s="43">
        <v>1063.1199999999999</v>
      </c>
      <c r="S341" s="43">
        <v>1063.1199999999999</v>
      </c>
      <c r="T341" s="43">
        <v>1063.1199999999999</v>
      </c>
      <c r="U341" s="43">
        <v>1063.1199999999999</v>
      </c>
      <c r="V341" s="43">
        <v>1063.1199999999999</v>
      </c>
      <c r="W341" s="43">
        <v>1063.1199999999999</v>
      </c>
      <c r="X341" s="43">
        <v>1063.1199999999999</v>
      </c>
      <c r="Y341" s="43">
        <v>1063.1199999999999</v>
      </c>
    </row>
    <row r="342" spans="1:25" outlineLevel="1" x14ac:dyDescent="0.2">
      <c r="A342" s="16" t="s">
        <v>3</v>
      </c>
      <c r="B342" s="43">
        <v>1770</v>
      </c>
      <c r="C342" s="43">
        <v>1770</v>
      </c>
      <c r="D342" s="43">
        <v>1770</v>
      </c>
      <c r="E342" s="43">
        <v>1770</v>
      </c>
      <c r="F342" s="43">
        <v>1770</v>
      </c>
      <c r="G342" s="43">
        <v>1770</v>
      </c>
      <c r="H342" s="43">
        <v>1770</v>
      </c>
      <c r="I342" s="43">
        <v>1770</v>
      </c>
      <c r="J342" s="43">
        <v>1770</v>
      </c>
      <c r="K342" s="43">
        <v>1770</v>
      </c>
      <c r="L342" s="43">
        <v>1770</v>
      </c>
      <c r="M342" s="43">
        <v>1770</v>
      </c>
      <c r="N342" s="43">
        <v>1770</v>
      </c>
      <c r="O342" s="43">
        <v>1770</v>
      </c>
      <c r="P342" s="43">
        <v>1770</v>
      </c>
      <c r="Q342" s="43">
        <v>1770</v>
      </c>
      <c r="R342" s="43">
        <v>1770</v>
      </c>
      <c r="S342" s="43">
        <v>1770</v>
      </c>
      <c r="T342" s="43">
        <v>1770</v>
      </c>
      <c r="U342" s="43">
        <v>1770</v>
      </c>
      <c r="V342" s="43">
        <v>1770</v>
      </c>
      <c r="W342" s="43">
        <v>1770</v>
      </c>
      <c r="X342" s="43">
        <v>1770</v>
      </c>
      <c r="Y342" s="43">
        <v>1770</v>
      </c>
    </row>
    <row r="343" spans="1:25" outlineLevel="1" x14ac:dyDescent="0.2">
      <c r="A343" s="17" t="s">
        <v>4</v>
      </c>
      <c r="B343" s="43">
        <v>65</v>
      </c>
      <c r="C343" s="43">
        <v>65</v>
      </c>
      <c r="D343" s="43">
        <v>65</v>
      </c>
      <c r="E343" s="43">
        <v>65</v>
      </c>
      <c r="F343" s="43">
        <v>65</v>
      </c>
      <c r="G343" s="43">
        <v>65</v>
      </c>
      <c r="H343" s="43">
        <v>65</v>
      </c>
      <c r="I343" s="43">
        <v>65</v>
      </c>
      <c r="J343" s="43">
        <v>65</v>
      </c>
      <c r="K343" s="43">
        <v>65</v>
      </c>
      <c r="L343" s="43">
        <v>65</v>
      </c>
      <c r="M343" s="43">
        <v>65</v>
      </c>
      <c r="N343" s="43">
        <v>65</v>
      </c>
      <c r="O343" s="43">
        <v>65</v>
      </c>
      <c r="P343" s="43">
        <v>65</v>
      </c>
      <c r="Q343" s="43">
        <v>65</v>
      </c>
      <c r="R343" s="43">
        <v>65</v>
      </c>
      <c r="S343" s="43">
        <v>65</v>
      </c>
      <c r="T343" s="43">
        <v>65</v>
      </c>
      <c r="U343" s="43">
        <v>65</v>
      </c>
      <c r="V343" s="43">
        <v>65</v>
      </c>
      <c r="W343" s="43">
        <v>65</v>
      </c>
      <c r="X343" s="43">
        <v>65</v>
      </c>
      <c r="Y343" s="43">
        <v>65</v>
      </c>
    </row>
    <row r="344" spans="1:25" ht="15" outlineLevel="1" thickBot="1" x14ac:dyDescent="0.25">
      <c r="A344" s="35" t="s">
        <v>118</v>
      </c>
      <c r="B344" s="43">
        <v>2.5223343699999998</v>
      </c>
      <c r="C344" s="43">
        <v>2.5223343699999998</v>
      </c>
      <c r="D344" s="43">
        <v>2.5223343699999998</v>
      </c>
      <c r="E344" s="43">
        <v>2.5223343699999998</v>
      </c>
      <c r="F344" s="43">
        <v>2.5223343699999998</v>
      </c>
      <c r="G344" s="43">
        <v>2.5223343699999998</v>
      </c>
      <c r="H344" s="43">
        <v>2.5223343699999998</v>
      </c>
      <c r="I344" s="43">
        <v>2.5223343699999998</v>
      </c>
      <c r="J344" s="43">
        <v>2.5223343699999998</v>
      </c>
      <c r="K344" s="43">
        <v>2.5223343699999998</v>
      </c>
      <c r="L344" s="43">
        <v>2.5223343699999998</v>
      </c>
      <c r="M344" s="43">
        <v>2.5223343699999998</v>
      </c>
      <c r="N344" s="43">
        <v>2.5223343699999998</v>
      </c>
      <c r="O344" s="43">
        <v>2.5223343699999998</v>
      </c>
      <c r="P344" s="43">
        <v>2.5223343699999998</v>
      </c>
      <c r="Q344" s="43">
        <v>2.5223343699999998</v>
      </c>
      <c r="R344" s="43">
        <v>2.5223343699999998</v>
      </c>
      <c r="S344" s="43">
        <v>2.5223343699999998</v>
      </c>
      <c r="T344" s="43">
        <v>2.5223343699999998</v>
      </c>
      <c r="U344" s="43">
        <v>2.5223343699999998</v>
      </c>
      <c r="V344" s="43">
        <v>2.5223343699999998</v>
      </c>
      <c r="W344" s="43">
        <v>2.5223343699999998</v>
      </c>
      <c r="X344" s="43">
        <v>2.5223343699999998</v>
      </c>
      <c r="Y344" s="43">
        <v>2.5223343699999998</v>
      </c>
    </row>
    <row r="345" spans="1:25" ht="15" thickBot="1" x14ac:dyDescent="0.25">
      <c r="A345" s="27">
        <v>25</v>
      </c>
      <c r="B345" s="42">
        <v>3781.06</v>
      </c>
      <c r="C345" s="42">
        <v>3760.86</v>
      </c>
      <c r="D345" s="42">
        <v>3761.13</v>
      </c>
      <c r="E345" s="42">
        <v>3735.44</v>
      </c>
      <c r="F345" s="42">
        <v>3732.04</v>
      </c>
      <c r="G345" s="42">
        <v>3749.14</v>
      </c>
      <c r="H345" s="42">
        <v>3762.12</v>
      </c>
      <c r="I345" s="42">
        <v>3790.75</v>
      </c>
      <c r="J345" s="42">
        <v>3837.82</v>
      </c>
      <c r="K345" s="42">
        <v>3907.39</v>
      </c>
      <c r="L345" s="42">
        <v>3876.8</v>
      </c>
      <c r="M345" s="42">
        <v>3878.56</v>
      </c>
      <c r="N345" s="42">
        <v>3861.84</v>
      </c>
      <c r="O345" s="42">
        <v>3860.18</v>
      </c>
      <c r="P345" s="42">
        <v>3862.67</v>
      </c>
      <c r="Q345" s="42">
        <v>3843.7</v>
      </c>
      <c r="R345" s="42">
        <v>3826.62</v>
      </c>
      <c r="S345" s="42">
        <v>3829.45</v>
      </c>
      <c r="T345" s="42">
        <v>3820.25</v>
      </c>
      <c r="U345" s="42">
        <v>3816.82</v>
      </c>
      <c r="V345" s="42">
        <v>3847.82</v>
      </c>
      <c r="W345" s="42">
        <v>3842.46</v>
      </c>
      <c r="X345" s="42">
        <v>3818.98</v>
      </c>
      <c r="Y345" s="42">
        <v>3802.02</v>
      </c>
    </row>
    <row r="346" spans="1:25" ht="38.25" outlineLevel="1" x14ac:dyDescent="0.2">
      <c r="A346" s="16" t="s">
        <v>70</v>
      </c>
      <c r="B346" s="43">
        <v>880.42027424000003</v>
      </c>
      <c r="C346" s="43">
        <v>860.21821222999995</v>
      </c>
      <c r="D346" s="43">
        <v>860.48935172999995</v>
      </c>
      <c r="E346" s="43">
        <v>834.80237658999999</v>
      </c>
      <c r="F346" s="43">
        <v>831.39756551000005</v>
      </c>
      <c r="G346" s="43">
        <v>848.49306151999997</v>
      </c>
      <c r="H346" s="43">
        <v>861.47939570999995</v>
      </c>
      <c r="I346" s="43">
        <v>890.11137930999996</v>
      </c>
      <c r="J346" s="43">
        <v>937.17558455999995</v>
      </c>
      <c r="K346" s="43">
        <v>1006.74778362</v>
      </c>
      <c r="L346" s="43">
        <v>976.15567653999994</v>
      </c>
      <c r="M346" s="43">
        <v>977.91335535999997</v>
      </c>
      <c r="N346" s="43">
        <v>961.20213940999997</v>
      </c>
      <c r="O346" s="43">
        <v>959.53474205999999</v>
      </c>
      <c r="P346" s="43">
        <v>962.02958692000004</v>
      </c>
      <c r="Q346" s="43">
        <v>943.05512295999995</v>
      </c>
      <c r="R346" s="43">
        <v>925.98160459999997</v>
      </c>
      <c r="S346" s="43">
        <v>928.80966201000001</v>
      </c>
      <c r="T346" s="43">
        <v>919.60514251999996</v>
      </c>
      <c r="U346" s="43">
        <v>916.18044123000004</v>
      </c>
      <c r="V346" s="43">
        <v>947.17432054999995</v>
      </c>
      <c r="W346" s="43">
        <v>941.81632979000005</v>
      </c>
      <c r="X346" s="43">
        <v>918.33448708000003</v>
      </c>
      <c r="Y346" s="43">
        <v>901.37438267000005</v>
      </c>
    </row>
    <row r="347" spans="1:25" ht="38.25" outlineLevel="1" x14ac:dyDescent="0.2">
      <c r="A347" s="16" t="s">
        <v>71</v>
      </c>
      <c r="B347" s="43">
        <v>1063.1199999999999</v>
      </c>
      <c r="C347" s="43">
        <v>1063.1199999999999</v>
      </c>
      <c r="D347" s="43">
        <v>1063.1199999999999</v>
      </c>
      <c r="E347" s="43">
        <v>1063.1199999999999</v>
      </c>
      <c r="F347" s="43">
        <v>1063.1199999999999</v>
      </c>
      <c r="G347" s="43">
        <v>1063.1199999999999</v>
      </c>
      <c r="H347" s="43">
        <v>1063.1199999999999</v>
      </c>
      <c r="I347" s="43">
        <v>1063.1199999999999</v>
      </c>
      <c r="J347" s="43">
        <v>1063.1199999999999</v>
      </c>
      <c r="K347" s="43">
        <v>1063.1199999999999</v>
      </c>
      <c r="L347" s="43">
        <v>1063.1199999999999</v>
      </c>
      <c r="M347" s="43">
        <v>1063.1199999999999</v>
      </c>
      <c r="N347" s="43">
        <v>1063.1199999999999</v>
      </c>
      <c r="O347" s="43">
        <v>1063.1199999999999</v>
      </c>
      <c r="P347" s="43">
        <v>1063.1199999999999</v>
      </c>
      <c r="Q347" s="43">
        <v>1063.1199999999999</v>
      </c>
      <c r="R347" s="43">
        <v>1063.1199999999999</v>
      </c>
      <c r="S347" s="43">
        <v>1063.1199999999999</v>
      </c>
      <c r="T347" s="43">
        <v>1063.1199999999999</v>
      </c>
      <c r="U347" s="43">
        <v>1063.1199999999999</v>
      </c>
      <c r="V347" s="43">
        <v>1063.1199999999999</v>
      </c>
      <c r="W347" s="43">
        <v>1063.1199999999999</v>
      </c>
      <c r="X347" s="43">
        <v>1063.1199999999999</v>
      </c>
      <c r="Y347" s="43">
        <v>1063.1199999999999</v>
      </c>
    </row>
    <row r="348" spans="1:25" outlineLevel="1" x14ac:dyDescent="0.2">
      <c r="A348" s="16" t="s">
        <v>3</v>
      </c>
      <c r="B348" s="43">
        <v>1770</v>
      </c>
      <c r="C348" s="43">
        <v>1770</v>
      </c>
      <c r="D348" s="43">
        <v>1770</v>
      </c>
      <c r="E348" s="43">
        <v>1770</v>
      </c>
      <c r="F348" s="43">
        <v>1770</v>
      </c>
      <c r="G348" s="43">
        <v>1770</v>
      </c>
      <c r="H348" s="43">
        <v>1770</v>
      </c>
      <c r="I348" s="43">
        <v>1770</v>
      </c>
      <c r="J348" s="43">
        <v>1770</v>
      </c>
      <c r="K348" s="43">
        <v>1770</v>
      </c>
      <c r="L348" s="43">
        <v>1770</v>
      </c>
      <c r="M348" s="43">
        <v>1770</v>
      </c>
      <c r="N348" s="43">
        <v>1770</v>
      </c>
      <c r="O348" s="43">
        <v>1770</v>
      </c>
      <c r="P348" s="43">
        <v>1770</v>
      </c>
      <c r="Q348" s="43">
        <v>1770</v>
      </c>
      <c r="R348" s="43">
        <v>1770</v>
      </c>
      <c r="S348" s="43">
        <v>1770</v>
      </c>
      <c r="T348" s="43">
        <v>1770</v>
      </c>
      <c r="U348" s="43">
        <v>1770</v>
      </c>
      <c r="V348" s="43">
        <v>1770</v>
      </c>
      <c r="W348" s="43">
        <v>1770</v>
      </c>
      <c r="X348" s="43">
        <v>1770</v>
      </c>
      <c r="Y348" s="43">
        <v>1770</v>
      </c>
    </row>
    <row r="349" spans="1:25" outlineLevel="1" x14ac:dyDescent="0.2">
      <c r="A349" s="17" t="s">
        <v>4</v>
      </c>
      <c r="B349" s="43">
        <v>65</v>
      </c>
      <c r="C349" s="43">
        <v>65</v>
      </c>
      <c r="D349" s="43">
        <v>65</v>
      </c>
      <c r="E349" s="43">
        <v>65</v>
      </c>
      <c r="F349" s="43">
        <v>65</v>
      </c>
      <c r="G349" s="43">
        <v>65</v>
      </c>
      <c r="H349" s="43">
        <v>65</v>
      </c>
      <c r="I349" s="43">
        <v>65</v>
      </c>
      <c r="J349" s="43">
        <v>65</v>
      </c>
      <c r="K349" s="43">
        <v>65</v>
      </c>
      <c r="L349" s="43">
        <v>65</v>
      </c>
      <c r="M349" s="43">
        <v>65</v>
      </c>
      <c r="N349" s="43">
        <v>65</v>
      </c>
      <c r="O349" s="43">
        <v>65</v>
      </c>
      <c r="P349" s="43">
        <v>65</v>
      </c>
      <c r="Q349" s="43">
        <v>65</v>
      </c>
      <c r="R349" s="43">
        <v>65</v>
      </c>
      <c r="S349" s="43">
        <v>65</v>
      </c>
      <c r="T349" s="43">
        <v>65</v>
      </c>
      <c r="U349" s="43">
        <v>65</v>
      </c>
      <c r="V349" s="43">
        <v>65</v>
      </c>
      <c r="W349" s="43">
        <v>65</v>
      </c>
      <c r="X349" s="43">
        <v>65</v>
      </c>
      <c r="Y349" s="43">
        <v>65</v>
      </c>
    </row>
    <row r="350" spans="1:25" ht="15" outlineLevel="1" thickBot="1" x14ac:dyDescent="0.25">
      <c r="A350" s="35" t="s">
        <v>118</v>
      </c>
      <c r="B350" s="43">
        <v>2.5223343699999998</v>
      </c>
      <c r="C350" s="43">
        <v>2.5223343699999998</v>
      </c>
      <c r="D350" s="43">
        <v>2.5223343699999998</v>
      </c>
      <c r="E350" s="43">
        <v>2.5223343699999998</v>
      </c>
      <c r="F350" s="43">
        <v>2.5223343699999998</v>
      </c>
      <c r="G350" s="43">
        <v>2.5223343699999998</v>
      </c>
      <c r="H350" s="43">
        <v>2.5223343699999998</v>
      </c>
      <c r="I350" s="43">
        <v>2.5223343699999998</v>
      </c>
      <c r="J350" s="43">
        <v>2.5223343699999998</v>
      </c>
      <c r="K350" s="43">
        <v>2.5223343699999998</v>
      </c>
      <c r="L350" s="43">
        <v>2.5223343699999998</v>
      </c>
      <c r="M350" s="43">
        <v>2.5223343699999998</v>
      </c>
      <c r="N350" s="43">
        <v>2.5223343699999998</v>
      </c>
      <c r="O350" s="43">
        <v>2.5223343699999998</v>
      </c>
      <c r="P350" s="43">
        <v>2.5223343699999998</v>
      </c>
      <c r="Q350" s="43">
        <v>2.5223343699999998</v>
      </c>
      <c r="R350" s="43">
        <v>2.5223343699999998</v>
      </c>
      <c r="S350" s="43">
        <v>2.5223343699999998</v>
      </c>
      <c r="T350" s="43">
        <v>2.5223343699999998</v>
      </c>
      <c r="U350" s="43">
        <v>2.5223343699999998</v>
      </c>
      <c r="V350" s="43">
        <v>2.5223343699999998</v>
      </c>
      <c r="W350" s="43">
        <v>2.5223343699999998</v>
      </c>
      <c r="X350" s="43">
        <v>2.5223343699999998</v>
      </c>
      <c r="Y350" s="43">
        <v>2.5223343699999998</v>
      </c>
    </row>
    <row r="351" spans="1:25" ht="15" thickBot="1" x14ac:dyDescent="0.25">
      <c r="A351" s="28">
        <v>26</v>
      </c>
      <c r="B351" s="42">
        <v>3742.6</v>
      </c>
      <c r="C351" s="42">
        <v>3707.86</v>
      </c>
      <c r="D351" s="42">
        <v>3702.32</v>
      </c>
      <c r="E351" s="42">
        <v>3691.26</v>
      </c>
      <c r="F351" s="42">
        <v>3693.87</v>
      </c>
      <c r="G351" s="42">
        <v>3693.4</v>
      </c>
      <c r="H351" s="42">
        <v>3711.92</v>
      </c>
      <c r="I351" s="42">
        <v>3738.11</v>
      </c>
      <c r="J351" s="42">
        <v>3768</v>
      </c>
      <c r="K351" s="42">
        <v>3853.31</v>
      </c>
      <c r="L351" s="42">
        <v>3839.98</v>
      </c>
      <c r="M351" s="42">
        <v>3848.23</v>
      </c>
      <c r="N351" s="42">
        <v>3850.79</v>
      </c>
      <c r="O351" s="42">
        <v>3840.91</v>
      </c>
      <c r="P351" s="42">
        <v>3837.43</v>
      </c>
      <c r="Q351" s="42">
        <v>3845.81</v>
      </c>
      <c r="R351" s="42">
        <v>3850.34</v>
      </c>
      <c r="S351" s="42">
        <v>3849.59</v>
      </c>
      <c r="T351" s="42">
        <v>3820.17</v>
      </c>
      <c r="U351" s="42">
        <v>3814.68</v>
      </c>
      <c r="V351" s="42">
        <v>3849.06</v>
      </c>
      <c r="W351" s="42">
        <v>3835.61</v>
      </c>
      <c r="X351" s="42">
        <v>3806.57</v>
      </c>
      <c r="Y351" s="42">
        <v>3762.86</v>
      </c>
    </row>
    <row r="352" spans="1:25" ht="38.25" outlineLevel="1" x14ac:dyDescent="0.2">
      <c r="A352" s="16" t="s">
        <v>70</v>
      </c>
      <c r="B352" s="43">
        <v>841.95666716999995</v>
      </c>
      <c r="C352" s="43">
        <v>807.21866019000004</v>
      </c>
      <c r="D352" s="43">
        <v>801.67927832999999</v>
      </c>
      <c r="E352" s="43">
        <v>790.61651085999995</v>
      </c>
      <c r="F352" s="43">
        <v>793.22685512999999</v>
      </c>
      <c r="G352" s="43">
        <v>792.76082917999997</v>
      </c>
      <c r="H352" s="43">
        <v>811.27663772000005</v>
      </c>
      <c r="I352" s="43">
        <v>837.46505969999998</v>
      </c>
      <c r="J352" s="43">
        <v>867.36201254000002</v>
      </c>
      <c r="K352" s="43">
        <v>952.67105982999999</v>
      </c>
      <c r="L352" s="43">
        <v>939.33357924999996</v>
      </c>
      <c r="M352" s="43">
        <v>947.58515790000001</v>
      </c>
      <c r="N352" s="43">
        <v>950.14269749000005</v>
      </c>
      <c r="O352" s="43">
        <v>940.27185356999996</v>
      </c>
      <c r="P352" s="43">
        <v>936.79171593000001</v>
      </c>
      <c r="Q352" s="43">
        <v>945.17217778999998</v>
      </c>
      <c r="R352" s="43">
        <v>949.69760637000002</v>
      </c>
      <c r="S352" s="43">
        <v>948.94818540999995</v>
      </c>
      <c r="T352" s="43">
        <v>919.52608349000002</v>
      </c>
      <c r="U352" s="43">
        <v>914.04251705000001</v>
      </c>
      <c r="V352" s="43">
        <v>948.42158690999997</v>
      </c>
      <c r="W352" s="43">
        <v>934.96593512000004</v>
      </c>
      <c r="X352" s="43">
        <v>905.93150237999998</v>
      </c>
      <c r="Y352" s="43">
        <v>862.22018066999999</v>
      </c>
    </row>
    <row r="353" spans="1:25" ht="38.25" outlineLevel="1" x14ac:dyDescent="0.2">
      <c r="A353" s="16" t="s">
        <v>71</v>
      </c>
      <c r="B353" s="43">
        <v>1063.1199999999999</v>
      </c>
      <c r="C353" s="43">
        <v>1063.1199999999999</v>
      </c>
      <c r="D353" s="43">
        <v>1063.1199999999999</v>
      </c>
      <c r="E353" s="43">
        <v>1063.1199999999999</v>
      </c>
      <c r="F353" s="43">
        <v>1063.1199999999999</v>
      </c>
      <c r="G353" s="43">
        <v>1063.1199999999999</v>
      </c>
      <c r="H353" s="43">
        <v>1063.1199999999999</v>
      </c>
      <c r="I353" s="43">
        <v>1063.1199999999999</v>
      </c>
      <c r="J353" s="43">
        <v>1063.1199999999999</v>
      </c>
      <c r="K353" s="43">
        <v>1063.1199999999999</v>
      </c>
      <c r="L353" s="43">
        <v>1063.1199999999999</v>
      </c>
      <c r="M353" s="43">
        <v>1063.1199999999999</v>
      </c>
      <c r="N353" s="43">
        <v>1063.1199999999999</v>
      </c>
      <c r="O353" s="43">
        <v>1063.1199999999999</v>
      </c>
      <c r="P353" s="43">
        <v>1063.1199999999999</v>
      </c>
      <c r="Q353" s="43">
        <v>1063.1199999999999</v>
      </c>
      <c r="R353" s="43">
        <v>1063.1199999999999</v>
      </c>
      <c r="S353" s="43">
        <v>1063.1199999999999</v>
      </c>
      <c r="T353" s="43">
        <v>1063.1199999999999</v>
      </c>
      <c r="U353" s="43">
        <v>1063.1199999999999</v>
      </c>
      <c r="V353" s="43">
        <v>1063.1199999999999</v>
      </c>
      <c r="W353" s="43">
        <v>1063.1199999999999</v>
      </c>
      <c r="X353" s="43">
        <v>1063.1199999999999</v>
      </c>
      <c r="Y353" s="43">
        <v>1063.1199999999999</v>
      </c>
    </row>
    <row r="354" spans="1:25" outlineLevel="1" x14ac:dyDescent="0.2">
      <c r="A354" s="16" t="s">
        <v>3</v>
      </c>
      <c r="B354" s="43">
        <v>1770</v>
      </c>
      <c r="C354" s="43">
        <v>1770</v>
      </c>
      <c r="D354" s="43">
        <v>1770</v>
      </c>
      <c r="E354" s="43">
        <v>1770</v>
      </c>
      <c r="F354" s="43">
        <v>1770</v>
      </c>
      <c r="G354" s="43">
        <v>1770</v>
      </c>
      <c r="H354" s="43">
        <v>1770</v>
      </c>
      <c r="I354" s="43">
        <v>1770</v>
      </c>
      <c r="J354" s="43">
        <v>1770</v>
      </c>
      <c r="K354" s="43">
        <v>1770</v>
      </c>
      <c r="L354" s="43">
        <v>1770</v>
      </c>
      <c r="M354" s="43">
        <v>1770</v>
      </c>
      <c r="N354" s="43">
        <v>1770</v>
      </c>
      <c r="O354" s="43">
        <v>1770</v>
      </c>
      <c r="P354" s="43">
        <v>1770</v>
      </c>
      <c r="Q354" s="43">
        <v>1770</v>
      </c>
      <c r="R354" s="43">
        <v>1770</v>
      </c>
      <c r="S354" s="43">
        <v>1770</v>
      </c>
      <c r="T354" s="43">
        <v>1770</v>
      </c>
      <c r="U354" s="43">
        <v>1770</v>
      </c>
      <c r="V354" s="43">
        <v>1770</v>
      </c>
      <c r="W354" s="43">
        <v>1770</v>
      </c>
      <c r="X354" s="43">
        <v>1770</v>
      </c>
      <c r="Y354" s="43">
        <v>1770</v>
      </c>
    </row>
    <row r="355" spans="1:25" outlineLevel="1" x14ac:dyDescent="0.2">
      <c r="A355" s="17" t="s">
        <v>4</v>
      </c>
      <c r="B355" s="43">
        <v>65</v>
      </c>
      <c r="C355" s="43">
        <v>65</v>
      </c>
      <c r="D355" s="43">
        <v>65</v>
      </c>
      <c r="E355" s="43">
        <v>65</v>
      </c>
      <c r="F355" s="43">
        <v>65</v>
      </c>
      <c r="G355" s="43">
        <v>65</v>
      </c>
      <c r="H355" s="43">
        <v>65</v>
      </c>
      <c r="I355" s="43">
        <v>65</v>
      </c>
      <c r="J355" s="43">
        <v>65</v>
      </c>
      <c r="K355" s="43">
        <v>65</v>
      </c>
      <c r="L355" s="43">
        <v>65</v>
      </c>
      <c r="M355" s="43">
        <v>65</v>
      </c>
      <c r="N355" s="43">
        <v>65</v>
      </c>
      <c r="O355" s="43">
        <v>65</v>
      </c>
      <c r="P355" s="43">
        <v>65</v>
      </c>
      <c r="Q355" s="43">
        <v>65</v>
      </c>
      <c r="R355" s="43">
        <v>65</v>
      </c>
      <c r="S355" s="43">
        <v>65</v>
      </c>
      <c r="T355" s="43">
        <v>65</v>
      </c>
      <c r="U355" s="43">
        <v>65</v>
      </c>
      <c r="V355" s="43">
        <v>65</v>
      </c>
      <c r="W355" s="43">
        <v>65</v>
      </c>
      <c r="X355" s="43">
        <v>65</v>
      </c>
      <c r="Y355" s="43">
        <v>65</v>
      </c>
    </row>
    <row r="356" spans="1:25" ht="15" outlineLevel="1" thickBot="1" x14ac:dyDescent="0.25">
      <c r="A356" s="35" t="s">
        <v>118</v>
      </c>
      <c r="B356" s="43">
        <v>2.5223343699999998</v>
      </c>
      <c r="C356" s="43">
        <v>2.5223343699999998</v>
      </c>
      <c r="D356" s="43">
        <v>2.5223343699999998</v>
      </c>
      <c r="E356" s="43">
        <v>2.5223343699999998</v>
      </c>
      <c r="F356" s="43">
        <v>2.5223343699999998</v>
      </c>
      <c r="G356" s="43">
        <v>2.5223343699999998</v>
      </c>
      <c r="H356" s="43">
        <v>2.5223343699999998</v>
      </c>
      <c r="I356" s="43">
        <v>2.5223343699999998</v>
      </c>
      <c r="J356" s="43">
        <v>2.5223343699999998</v>
      </c>
      <c r="K356" s="43">
        <v>2.5223343699999998</v>
      </c>
      <c r="L356" s="43">
        <v>2.5223343699999998</v>
      </c>
      <c r="M356" s="43">
        <v>2.5223343699999998</v>
      </c>
      <c r="N356" s="43">
        <v>2.5223343699999998</v>
      </c>
      <c r="O356" s="43">
        <v>2.5223343699999998</v>
      </c>
      <c r="P356" s="43">
        <v>2.5223343699999998</v>
      </c>
      <c r="Q356" s="43">
        <v>2.5223343699999998</v>
      </c>
      <c r="R356" s="43">
        <v>2.5223343699999998</v>
      </c>
      <c r="S356" s="43">
        <v>2.5223343699999998</v>
      </c>
      <c r="T356" s="43">
        <v>2.5223343699999998</v>
      </c>
      <c r="U356" s="43">
        <v>2.5223343699999998</v>
      </c>
      <c r="V356" s="43">
        <v>2.5223343699999998</v>
      </c>
      <c r="W356" s="43">
        <v>2.5223343699999998</v>
      </c>
      <c r="X356" s="43">
        <v>2.5223343699999998</v>
      </c>
      <c r="Y356" s="43">
        <v>2.5223343699999998</v>
      </c>
    </row>
    <row r="357" spans="1:25" ht="15" thickBot="1" x14ac:dyDescent="0.25">
      <c r="A357" s="27">
        <v>27</v>
      </c>
      <c r="B357" s="42">
        <v>3768.58</v>
      </c>
      <c r="C357" s="42">
        <v>3756.56</v>
      </c>
      <c r="D357" s="42">
        <v>3725.62</v>
      </c>
      <c r="E357" s="42">
        <v>3691.72</v>
      </c>
      <c r="F357" s="42">
        <v>3722.95</v>
      </c>
      <c r="G357" s="42">
        <v>3742.58</v>
      </c>
      <c r="H357" s="42">
        <v>3779.25</v>
      </c>
      <c r="I357" s="42">
        <v>3807.28</v>
      </c>
      <c r="J357" s="42">
        <v>3835.13</v>
      </c>
      <c r="K357" s="42">
        <v>3853.39</v>
      </c>
      <c r="L357" s="42">
        <v>3857.07</v>
      </c>
      <c r="M357" s="42">
        <v>3862.07</v>
      </c>
      <c r="N357" s="42">
        <v>3861.26</v>
      </c>
      <c r="O357" s="42">
        <v>3842.1</v>
      </c>
      <c r="P357" s="42">
        <v>3840.76</v>
      </c>
      <c r="Q357" s="42">
        <v>3831.74</v>
      </c>
      <c r="R357" s="42">
        <v>3824.98</v>
      </c>
      <c r="S357" s="42">
        <v>3821.29</v>
      </c>
      <c r="T357" s="42">
        <v>3799.23</v>
      </c>
      <c r="U357" s="42">
        <v>3751.61</v>
      </c>
      <c r="V357" s="42">
        <v>3788.35</v>
      </c>
      <c r="W357" s="42">
        <v>3820.26</v>
      </c>
      <c r="X357" s="42">
        <v>3793.15</v>
      </c>
      <c r="Y357" s="42">
        <v>3769.07</v>
      </c>
    </row>
    <row r="358" spans="1:25" ht="38.25" outlineLevel="1" x14ac:dyDescent="0.2">
      <c r="A358" s="111" t="s">
        <v>70</v>
      </c>
      <c r="B358" s="43">
        <v>867.93506452999998</v>
      </c>
      <c r="C358" s="43">
        <v>855.91486004000001</v>
      </c>
      <c r="D358" s="43">
        <v>824.97968619999995</v>
      </c>
      <c r="E358" s="43">
        <v>791.08157239000002</v>
      </c>
      <c r="F358" s="43">
        <v>822.30378885000005</v>
      </c>
      <c r="G358" s="43">
        <v>841.94199249999997</v>
      </c>
      <c r="H358" s="43">
        <v>878.61140909000005</v>
      </c>
      <c r="I358" s="43">
        <v>906.63944320999997</v>
      </c>
      <c r="J358" s="43">
        <v>934.48758344999999</v>
      </c>
      <c r="K358" s="43">
        <v>952.74867430999996</v>
      </c>
      <c r="L358" s="43">
        <v>956.42984091000005</v>
      </c>
      <c r="M358" s="43">
        <v>961.43254291000005</v>
      </c>
      <c r="N358" s="43">
        <v>960.61272994000001</v>
      </c>
      <c r="O358" s="43">
        <v>941.46032484</v>
      </c>
      <c r="P358" s="43">
        <v>940.12016967</v>
      </c>
      <c r="Q358" s="43">
        <v>931.09355101999995</v>
      </c>
      <c r="R358" s="43">
        <v>924.33972030999996</v>
      </c>
      <c r="S358" s="43">
        <v>920.65159097000003</v>
      </c>
      <c r="T358" s="43">
        <v>898.58504203999996</v>
      </c>
      <c r="U358" s="43">
        <v>850.96549788000004</v>
      </c>
      <c r="V358" s="43">
        <v>887.71051113999999</v>
      </c>
      <c r="W358" s="43">
        <v>919.61632721000001</v>
      </c>
      <c r="X358" s="43">
        <v>892.50931577999995</v>
      </c>
      <c r="Y358" s="43">
        <v>868.42435203000002</v>
      </c>
    </row>
    <row r="359" spans="1:25" ht="38.25" outlineLevel="1" x14ac:dyDescent="0.2">
      <c r="A359" s="16" t="s">
        <v>71</v>
      </c>
      <c r="B359" s="43">
        <v>1063.1199999999999</v>
      </c>
      <c r="C359" s="43">
        <v>1063.1199999999999</v>
      </c>
      <c r="D359" s="43">
        <v>1063.1199999999999</v>
      </c>
      <c r="E359" s="43">
        <v>1063.1199999999999</v>
      </c>
      <c r="F359" s="43">
        <v>1063.1199999999999</v>
      </c>
      <c r="G359" s="43">
        <v>1063.1199999999999</v>
      </c>
      <c r="H359" s="43">
        <v>1063.1199999999999</v>
      </c>
      <c r="I359" s="43">
        <v>1063.1199999999999</v>
      </c>
      <c r="J359" s="43">
        <v>1063.1199999999999</v>
      </c>
      <c r="K359" s="43">
        <v>1063.1199999999999</v>
      </c>
      <c r="L359" s="43">
        <v>1063.1199999999999</v>
      </c>
      <c r="M359" s="43">
        <v>1063.1199999999999</v>
      </c>
      <c r="N359" s="43">
        <v>1063.1199999999999</v>
      </c>
      <c r="O359" s="43">
        <v>1063.1199999999999</v>
      </c>
      <c r="P359" s="43">
        <v>1063.1199999999999</v>
      </c>
      <c r="Q359" s="43">
        <v>1063.1199999999999</v>
      </c>
      <c r="R359" s="43">
        <v>1063.1199999999999</v>
      </c>
      <c r="S359" s="43">
        <v>1063.1199999999999</v>
      </c>
      <c r="T359" s="43">
        <v>1063.1199999999999</v>
      </c>
      <c r="U359" s="43">
        <v>1063.1199999999999</v>
      </c>
      <c r="V359" s="43">
        <v>1063.1199999999999</v>
      </c>
      <c r="W359" s="43">
        <v>1063.1199999999999</v>
      </c>
      <c r="X359" s="43">
        <v>1063.1199999999999</v>
      </c>
      <c r="Y359" s="43">
        <v>1063.1199999999999</v>
      </c>
    </row>
    <row r="360" spans="1:25" outlineLevel="1" x14ac:dyDescent="0.2">
      <c r="A360" s="16" t="s">
        <v>3</v>
      </c>
      <c r="B360" s="43">
        <v>1770</v>
      </c>
      <c r="C360" s="43">
        <v>1770</v>
      </c>
      <c r="D360" s="43">
        <v>1770</v>
      </c>
      <c r="E360" s="43">
        <v>1770</v>
      </c>
      <c r="F360" s="43">
        <v>1770</v>
      </c>
      <c r="G360" s="43">
        <v>1770</v>
      </c>
      <c r="H360" s="43">
        <v>1770</v>
      </c>
      <c r="I360" s="43">
        <v>1770</v>
      </c>
      <c r="J360" s="43">
        <v>1770</v>
      </c>
      <c r="K360" s="43">
        <v>1770</v>
      </c>
      <c r="L360" s="43">
        <v>1770</v>
      </c>
      <c r="M360" s="43">
        <v>1770</v>
      </c>
      <c r="N360" s="43">
        <v>1770</v>
      </c>
      <c r="O360" s="43">
        <v>1770</v>
      </c>
      <c r="P360" s="43">
        <v>1770</v>
      </c>
      <c r="Q360" s="43">
        <v>1770</v>
      </c>
      <c r="R360" s="43">
        <v>1770</v>
      </c>
      <c r="S360" s="43">
        <v>1770</v>
      </c>
      <c r="T360" s="43">
        <v>1770</v>
      </c>
      <c r="U360" s="43">
        <v>1770</v>
      </c>
      <c r="V360" s="43">
        <v>1770</v>
      </c>
      <c r="W360" s="43">
        <v>1770</v>
      </c>
      <c r="X360" s="43">
        <v>1770</v>
      </c>
      <c r="Y360" s="43">
        <v>1770</v>
      </c>
    </row>
    <row r="361" spans="1:25" outlineLevel="1" x14ac:dyDescent="0.2">
      <c r="A361" s="17" t="s">
        <v>4</v>
      </c>
      <c r="B361" s="43">
        <v>65</v>
      </c>
      <c r="C361" s="43">
        <v>65</v>
      </c>
      <c r="D361" s="43">
        <v>65</v>
      </c>
      <c r="E361" s="43">
        <v>65</v>
      </c>
      <c r="F361" s="43">
        <v>65</v>
      </c>
      <c r="G361" s="43">
        <v>65</v>
      </c>
      <c r="H361" s="43">
        <v>65</v>
      </c>
      <c r="I361" s="43">
        <v>65</v>
      </c>
      <c r="J361" s="43">
        <v>65</v>
      </c>
      <c r="K361" s="43">
        <v>65</v>
      </c>
      <c r="L361" s="43">
        <v>65</v>
      </c>
      <c r="M361" s="43">
        <v>65</v>
      </c>
      <c r="N361" s="43">
        <v>65</v>
      </c>
      <c r="O361" s="43">
        <v>65</v>
      </c>
      <c r="P361" s="43">
        <v>65</v>
      </c>
      <c r="Q361" s="43">
        <v>65</v>
      </c>
      <c r="R361" s="43">
        <v>65</v>
      </c>
      <c r="S361" s="43">
        <v>65</v>
      </c>
      <c r="T361" s="43">
        <v>65</v>
      </c>
      <c r="U361" s="43">
        <v>65</v>
      </c>
      <c r="V361" s="43">
        <v>65</v>
      </c>
      <c r="W361" s="43">
        <v>65</v>
      </c>
      <c r="X361" s="43">
        <v>65</v>
      </c>
      <c r="Y361" s="43">
        <v>65</v>
      </c>
    </row>
    <row r="362" spans="1:25" ht="15" outlineLevel="1" thickBot="1" x14ac:dyDescent="0.25">
      <c r="A362" s="35" t="s">
        <v>118</v>
      </c>
      <c r="B362" s="43">
        <v>2.5223343699999998</v>
      </c>
      <c r="C362" s="43">
        <v>2.5223343699999998</v>
      </c>
      <c r="D362" s="43">
        <v>2.5223343699999998</v>
      </c>
      <c r="E362" s="43">
        <v>2.5223343699999998</v>
      </c>
      <c r="F362" s="43">
        <v>2.5223343699999998</v>
      </c>
      <c r="G362" s="43">
        <v>2.5223343699999998</v>
      </c>
      <c r="H362" s="43">
        <v>2.5223343699999998</v>
      </c>
      <c r="I362" s="43">
        <v>2.5223343699999998</v>
      </c>
      <c r="J362" s="43">
        <v>2.5223343699999998</v>
      </c>
      <c r="K362" s="43">
        <v>2.5223343699999998</v>
      </c>
      <c r="L362" s="43">
        <v>2.5223343699999998</v>
      </c>
      <c r="M362" s="43">
        <v>2.5223343699999998</v>
      </c>
      <c r="N362" s="43">
        <v>2.5223343699999998</v>
      </c>
      <c r="O362" s="43">
        <v>2.5223343699999998</v>
      </c>
      <c r="P362" s="43">
        <v>2.5223343699999998</v>
      </c>
      <c r="Q362" s="43">
        <v>2.5223343699999998</v>
      </c>
      <c r="R362" s="43">
        <v>2.5223343699999998</v>
      </c>
      <c r="S362" s="43">
        <v>2.5223343699999998</v>
      </c>
      <c r="T362" s="43">
        <v>2.5223343699999998</v>
      </c>
      <c r="U362" s="43">
        <v>2.5223343699999998</v>
      </c>
      <c r="V362" s="43">
        <v>2.5223343699999998</v>
      </c>
      <c r="W362" s="43">
        <v>2.5223343699999998</v>
      </c>
      <c r="X362" s="43">
        <v>2.5223343699999998</v>
      </c>
      <c r="Y362" s="43">
        <v>2.5223343699999998</v>
      </c>
    </row>
    <row r="363" spans="1:25" ht="15" thickBot="1" x14ac:dyDescent="0.25">
      <c r="A363" s="27">
        <v>28</v>
      </c>
      <c r="B363" s="42">
        <v>3788.95</v>
      </c>
      <c r="C363" s="42">
        <v>3753.59</v>
      </c>
      <c r="D363" s="42">
        <v>3725.71</v>
      </c>
      <c r="E363" s="42">
        <v>3708.66</v>
      </c>
      <c r="F363" s="42">
        <v>3711.07</v>
      </c>
      <c r="G363" s="42">
        <v>3724.99</v>
      </c>
      <c r="H363" s="42">
        <v>3745.47</v>
      </c>
      <c r="I363" s="42">
        <v>3759.92</v>
      </c>
      <c r="J363" s="42">
        <v>3784.59</v>
      </c>
      <c r="K363" s="42">
        <v>3811.36</v>
      </c>
      <c r="L363" s="42">
        <v>3825.89</v>
      </c>
      <c r="M363" s="42">
        <v>3825.35</v>
      </c>
      <c r="N363" s="42">
        <v>3821.18</v>
      </c>
      <c r="O363" s="42">
        <v>3825.27</v>
      </c>
      <c r="P363" s="42">
        <v>3844.88</v>
      </c>
      <c r="Q363" s="42">
        <v>3854.67</v>
      </c>
      <c r="R363" s="42">
        <v>3831.81</v>
      </c>
      <c r="S363" s="42">
        <v>3818.69</v>
      </c>
      <c r="T363" s="42">
        <v>3777.98</v>
      </c>
      <c r="U363" s="42">
        <v>3751.68</v>
      </c>
      <c r="V363" s="42">
        <v>3792.66</v>
      </c>
      <c r="W363" s="42">
        <v>3799.33</v>
      </c>
      <c r="X363" s="42">
        <v>3780.42</v>
      </c>
      <c r="Y363" s="42">
        <v>3782.4</v>
      </c>
    </row>
    <row r="364" spans="1:25" ht="38.25" outlineLevel="1" x14ac:dyDescent="0.2">
      <c r="A364" s="111" t="s">
        <v>70</v>
      </c>
      <c r="B364" s="43">
        <v>888.30798508999999</v>
      </c>
      <c r="C364" s="43">
        <v>852.94912142999999</v>
      </c>
      <c r="D364" s="43">
        <v>825.07096936999994</v>
      </c>
      <c r="E364" s="43">
        <v>808.01412264999999</v>
      </c>
      <c r="F364" s="43">
        <v>810.43213307999997</v>
      </c>
      <c r="G364" s="43">
        <v>824.35017040000002</v>
      </c>
      <c r="H364" s="43">
        <v>844.82278061</v>
      </c>
      <c r="I364" s="43">
        <v>859.28153212999996</v>
      </c>
      <c r="J364" s="43">
        <v>883.95089428999995</v>
      </c>
      <c r="K364" s="43">
        <v>910.71668826999996</v>
      </c>
      <c r="L364" s="43">
        <v>925.24487613999997</v>
      </c>
      <c r="M364" s="43">
        <v>924.71239176999995</v>
      </c>
      <c r="N364" s="43">
        <v>920.54102493000005</v>
      </c>
      <c r="O364" s="43">
        <v>924.62886904000004</v>
      </c>
      <c r="P364" s="43">
        <v>944.23406317000001</v>
      </c>
      <c r="Q364" s="43">
        <v>954.02734154999996</v>
      </c>
      <c r="R364" s="43">
        <v>931.16550096000003</v>
      </c>
      <c r="S364" s="43">
        <v>918.0476261</v>
      </c>
      <c r="T364" s="43">
        <v>877.33611360999998</v>
      </c>
      <c r="U364" s="43">
        <v>851.04191700000001</v>
      </c>
      <c r="V364" s="43">
        <v>892.01450201</v>
      </c>
      <c r="W364" s="43">
        <v>898.68730688999995</v>
      </c>
      <c r="X364" s="43">
        <v>879.78142986</v>
      </c>
      <c r="Y364" s="43">
        <v>881.75555789999999</v>
      </c>
    </row>
    <row r="365" spans="1:25" ht="38.25" outlineLevel="1" x14ac:dyDescent="0.2">
      <c r="A365" s="16" t="s">
        <v>71</v>
      </c>
      <c r="B365" s="43">
        <v>1063.1199999999999</v>
      </c>
      <c r="C365" s="43">
        <v>1063.1199999999999</v>
      </c>
      <c r="D365" s="43">
        <v>1063.1199999999999</v>
      </c>
      <c r="E365" s="43">
        <v>1063.1199999999999</v>
      </c>
      <c r="F365" s="43">
        <v>1063.1199999999999</v>
      </c>
      <c r="G365" s="43">
        <v>1063.1199999999999</v>
      </c>
      <c r="H365" s="43">
        <v>1063.1199999999999</v>
      </c>
      <c r="I365" s="43">
        <v>1063.1199999999999</v>
      </c>
      <c r="J365" s="43">
        <v>1063.1199999999999</v>
      </c>
      <c r="K365" s="43">
        <v>1063.1199999999999</v>
      </c>
      <c r="L365" s="43">
        <v>1063.1199999999999</v>
      </c>
      <c r="M365" s="43">
        <v>1063.1199999999999</v>
      </c>
      <c r="N365" s="43">
        <v>1063.1199999999999</v>
      </c>
      <c r="O365" s="43">
        <v>1063.1199999999999</v>
      </c>
      <c r="P365" s="43">
        <v>1063.1199999999999</v>
      </c>
      <c r="Q365" s="43">
        <v>1063.1199999999999</v>
      </c>
      <c r="R365" s="43">
        <v>1063.1199999999999</v>
      </c>
      <c r="S365" s="43">
        <v>1063.1199999999999</v>
      </c>
      <c r="T365" s="43">
        <v>1063.1199999999999</v>
      </c>
      <c r="U365" s="43">
        <v>1063.1199999999999</v>
      </c>
      <c r="V365" s="43">
        <v>1063.1199999999999</v>
      </c>
      <c r="W365" s="43">
        <v>1063.1199999999999</v>
      </c>
      <c r="X365" s="43">
        <v>1063.1199999999999</v>
      </c>
      <c r="Y365" s="43">
        <v>1063.1199999999999</v>
      </c>
    </row>
    <row r="366" spans="1:25" outlineLevel="1" x14ac:dyDescent="0.2">
      <c r="A366" s="16" t="s">
        <v>3</v>
      </c>
      <c r="B366" s="43">
        <v>1770</v>
      </c>
      <c r="C366" s="43">
        <v>1770</v>
      </c>
      <c r="D366" s="43">
        <v>1770</v>
      </c>
      <c r="E366" s="43">
        <v>1770</v>
      </c>
      <c r="F366" s="43">
        <v>1770</v>
      </c>
      <c r="G366" s="43">
        <v>1770</v>
      </c>
      <c r="H366" s="43">
        <v>1770</v>
      </c>
      <c r="I366" s="43">
        <v>1770</v>
      </c>
      <c r="J366" s="43">
        <v>1770</v>
      </c>
      <c r="K366" s="43">
        <v>1770</v>
      </c>
      <c r="L366" s="43">
        <v>1770</v>
      </c>
      <c r="M366" s="43">
        <v>1770</v>
      </c>
      <c r="N366" s="43">
        <v>1770</v>
      </c>
      <c r="O366" s="43">
        <v>1770</v>
      </c>
      <c r="P366" s="43">
        <v>1770</v>
      </c>
      <c r="Q366" s="43">
        <v>1770</v>
      </c>
      <c r="R366" s="43">
        <v>1770</v>
      </c>
      <c r="S366" s="43">
        <v>1770</v>
      </c>
      <c r="T366" s="43">
        <v>1770</v>
      </c>
      <c r="U366" s="43">
        <v>1770</v>
      </c>
      <c r="V366" s="43">
        <v>1770</v>
      </c>
      <c r="W366" s="43">
        <v>1770</v>
      </c>
      <c r="X366" s="43">
        <v>1770</v>
      </c>
      <c r="Y366" s="43">
        <v>1770</v>
      </c>
    </row>
    <row r="367" spans="1:25" outlineLevel="1" x14ac:dyDescent="0.2">
      <c r="A367" s="17" t="s">
        <v>4</v>
      </c>
      <c r="B367" s="43">
        <v>65</v>
      </c>
      <c r="C367" s="43">
        <v>65</v>
      </c>
      <c r="D367" s="43">
        <v>65</v>
      </c>
      <c r="E367" s="43">
        <v>65</v>
      </c>
      <c r="F367" s="43">
        <v>65</v>
      </c>
      <c r="G367" s="43">
        <v>65</v>
      </c>
      <c r="H367" s="43">
        <v>65</v>
      </c>
      <c r="I367" s="43">
        <v>65</v>
      </c>
      <c r="J367" s="43">
        <v>65</v>
      </c>
      <c r="K367" s="43">
        <v>65</v>
      </c>
      <c r="L367" s="43">
        <v>65</v>
      </c>
      <c r="M367" s="43">
        <v>65</v>
      </c>
      <c r="N367" s="43">
        <v>65</v>
      </c>
      <c r="O367" s="43">
        <v>65</v>
      </c>
      <c r="P367" s="43">
        <v>65</v>
      </c>
      <c r="Q367" s="43">
        <v>65</v>
      </c>
      <c r="R367" s="43">
        <v>65</v>
      </c>
      <c r="S367" s="43">
        <v>65</v>
      </c>
      <c r="T367" s="43">
        <v>65</v>
      </c>
      <c r="U367" s="43">
        <v>65</v>
      </c>
      <c r="V367" s="43">
        <v>65</v>
      </c>
      <c r="W367" s="43">
        <v>65</v>
      </c>
      <c r="X367" s="43">
        <v>65</v>
      </c>
      <c r="Y367" s="43">
        <v>65</v>
      </c>
    </row>
    <row r="368" spans="1:25" ht="15" outlineLevel="1" thickBot="1" x14ac:dyDescent="0.25">
      <c r="A368" s="35" t="s">
        <v>118</v>
      </c>
      <c r="B368" s="43">
        <v>2.5223343699999998</v>
      </c>
      <c r="C368" s="43">
        <v>2.5223343699999998</v>
      </c>
      <c r="D368" s="43">
        <v>2.5223343699999998</v>
      </c>
      <c r="E368" s="43">
        <v>2.5223343699999998</v>
      </c>
      <c r="F368" s="43">
        <v>2.5223343699999998</v>
      </c>
      <c r="G368" s="43">
        <v>2.5223343699999998</v>
      </c>
      <c r="H368" s="43">
        <v>2.5223343699999998</v>
      </c>
      <c r="I368" s="43">
        <v>2.5223343699999998</v>
      </c>
      <c r="J368" s="43">
        <v>2.5223343699999998</v>
      </c>
      <c r="K368" s="43">
        <v>2.5223343699999998</v>
      </c>
      <c r="L368" s="43">
        <v>2.5223343699999998</v>
      </c>
      <c r="M368" s="43">
        <v>2.5223343699999998</v>
      </c>
      <c r="N368" s="43">
        <v>2.5223343699999998</v>
      </c>
      <c r="O368" s="43">
        <v>2.5223343699999998</v>
      </c>
      <c r="P368" s="43">
        <v>2.5223343699999998</v>
      </c>
      <c r="Q368" s="43">
        <v>2.5223343699999998</v>
      </c>
      <c r="R368" s="43">
        <v>2.5223343699999998</v>
      </c>
      <c r="S368" s="43">
        <v>2.5223343699999998</v>
      </c>
      <c r="T368" s="43">
        <v>2.5223343699999998</v>
      </c>
      <c r="U368" s="43">
        <v>2.5223343699999998</v>
      </c>
      <c r="V368" s="43">
        <v>2.5223343699999998</v>
      </c>
      <c r="W368" s="43">
        <v>2.5223343699999998</v>
      </c>
      <c r="X368" s="43">
        <v>2.5223343699999998</v>
      </c>
      <c r="Y368" s="43">
        <v>2.5223343699999998</v>
      </c>
    </row>
    <row r="369" spans="1:25" ht="15" thickBot="1" x14ac:dyDescent="0.25">
      <c r="A369" s="27">
        <v>29</v>
      </c>
      <c r="B369" s="42">
        <v>3780.23</v>
      </c>
      <c r="C369" s="42">
        <v>3755.23</v>
      </c>
      <c r="D369" s="42">
        <v>3755.26</v>
      </c>
      <c r="E369" s="42">
        <v>3733.38</v>
      </c>
      <c r="F369" s="42">
        <v>3730.42</v>
      </c>
      <c r="G369" s="42">
        <v>3736.06</v>
      </c>
      <c r="H369" s="42">
        <v>3763.11</v>
      </c>
      <c r="I369" s="42">
        <v>3796.82</v>
      </c>
      <c r="J369" s="42">
        <v>3818.83</v>
      </c>
      <c r="K369" s="42">
        <v>3827.04</v>
      </c>
      <c r="L369" s="42">
        <v>3814.66</v>
      </c>
      <c r="M369" s="42">
        <v>3802.7</v>
      </c>
      <c r="N369" s="42">
        <v>3802.68</v>
      </c>
      <c r="O369" s="42">
        <v>3812.64</v>
      </c>
      <c r="P369" s="42">
        <v>3807.68</v>
      </c>
      <c r="Q369" s="42">
        <v>3810.43</v>
      </c>
      <c r="R369" s="42">
        <v>3854.9</v>
      </c>
      <c r="S369" s="42">
        <v>3835.95</v>
      </c>
      <c r="T369" s="42">
        <v>3818.84</v>
      </c>
      <c r="U369" s="42">
        <v>3796.69</v>
      </c>
      <c r="V369" s="42">
        <v>3795.41</v>
      </c>
      <c r="W369" s="42">
        <v>3774.94</v>
      </c>
      <c r="X369" s="42">
        <v>3750.46</v>
      </c>
      <c r="Y369" s="42">
        <v>3726.9</v>
      </c>
    </row>
    <row r="370" spans="1:25" ht="38.25" outlineLevel="1" x14ac:dyDescent="0.2">
      <c r="A370" s="16" t="s">
        <v>70</v>
      </c>
      <c r="B370" s="43">
        <v>879.58442057000002</v>
      </c>
      <c r="C370" s="43">
        <v>854.58438901</v>
      </c>
      <c r="D370" s="43">
        <v>854.61833577000004</v>
      </c>
      <c r="E370" s="43">
        <v>832.73518200000001</v>
      </c>
      <c r="F370" s="43">
        <v>829.77313292999997</v>
      </c>
      <c r="G370" s="43">
        <v>835.42201236999995</v>
      </c>
      <c r="H370" s="43">
        <v>862.46608948000005</v>
      </c>
      <c r="I370" s="43">
        <v>896.17450684999994</v>
      </c>
      <c r="J370" s="43">
        <v>918.18667027000004</v>
      </c>
      <c r="K370" s="43">
        <v>926.39964908000002</v>
      </c>
      <c r="L370" s="43">
        <v>914.01502105999998</v>
      </c>
      <c r="M370" s="43">
        <v>902.05562521000002</v>
      </c>
      <c r="N370" s="43">
        <v>902.03853957000001</v>
      </c>
      <c r="O370" s="43">
        <v>912.00224980999997</v>
      </c>
      <c r="P370" s="43">
        <v>907.03796755999997</v>
      </c>
      <c r="Q370" s="43">
        <v>909.78308794999998</v>
      </c>
      <c r="R370" s="43">
        <v>954.25517938999997</v>
      </c>
      <c r="S370" s="43">
        <v>935.30422521000003</v>
      </c>
      <c r="T370" s="43">
        <v>918.19493981000005</v>
      </c>
      <c r="U370" s="43">
        <v>896.05006761000004</v>
      </c>
      <c r="V370" s="43">
        <v>894.77135181999995</v>
      </c>
      <c r="W370" s="43">
        <v>874.30262847999995</v>
      </c>
      <c r="X370" s="43">
        <v>849.82070699999997</v>
      </c>
      <c r="Y370" s="43">
        <v>826.25494406999996</v>
      </c>
    </row>
    <row r="371" spans="1:25" ht="38.25" outlineLevel="1" x14ac:dyDescent="0.2">
      <c r="A371" s="16" t="s">
        <v>71</v>
      </c>
      <c r="B371" s="43">
        <v>1063.1199999999999</v>
      </c>
      <c r="C371" s="43">
        <v>1063.1199999999999</v>
      </c>
      <c r="D371" s="43">
        <v>1063.1199999999999</v>
      </c>
      <c r="E371" s="43">
        <v>1063.1199999999999</v>
      </c>
      <c r="F371" s="43">
        <v>1063.1199999999999</v>
      </c>
      <c r="G371" s="43">
        <v>1063.1199999999999</v>
      </c>
      <c r="H371" s="43">
        <v>1063.1199999999999</v>
      </c>
      <c r="I371" s="43">
        <v>1063.1199999999999</v>
      </c>
      <c r="J371" s="43">
        <v>1063.1199999999999</v>
      </c>
      <c r="K371" s="43">
        <v>1063.1199999999999</v>
      </c>
      <c r="L371" s="43">
        <v>1063.1199999999999</v>
      </c>
      <c r="M371" s="43">
        <v>1063.1199999999999</v>
      </c>
      <c r="N371" s="43">
        <v>1063.1199999999999</v>
      </c>
      <c r="O371" s="43">
        <v>1063.1199999999999</v>
      </c>
      <c r="P371" s="43">
        <v>1063.1199999999999</v>
      </c>
      <c r="Q371" s="43">
        <v>1063.1199999999999</v>
      </c>
      <c r="R371" s="43">
        <v>1063.1199999999999</v>
      </c>
      <c r="S371" s="43">
        <v>1063.1199999999999</v>
      </c>
      <c r="T371" s="43">
        <v>1063.1199999999999</v>
      </c>
      <c r="U371" s="43">
        <v>1063.1199999999999</v>
      </c>
      <c r="V371" s="43">
        <v>1063.1199999999999</v>
      </c>
      <c r="W371" s="43">
        <v>1063.1199999999999</v>
      </c>
      <c r="X371" s="43">
        <v>1063.1199999999999</v>
      </c>
      <c r="Y371" s="43">
        <v>1063.1199999999999</v>
      </c>
    </row>
    <row r="372" spans="1:25" outlineLevel="1" x14ac:dyDescent="0.2">
      <c r="A372" s="16" t="s">
        <v>3</v>
      </c>
      <c r="B372" s="43">
        <v>1770</v>
      </c>
      <c r="C372" s="43">
        <v>1770</v>
      </c>
      <c r="D372" s="43">
        <v>1770</v>
      </c>
      <c r="E372" s="43">
        <v>1770</v>
      </c>
      <c r="F372" s="43">
        <v>1770</v>
      </c>
      <c r="G372" s="43">
        <v>1770</v>
      </c>
      <c r="H372" s="43">
        <v>1770</v>
      </c>
      <c r="I372" s="43">
        <v>1770</v>
      </c>
      <c r="J372" s="43">
        <v>1770</v>
      </c>
      <c r="K372" s="43">
        <v>1770</v>
      </c>
      <c r="L372" s="43">
        <v>1770</v>
      </c>
      <c r="M372" s="43">
        <v>1770</v>
      </c>
      <c r="N372" s="43">
        <v>1770</v>
      </c>
      <c r="O372" s="43">
        <v>1770</v>
      </c>
      <c r="P372" s="43">
        <v>1770</v>
      </c>
      <c r="Q372" s="43">
        <v>1770</v>
      </c>
      <c r="R372" s="43">
        <v>1770</v>
      </c>
      <c r="S372" s="43">
        <v>1770</v>
      </c>
      <c r="T372" s="43">
        <v>1770</v>
      </c>
      <c r="U372" s="43">
        <v>1770</v>
      </c>
      <c r="V372" s="43">
        <v>1770</v>
      </c>
      <c r="W372" s="43">
        <v>1770</v>
      </c>
      <c r="X372" s="43">
        <v>1770</v>
      </c>
      <c r="Y372" s="43">
        <v>1770</v>
      </c>
    </row>
    <row r="373" spans="1:25" outlineLevel="1" x14ac:dyDescent="0.2">
      <c r="A373" s="17" t="s">
        <v>4</v>
      </c>
      <c r="B373" s="43">
        <v>65</v>
      </c>
      <c r="C373" s="43">
        <v>65</v>
      </c>
      <c r="D373" s="43">
        <v>65</v>
      </c>
      <c r="E373" s="43">
        <v>65</v>
      </c>
      <c r="F373" s="43">
        <v>65</v>
      </c>
      <c r="G373" s="43">
        <v>65</v>
      </c>
      <c r="H373" s="43">
        <v>65</v>
      </c>
      <c r="I373" s="43">
        <v>65</v>
      </c>
      <c r="J373" s="43">
        <v>65</v>
      </c>
      <c r="K373" s="43">
        <v>65</v>
      </c>
      <c r="L373" s="43">
        <v>65</v>
      </c>
      <c r="M373" s="43">
        <v>65</v>
      </c>
      <c r="N373" s="43">
        <v>65</v>
      </c>
      <c r="O373" s="43">
        <v>65</v>
      </c>
      <c r="P373" s="43">
        <v>65</v>
      </c>
      <c r="Q373" s="43">
        <v>65</v>
      </c>
      <c r="R373" s="43">
        <v>65</v>
      </c>
      <c r="S373" s="43">
        <v>65</v>
      </c>
      <c r="T373" s="43">
        <v>65</v>
      </c>
      <c r="U373" s="43">
        <v>65</v>
      </c>
      <c r="V373" s="43">
        <v>65</v>
      </c>
      <c r="W373" s="43">
        <v>65</v>
      </c>
      <c r="X373" s="43">
        <v>65</v>
      </c>
      <c r="Y373" s="43">
        <v>65</v>
      </c>
    </row>
    <row r="374" spans="1:25" ht="15" outlineLevel="1" thickBot="1" x14ac:dyDescent="0.25">
      <c r="A374" s="35" t="s">
        <v>118</v>
      </c>
      <c r="B374" s="43">
        <v>2.5223343699999998</v>
      </c>
      <c r="C374" s="43">
        <v>2.5223343699999998</v>
      </c>
      <c r="D374" s="43">
        <v>2.5223343699999998</v>
      </c>
      <c r="E374" s="43">
        <v>2.5223343699999998</v>
      </c>
      <c r="F374" s="43">
        <v>2.5223343699999998</v>
      </c>
      <c r="G374" s="43">
        <v>2.5223343699999998</v>
      </c>
      <c r="H374" s="43">
        <v>2.5223343699999998</v>
      </c>
      <c r="I374" s="43">
        <v>2.5223343699999998</v>
      </c>
      <c r="J374" s="43">
        <v>2.5223343699999998</v>
      </c>
      <c r="K374" s="43">
        <v>2.5223343699999998</v>
      </c>
      <c r="L374" s="43">
        <v>2.5223343699999998</v>
      </c>
      <c r="M374" s="43">
        <v>2.5223343699999998</v>
      </c>
      <c r="N374" s="43">
        <v>2.5223343699999998</v>
      </c>
      <c r="O374" s="43">
        <v>2.5223343699999998</v>
      </c>
      <c r="P374" s="43">
        <v>2.5223343699999998</v>
      </c>
      <c r="Q374" s="43">
        <v>2.5223343699999998</v>
      </c>
      <c r="R374" s="43">
        <v>2.5223343699999998</v>
      </c>
      <c r="S374" s="43">
        <v>2.5223343699999998</v>
      </c>
      <c r="T374" s="43">
        <v>2.5223343699999998</v>
      </c>
      <c r="U374" s="43">
        <v>2.5223343699999998</v>
      </c>
      <c r="V374" s="43">
        <v>2.5223343699999998</v>
      </c>
      <c r="W374" s="43">
        <v>2.5223343699999998</v>
      </c>
      <c r="X374" s="43">
        <v>2.5223343699999998</v>
      </c>
      <c r="Y374" s="43">
        <v>2.5223343699999998</v>
      </c>
    </row>
    <row r="375" spans="1:25" ht="15" thickBot="1" x14ac:dyDescent="0.25">
      <c r="A375" s="28">
        <v>30</v>
      </c>
      <c r="B375" s="42">
        <v>3687.17</v>
      </c>
      <c r="C375" s="42">
        <v>3681.48</v>
      </c>
      <c r="D375" s="42">
        <v>3667.15</v>
      </c>
      <c r="E375" s="42">
        <v>3647.71</v>
      </c>
      <c r="F375" s="42">
        <v>3654.14</v>
      </c>
      <c r="G375" s="42">
        <v>3668.31</v>
      </c>
      <c r="H375" s="42">
        <v>3716.82</v>
      </c>
      <c r="I375" s="42">
        <v>3769.4</v>
      </c>
      <c r="J375" s="42">
        <v>3801.93</v>
      </c>
      <c r="K375" s="42">
        <v>3813.93</v>
      </c>
      <c r="L375" s="42">
        <v>3793.51</v>
      </c>
      <c r="M375" s="42">
        <v>3786.55</v>
      </c>
      <c r="N375" s="42">
        <v>3786.44</v>
      </c>
      <c r="O375" s="42">
        <v>3777.37</v>
      </c>
      <c r="P375" s="42">
        <v>3761.24</v>
      </c>
      <c r="Q375" s="42">
        <v>3752.26</v>
      </c>
      <c r="R375" s="42">
        <v>3767.08</v>
      </c>
      <c r="S375" s="42">
        <v>3747.96</v>
      </c>
      <c r="T375" s="42">
        <v>3735.88</v>
      </c>
      <c r="U375" s="42">
        <v>3724.78</v>
      </c>
      <c r="V375" s="42">
        <v>3738.27</v>
      </c>
      <c r="W375" s="42">
        <v>3731.06</v>
      </c>
      <c r="X375" s="42">
        <v>3708.26</v>
      </c>
      <c r="Y375" s="42">
        <v>3672.52</v>
      </c>
    </row>
    <row r="376" spans="1:25" ht="38.25" outlineLevel="1" x14ac:dyDescent="0.2">
      <c r="A376" s="16" t="s">
        <v>70</v>
      </c>
      <c r="B376" s="43">
        <v>786.53149797000003</v>
      </c>
      <c r="C376" s="43">
        <v>780.83604552999998</v>
      </c>
      <c r="D376" s="43">
        <v>766.50957068000002</v>
      </c>
      <c r="E376" s="43">
        <v>747.07015964000004</v>
      </c>
      <c r="F376" s="43">
        <v>753.49794798999994</v>
      </c>
      <c r="G376" s="43">
        <v>767.67014271999994</v>
      </c>
      <c r="H376" s="43">
        <v>816.17755270999999</v>
      </c>
      <c r="I376" s="43">
        <v>868.75528595000003</v>
      </c>
      <c r="J376" s="43">
        <v>901.29190467000001</v>
      </c>
      <c r="K376" s="43">
        <v>913.29026739000005</v>
      </c>
      <c r="L376" s="43">
        <v>892.86702644000002</v>
      </c>
      <c r="M376" s="43">
        <v>885.90505765</v>
      </c>
      <c r="N376" s="43">
        <v>885.79424759000005</v>
      </c>
      <c r="O376" s="43">
        <v>876.73189637999997</v>
      </c>
      <c r="P376" s="43">
        <v>860.59346184000003</v>
      </c>
      <c r="Q376" s="43">
        <v>851.62198838999996</v>
      </c>
      <c r="R376" s="43">
        <v>866.44096357000001</v>
      </c>
      <c r="S376" s="43">
        <v>847.32126802000005</v>
      </c>
      <c r="T376" s="43">
        <v>835.23507200999995</v>
      </c>
      <c r="U376" s="43">
        <v>824.13473292000003</v>
      </c>
      <c r="V376" s="43">
        <v>837.63191917999995</v>
      </c>
      <c r="W376" s="43">
        <v>830.42240203999995</v>
      </c>
      <c r="X376" s="43">
        <v>807.61708340999996</v>
      </c>
      <c r="Y376" s="43">
        <v>771.87313167000002</v>
      </c>
    </row>
    <row r="377" spans="1:25" ht="38.25" outlineLevel="1" x14ac:dyDescent="0.2">
      <c r="A377" s="16" t="s">
        <v>71</v>
      </c>
      <c r="B377" s="43">
        <v>1063.1199999999999</v>
      </c>
      <c r="C377" s="43">
        <v>1063.1199999999999</v>
      </c>
      <c r="D377" s="43">
        <v>1063.1199999999999</v>
      </c>
      <c r="E377" s="43">
        <v>1063.1199999999999</v>
      </c>
      <c r="F377" s="43">
        <v>1063.1199999999999</v>
      </c>
      <c r="G377" s="43">
        <v>1063.1199999999999</v>
      </c>
      <c r="H377" s="43">
        <v>1063.1199999999999</v>
      </c>
      <c r="I377" s="43">
        <v>1063.1199999999999</v>
      </c>
      <c r="J377" s="43">
        <v>1063.1199999999999</v>
      </c>
      <c r="K377" s="43">
        <v>1063.1199999999999</v>
      </c>
      <c r="L377" s="43">
        <v>1063.1199999999999</v>
      </c>
      <c r="M377" s="43">
        <v>1063.1199999999999</v>
      </c>
      <c r="N377" s="43">
        <v>1063.1199999999999</v>
      </c>
      <c r="O377" s="43">
        <v>1063.1199999999999</v>
      </c>
      <c r="P377" s="43">
        <v>1063.1199999999999</v>
      </c>
      <c r="Q377" s="43">
        <v>1063.1199999999999</v>
      </c>
      <c r="R377" s="43">
        <v>1063.1199999999999</v>
      </c>
      <c r="S377" s="43">
        <v>1063.1199999999999</v>
      </c>
      <c r="T377" s="43">
        <v>1063.1199999999999</v>
      </c>
      <c r="U377" s="43">
        <v>1063.1199999999999</v>
      </c>
      <c r="V377" s="43">
        <v>1063.1199999999999</v>
      </c>
      <c r="W377" s="43">
        <v>1063.1199999999999</v>
      </c>
      <c r="X377" s="43">
        <v>1063.1199999999999</v>
      </c>
      <c r="Y377" s="43">
        <v>1063.1199999999999</v>
      </c>
    </row>
    <row r="378" spans="1:25" outlineLevel="1" x14ac:dyDescent="0.2">
      <c r="A378" s="16" t="s">
        <v>3</v>
      </c>
      <c r="B378" s="43">
        <v>1770</v>
      </c>
      <c r="C378" s="43">
        <v>1770</v>
      </c>
      <c r="D378" s="43">
        <v>1770</v>
      </c>
      <c r="E378" s="43">
        <v>1770</v>
      </c>
      <c r="F378" s="43">
        <v>1770</v>
      </c>
      <c r="G378" s="43">
        <v>1770</v>
      </c>
      <c r="H378" s="43">
        <v>1770</v>
      </c>
      <c r="I378" s="43">
        <v>1770</v>
      </c>
      <c r="J378" s="43">
        <v>1770</v>
      </c>
      <c r="K378" s="43">
        <v>1770</v>
      </c>
      <c r="L378" s="43">
        <v>1770</v>
      </c>
      <c r="M378" s="43">
        <v>1770</v>
      </c>
      <c r="N378" s="43">
        <v>1770</v>
      </c>
      <c r="O378" s="43">
        <v>1770</v>
      </c>
      <c r="P378" s="43">
        <v>1770</v>
      </c>
      <c r="Q378" s="43">
        <v>1770</v>
      </c>
      <c r="R378" s="43">
        <v>1770</v>
      </c>
      <c r="S378" s="43">
        <v>1770</v>
      </c>
      <c r="T378" s="43">
        <v>1770</v>
      </c>
      <c r="U378" s="43">
        <v>1770</v>
      </c>
      <c r="V378" s="43">
        <v>1770</v>
      </c>
      <c r="W378" s="43">
        <v>1770</v>
      </c>
      <c r="X378" s="43">
        <v>1770</v>
      </c>
      <c r="Y378" s="43">
        <v>1770</v>
      </c>
    </row>
    <row r="379" spans="1:25" outlineLevel="1" x14ac:dyDescent="0.2">
      <c r="A379" s="17" t="s">
        <v>4</v>
      </c>
      <c r="B379" s="43">
        <v>65</v>
      </c>
      <c r="C379" s="43">
        <v>65</v>
      </c>
      <c r="D379" s="43">
        <v>65</v>
      </c>
      <c r="E379" s="43">
        <v>65</v>
      </c>
      <c r="F379" s="43">
        <v>65</v>
      </c>
      <c r="G379" s="43">
        <v>65</v>
      </c>
      <c r="H379" s="43">
        <v>65</v>
      </c>
      <c r="I379" s="43">
        <v>65</v>
      </c>
      <c r="J379" s="43">
        <v>65</v>
      </c>
      <c r="K379" s="43">
        <v>65</v>
      </c>
      <c r="L379" s="43">
        <v>65</v>
      </c>
      <c r="M379" s="43">
        <v>65</v>
      </c>
      <c r="N379" s="43">
        <v>65</v>
      </c>
      <c r="O379" s="43">
        <v>65</v>
      </c>
      <c r="P379" s="43">
        <v>65</v>
      </c>
      <c r="Q379" s="43">
        <v>65</v>
      </c>
      <c r="R379" s="43">
        <v>65</v>
      </c>
      <c r="S379" s="43">
        <v>65</v>
      </c>
      <c r="T379" s="43">
        <v>65</v>
      </c>
      <c r="U379" s="43">
        <v>65</v>
      </c>
      <c r="V379" s="43">
        <v>65</v>
      </c>
      <c r="W379" s="43">
        <v>65</v>
      </c>
      <c r="X379" s="43">
        <v>65</v>
      </c>
      <c r="Y379" s="43">
        <v>65</v>
      </c>
    </row>
    <row r="380" spans="1:25" ht="15" outlineLevel="1" thickBot="1" x14ac:dyDescent="0.25">
      <c r="A380" s="35" t="s">
        <v>118</v>
      </c>
      <c r="B380" s="43">
        <v>2.5223343699999998</v>
      </c>
      <c r="C380" s="43">
        <v>2.5223343699999998</v>
      </c>
      <c r="D380" s="43">
        <v>2.5223343699999998</v>
      </c>
      <c r="E380" s="43">
        <v>2.5223343699999998</v>
      </c>
      <c r="F380" s="43">
        <v>2.5223343699999998</v>
      </c>
      <c r="G380" s="43">
        <v>2.5223343699999998</v>
      </c>
      <c r="H380" s="43">
        <v>2.5223343699999998</v>
      </c>
      <c r="I380" s="43">
        <v>2.5223343699999998</v>
      </c>
      <c r="J380" s="43">
        <v>2.5223343699999998</v>
      </c>
      <c r="K380" s="43">
        <v>2.5223343699999998</v>
      </c>
      <c r="L380" s="43">
        <v>2.5223343699999998</v>
      </c>
      <c r="M380" s="43">
        <v>2.5223343699999998</v>
      </c>
      <c r="N380" s="43">
        <v>2.5223343699999998</v>
      </c>
      <c r="O380" s="43">
        <v>2.5223343699999998</v>
      </c>
      <c r="P380" s="43">
        <v>2.5223343699999998</v>
      </c>
      <c r="Q380" s="43">
        <v>2.5223343699999998</v>
      </c>
      <c r="R380" s="43">
        <v>2.5223343699999998</v>
      </c>
      <c r="S380" s="43">
        <v>2.5223343699999998</v>
      </c>
      <c r="T380" s="43">
        <v>2.5223343699999998</v>
      </c>
      <c r="U380" s="43">
        <v>2.5223343699999998</v>
      </c>
      <c r="V380" s="43">
        <v>2.5223343699999998</v>
      </c>
      <c r="W380" s="43">
        <v>2.5223343699999998</v>
      </c>
      <c r="X380" s="43">
        <v>2.5223343699999998</v>
      </c>
      <c r="Y380" s="43">
        <v>2.5223343699999998</v>
      </c>
    </row>
    <row r="381" spans="1:25" ht="15" thickBot="1" x14ac:dyDescent="0.25">
      <c r="A381" s="27">
        <v>31</v>
      </c>
      <c r="B381" s="42">
        <v>3689.61</v>
      </c>
      <c r="C381" s="42">
        <v>3666.42</v>
      </c>
      <c r="D381" s="42">
        <v>3644.31</v>
      </c>
      <c r="E381" s="42">
        <v>3616.76</v>
      </c>
      <c r="F381" s="42">
        <v>3608.02</v>
      </c>
      <c r="G381" s="42">
        <v>3637.68</v>
      </c>
      <c r="H381" s="42">
        <v>3684.03</v>
      </c>
      <c r="I381" s="42">
        <v>3719.53</v>
      </c>
      <c r="J381" s="42">
        <v>3750.48</v>
      </c>
      <c r="K381" s="42">
        <v>3751.9</v>
      </c>
      <c r="L381" s="42">
        <v>3747.89</v>
      </c>
      <c r="M381" s="42">
        <v>3740.48</v>
      </c>
      <c r="N381" s="42">
        <v>3549.78</v>
      </c>
      <c r="O381" s="42">
        <v>3562.24</v>
      </c>
      <c r="P381" s="42">
        <v>3558.9</v>
      </c>
      <c r="Q381" s="42">
        <v>3552.45</v>
      </c>
      <c r="R381" s="42">
        <v>3546.73</v>
      </c>
      <c r="S381" s="42">
        <v>3534.96</v>
      </c>
      <c r="T381" s="42">
        <v>3744.12</v>
      </c>
      <c r="U381" s="42">
        <v>3748.21</v>
      </c>
      <c r="V381" s="42">
        <v>3753.02</v>
      </c>
      <c r="W381" s="42">
        <v>3741.31</v>
      </c>
      <c r="X381" s="42">
        <v>3719.15</v>
      </c>
      <c r="Y381" s="42">
        <v>3699.64</v>
      </c>
    </row>
    <row r="382" spans="1:25" ht="38.25" outlineLevel="1" x14ac:dyDescent="0.2">
      <c r="A382" s="111" t="s">
        <v>70</v>
      </c>
      <c r="B382" s="43">
        <v>788.96308696999995</v>
      </c>
      <c r="C382" s="43">
        <v>765.78181272999996</v>
      </c>
      <c r="D382" s="43">
        <v>743.66365632999998</v>
      </c>
      <c r="E382" s="43">
        <v>716.11581225999998</v>
      </c>
      <c r="F382" s="43">
        <v>707.38240374999998</v>
      </c>
      <c r="G382" s="43">
        <v>737.03513064000003</v>
      </c>
      <c r="H382" s="43">
        <v>783.38447329999997</v>
      </c>
      <c r="I382" s="43">
        <v>818.88525811</v>
      </c>
      <c r="J382" s="43">
        <v>849.84146077000003</v>
      </c>
      <c r="K382" s="43">
        <v>851.25754649999999</v>
      </c>
      <c r="L382" s="43">
        <v>847.25104778000002</v>
      </c>
      <c r="M382" s="43">
        <v>839.84132303000001</v>
      </c>
      <c r="N382" s="43">
        <v>649.13626880000004</v>
      </c>
      <c r="O382" s="43">
        <v>661.60181356999999</v>
      </c>
      <c r="P382" s="43">
        <v>658.26107119000005</v>
      </c>
      <c r="Q382" s="43">
        <v>651.81013526000004</v>
      </c>
      <c r="R382" s="43">
        <v>646.09259388999999</v>
      </c>
      <c r="S382" s="43">
        <v>634.32151350000004</v>
      </c>
      <c r="T382" s="43">
        <v>843.47558308999999</v>
      </c>
      <c r="U382" s="43">
        <v>847.57209508000005</v>
      </c>
      <c r="V382" s="43">
        <v>852.38264699000001</v>
      </c>
      <c r="W382" s="43">
        <v>840.66719346000002</v>
      </c>
      <c r="X382" s="43">
        <v>818.50578222000001</v>
      </c>
      <c r="Y382" s="43">
        <v>798.99582982000004</v>
      </c>
    </row>
    <row r="383" spans="1:25" ht="38.25" outlineLevel="1" x14ac:dyDescent="0.2">
      <c r="A383" s="16" t="s">
        <v>71</v>
      </c>
      <c r="B383" s="43">
        <v>1063.1199999999999</v>
      </c>
      <c r="C383" s="43">
        <v>1063.1199999999999</v>
      </c>
      <c r="D383" s="43">
        <v>1063.1199999999999</v>
      </c>
      <c r="E383" s="43">
        <v>1063.1199999999999</v>
      </c>
      <c r="F383" s="43">
        <v>1063.1199999999999</v>
      </c>
      <c r="G383" s="43">
        <v>1063.1199999999999</v>
      </c>
      <c r="H383" s="43">
        <v>1063.1199999999999</v>
      </c>
      <c r="I383" s="43">
        <v>1063.1199999999999</v>
      </c>
      <c r="J383" s="43">
        <v>1063.1199999999999</v>
      </c>
      <c r="K383" s="43">
        <v>1063.1199999999999</v>
      </c>
      <c r="L383" s="43">
        <v>1063.1199999999999</v>
      </c>
      <c r="M383" s="43">
        <v>1063.1199999999999</v>
      </c>
      <c r="N383" s="43">
        <v>1063.1199999999999</v>
      </c>
      <c r="O383" s="43">
        <v>1063.1199999999999</v>
      </c>
      <c r="P383" s="43">
        <v>1063.1199999999999</v>
      </c>
      <c r="Q383" s="43">
        <v>1063.1199999999999</v>
      </c>
      <c r="R383" s="43">
        <v>1063.1199999999999</v>
      </c>
      <c r="S383" s="43">
        <v>1063.1199999999999</v>
      </c>
      <c r="T383" s="43">
        <v>1063.1199999999999</v>
      </c>
      <c r="U383" s="43">
        <v>1063.1199999999999</v>
      </c>
      <c r="V383" s="43">
        <v>1063.1199999999999</v>
      </c>
      <c r="W383" s="43">
        <v>1063.1199999999999</v>
      </c>
      <c r="X383" s="43">
        <v>1063.1199999999999</v>
      </c>
      <c r="Y383" s="43">
        <v>1063.1199999999999</v>
      </c>
    </row>
    <row r="384" spans="1:25" outlineLevel="1" x14ac:dyDescent="0.2">
      <c r="A384" s="16" t="s">
        <v>3</v>
      </c>
      <c r="B384" s="43">
        <v>1770</v>
      </c>
      <c r="C384" s="43">
        <v>1770</v>
      </c>
      <c r="D384" s="43">
        <v>1770</v>
      </c>
      <c r="E384" s="43">
        <v>1770</v>
      </c>
      <c r="F384" s="43">
        <v>1770</v>
      </c>
      <c r="G384" s="43">
        <v>1770</v>
      </c>
      <c r="H384" s="43">
        <v>1770</v>
      </c>
      <c r="I384" s="43">
        <v>1770</v>
      </c>
      <c r="J384" s="43">
        <v>1770</v>
      </c>
      <c r="K384" s="43">
        <v>1770</v>
      </c>
      <c r="L384" s="43">
        <v>1770</v>
      </c>
      <c r="M384" s="43">
        <v>1770</v>
      </c>
      <c r="N384" s="43">
        <v>1770</v>
      </c>
      <c r="O384" s="43">
        <v>1770</v>
      </c>
      <c r="P384" s="43">
        <v>1770</v>
      </c>
      <c r="Q384" s="43">
        <v>1770</v>
      </c>
      <c r="R384" s="43">
        <v>1770</v>
      </c>
      <c r="S384" s="43">
        <v>1770</v>
      </c>
      <c r="T384" s="43">
        <v>1770</v>
      </c>
      <c r="U384" s="43">
        <v>1770</v>
      </c>
      <c r="V384" s="43">
        <v>1770</v>
      </c>
      <c r="W384" s="43">
        <v>1770</v>
      </c>
      <c r="X384" s="43">
        <v>1770</v>
      </c>
      <c r="Y384" s="43">
        <v>1770</v>
      </c>
    </row>
    <row r="385" spans="1:26" outlineLevel="1" x14ac:dyDescent="0.2">
      <c r="A385" s="17" t="s">
        <v>4</v>
      </c>
      <c r="B385" s="43">
        <v>65</v>
      </c>
      <c r="C385" s="43">
        <v>65</v>
      </c>
      <c r="D385" s="43">
        <v>65</v>
      </c>
      <c r="E385" s="43">
        <v>65</v>
      </c>
      <c r="F385" s="43">
        <v>65</v>
      </c>
      <c r="G385" s="43">
        <v>65</v>
      </c>
      <c r="H385" s="43">
        <v>65</v>
      </c>
      <c r="I385" s="43">
        <v>65</v>
      </c>
      <c r="J385" s="43">
        <v>65</v>
      </c>
      <c r="K385" s="43">
        <v>65</v>
      </c>
      <c r="L385" s="43">
        <v>65</v>
      </c>
      <c r="M385" s="43">
        <v>65</v>
      </c>
      <c r="N385" s="43">
        <v>65</v>
      </c>
      <c r="O385" s="43">
        <v>65</v>
      </c>
      <c r="P385" s="43">
        <v>65</v>
      </c>
      <c r="Q385" s="43">
        <v>65</v>
      </c>
      <c r="R385" s="43">
        <v>65</v>
      </c>
      <c r="S385" s="43">
        <v>65</v>
      </c>
      <c r="T385" s="43">
        <v>65</v>
      </c>
      <c r="U385" s="43">
        <v>65</v>
      </c>
      <c r="V385" s="43">
        <v>65</v>
      </c>
      <c r="W385" s="43">
        <v>65</v>
      </c>
      <c r="X385" s="43">
        <v>65</v>
      </c>
      <c r="Y385" s="43">
        <v>65</v>
      </c>
    </row>
    <row r="386" spans="1:26" ht="15" outlineLevel="1" thickBot="1" x14ac:dyDescent="0.25">
      <c r="A386" s="35" t="s">
        <v>118</v>
      </c>
      <c r="B386" s="43">
        <v>2.5223343699999998</v>
      </c>
      <c r="C386" s="43">
        <v>2.5223343699999998</v>
      </c>
      <c r="D386" s="43">
        <v>2.5223343699999998</v>
      </c>
      <c r="E386" s="43">
        <v>2.5223343699999998</v>
      </c>
      <c r="F386" s="43">
        <v>2.5223343699999998</v>
      </c>
      <c r="G386" s="43">
        <v>2.5223343699999998</v>
      </c>
      <c r="H386" s="43">
        <v>2.5223343699999998</v>
      </c>
      <c r="I386" s="43">
        <v>2.5223343699999998</v>
      </c>
      <c r="J386" s="43">
        <v>2.5223343699999998</v>
      </c>
      <c r="K386" s="43">
        <v>2.5223343699999998</v>
      </c>
      <c r="L386" s="43">
        <v>2.5223343699999998</v>
      </c>
      <c r="M386" s="43">
        <v>2.5223343699999998</v>
      </c>
      <c r="N386" s="43">
        <v>2.5223343699999998</v>
      </c>
      <c r="O386" s="43">
        <v>2.5223343699999998</v>
      </c>
      <c r="P386" s="43">
        <v>2.5223343699999998</v>
      </c>
      <c r="Q386" s="43">
        <v>2.5223343699999998</v>
      </c>
      <c r="R386" s="43">
        <v>2.5223343699999998</v>
      </c>
      <c r="S386" s="43">
        <v>2.5223343699999998</v>
      </c>
      <c r="T386" s="43">
        <v>2.5223343699999998</v>
      </c>
      <c r="U386" s="43">
        <v>2.5223343699999998</v>
      </c>
      <c r="V386" s="43">
        <v>2.5223343699999998</v>
      </c>
      <c r="W386" s="43">
        <v>2.5223343699999998</v>
      </c>
      <c r="X386" s="43">
        <v>2.5223343699999998</v>
      </c>
      <c r="Y386" s="43">
        <v>2.5223343699999998</v>
      </c>
    </row>
    <row r="387" spans="1:26" ht="15" thickBot="1" x14ac:dyDescent="0.25">
      <c r="A387"/>
    </row>
    <row r="388" spans="1:26" ht="15" thickBot="1" x14ac:dyDescent="0.25">
      <c r="A388" s="248" t="s">
        <v>35</v>
      </c>
      <c r="B388" s="250" t="s">
        <v>91</v>
      </c>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2"/>
      <c r="Z388" s="18">
        <v>1</v>
      </c>
    </row>
    <row r="389" spans="1:26" ht="15" thickBot="1" x14ac:dyDescent="0.25">
      <c r="A389" s="249"/>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4097.97</v>
      </c>
      <c r="C390" s="42">
        <v>4065.04</v>
      </c>
      <c r="D390" s="42">
        <v>4050.44</v>
      </c>
      <c r="E390" s="42">
        <v>4052.99</v>
      </c>
      <c r="F390" s="42">
        <v>4069.65</v>
      </c>
      <c r="G390" s="42">
        <v>4105.68</v>
      </c>
      <c r="H390" s="42">
        <v>4117.6400000000003</v>
      </c>
      <c r="I390" s="42">
        <v>4091.99</v>
      </c>
      <c r="J390" s="42">
        <v>4108.43</v>
      </c>
      <c r="K390" s="42">
        <v>4117.1899999999996</v>
      </c>
      <c r="L390" s="42">
        <v>4118.6499999999996</v>
      </c>
      <c r="M390" s="42">
        <v>4138.32</v>
      </c>
      <c r="N390" s="42">
        <v>4140.6499999999996</v>
      </c>
      <c r="O390" s="42">
        <v>4138.91</v>
      </c>
      <c r="P390" s="42">
        <v>4134.87</v>
      </c>
      <c r="Q390" s="42">
        <v>4123.8100000000004</v>
      </c>
      <c r="R390" s="42">
        <v>4133.1099999999997</v>
      </c>
      <c r="S390" s="42">
        <v>4135.43</v>
      </c>
      <c r="T390" s="42">
        <v>4141.12</v>
      </c>
      <c r="U390" s="42">
        <v>4136.7299999999996</v>
      </c>
      <c r="V390" s="42">
        <v>4132.6000000000004</v>
      </c>
      <c r="W390" s="42">
        <v>4128.6000000000004</v>
      </c>
      <c r="X390" s="42">
        <v>4135.01</v>
      </c>
      <c r="Y390" s="42">
        <v>4109.51</v>
      </c>
    </row>
    <row r="391" spans="1:26" ht="38.25" outlineLevel="1" x14ac:dyDescent="0.2">
      <c r="A391" s="16" t="s">
        <v>70</v>
      </c>
      <c r="B391" s="43">
        <v>895.32857822999995</v>
      </c>
      <c r="C391" s="43">
        <v>862.40247550000004</v>
      </c>
      <c r="D391" s="43">
        <v>847.80131028000005</v>
      </c>
      <c r="E391" s="43">
        <v>850.35175875000004</v>
      </c>
      <c r="F391" s="43">
        <v>867.00802939000005</v>
      </c>
      <c r="G391" s="43">
        <v>903.03708279</v>
      </c>
      <c r="H391" s="43">
        <v>914.99456137000004</v>
      </c>
      <c r="I391" s="43">
        <v>889.34469377000005</v>
      </c>
      <c r="J391" s="43">
        <v>905.78572236000002</v>
      </c>
      <c r="K391" s="43">
        <v>914.55242031</v>
      </c>
      <c r="L391" s="43">
        <v>916.00940909999997</v>
      </c>
      <c r="M391" s="43">
        <v>935.67790055</v>
      </c>
      <c r="N391" s="43">
        <v>938.00779453999996</v>
      </c>
      <c r="O391" s="43">
        <v>936.26954709999995</v>
      </c>
      <c r="P391" s="43">
        <v>932.22347691000004</v>
      </c>
      <c r="Q391" s="43">
        <v>921.17125410999995</v>
      </c>
      <c r="R391" s="43">
        <v>930.46612141000003</v>
      </c>
      <c r="S391" s="43">
        <v>932.79142851999995</v>
      </c>
      <c r="T391" s="43">
        <v>938.48011356999996</v>
      </c>
      <c r="U391" s="43">
        <v>934.08527221999998</v>
      </c>
      <c r="V391" s="43">
        <v>929.95622944000002</v>
      </c>
      <c r="W391" s="43">
        <v>925.95394351000004</v>
      </c>
      <c r="X391" s="43">
        <v>932.37165350999999</v>
      </c>
      <c r="Y391" s="43">
        <v>906.86495262000005</v>
      </c>
    </row>
    <row r="392" spans="1:26" ht="38.25" outlineLevel="1" x14ac:dyDescent="0.2">
      <c r="A392" s="16" t="s">
        <v>71</v>
      </c>
      <c r="B392" s="43">
        <v>1063.1199999999999</v>
      </c>
      <c r="C392" s="43">
        <v>1063.1199999999999</v>
      </c>
      <c r="D392" s="43">
        <v>1063.1199999999999</v>
      </c>
      <c r="E392" s="43">
        <v>1063.1199999999999</v>
      </c>
      <c r="F392" s="43">
        <v>1063.1199999999999</v>
      </c>
      <c r="G392" s="43">
        <v>1063.1199999999999</v>
      </c>
      <c r="H392" s="43">
        <v>1063.1199999999999</v>
      </c>
      <c r="I392" s="43">
        <v>1063.1199999999999</v>
      </c>
      <c r="J392" s="43">
        <v>1063.1199999999999</v>
      </c>
      <c r="K392" s="43">
        <v>1063.1199999999999</v>
      </c>
      <c r="L392" s="43">
        <v>1063.1199999999999</v>
      </c>
      <c r="M392" s="43">
        <v>1063.1199999999999</v>
      </c>
      <c r="N392" s="43">
        <v>1063.1199999999999</v>
      </c>
      <c r="O392" s="43">
        <v>1063.1199999999999</v>
      </c>
      <c r="P392" s="43">
        <v>1063.1199999999999</v>
      </c>
      <c r="Q392" s="43">
        <v>1063.1199999999999</v>
      </c>
      <c r="R392" s="43">
        <v>1063.1199999999999</v>
      </c>
      <c r="S392" s="43">
        <v>1063.1199999999999</v>
      </c>
      <c r="T392" s="43">
        <v>1063.1199999999999</v>
      </c>
      <c r="U392" s="43">
        <v>1063.1199999999999</v>
      </c>
      <c r="V392" s="43">
        <v>1063.1199999999999</v>
      </c>
      <c r="W392" s="43">
        <v>1063.1199999999999</v>
      </c>
      <c r="X392" s="43">
        <v>1063.1199999999999</v>
      </c>
      <c r="Y392" s="43">
        <v>1063.1199999999999</v>
      </c>
    </row>
    <row r="393" spans="1:26" outlineLevel="1" x14ac:dyDescent="0.2">
      <c r="A393" s="16" t="s">
        <v>3</v>
      </c>
      <c r="B393" s="43">
        <v>2072</v>
      </c>
      <c r="C393" s="43">
        <v>2072</v>
      </c>
      <c r="D393" s="43">
        <v>2072</v>
      </c>
      <c r="E393" s="43">
        <v>2072</v>
      </c>
      <c r="F393" s="43">
        <v>2072</v>
      </c>
      <c r="G393" s="43">
        <v>2072</v>
      </c>
      <c r="H393" s="43">
        <v>2072</v>
      </c>
      <c r="I393" s="43">
        <v>2072</v>
      </c>
      <c r="J393" s="43">
        <v>2072</v>
      </c>
      <c r="K393" s="43">
        <v>2072</v>
      </c>
      <c r="L393" s="43">
        <v>2072</v>
      </c>
      <c r="M393" s="43">
        <v>2072</v>
      </c>
      <c r="N393" s="43">
        <v>2072</v>
      </c>
      <c r="O393" s="43">
        <v>2072</v>
      </c>
      <c r="P393" s="43">
        <v>2072</v>
      </c>
      <c r="Q393" s="43">
        <v>2072</v>
      </c>
      <c r="R393" s="43">
        <v>2072</v>
      </c>
      <c r="S393" s="43">
        <v>2072</v>
      </c>
      <c r="T393" s="43">
        <v>2072</v>
      </c>
      <c r="U393" s="43">
        <v>2072</v>
      </c>
      <c r="V393" s="43">
        <v>2072</v>
      </c>
      <c r="W393" s="43">
        <v>2072</v>
      </c>
      <c r="X393" s="43">
        <v>2072</v>
      </c>
      <c r="Y393" s="43">
        <v>2072</v>
      </c>
    </row>
    <row r="394" spans="1:26" outlineLevel="1" x14ac:dyDescent="0.2">
      <c r="A394" s="17" t="s">
        <v>4</v>
      </c>
      <c r="B394" s="43">
        <v>65</v>
      </c>
      <c r="C394" s="43">
        <v>65</v>
      </c>
      <c r="D394" s="43">
        <v>65</v>
      </c>
      <c r="E394" s="43">
        <v>65</v>
      </c>
      <c r="F394" s="43">
        <v>65</v>
      </c>
      <c r="G394" s="43">
        <v>65</v>
      </c>
      <c r="H394" s="43">
        <v>65</v>
      </c>
      <c r="I394" s="43">
        <v>65</v>
      </c>
      <c r="J394" s="43">
        <v>65</v>
      </c>
      <c r="K394" s="43">
        <v>65</v>
      </c>
      <c r="L394" s="43">
        <v>65</v>
      </c>
      <c r="M394" s="43">
        <v>65</v>
      </c>
      <c r="N394" s="43">
        <v>65</v>
      </c>
      <c r="O394" s="43">
        <v>65</v>
      </c>
      <c r="P394" s="43">
        <v>65</v>
      </c>
      <c r="Q394" s="43">
        <v>65</v>
      </c>
      <c r="R394" s="43">
        <v>65</v>
      </c>
      <c r="S394" s="43">
        <v>65</v>
      </c>
      <c r="T394" s="43">
        <v>65</v>
      </c>
      <c r="U394" s="43">
        <v>65</v>
      </c>
      <c r="V394" s="43">
        <v>65</v>
      </c>
      <c r="W394" s="43">
        <v>65</v>
      </c>
      <c r="X394" s="43">
        <v>65</v>
      </c>
      <c r="Y394" s="43">
        <v>65</v>
      </c>
    </row>
    <row r="395" spans="1:26" ht="15" outlineLevel="1" thickBot="1" x14ac:dyDescent="0.25">
      <c r="A395" s="35" t="s">
        <v>118</v>
      </c>
      <c r="B395" s="43">
        <v>2.5223343699999998</v>
      </c>
      <c r="C395" s="43">
        <v>2.5223343699999998</v>
      </c>
      <c r="D395" s="43">
        <v>2.5223343699999998</v>
      </c>
      <c r="E395" s="43">
        <v>2.5223343699999998</v>
      </c>
      <c r="F395" s="43">
        <v>2.5223343699999998</v>
      </c>
      <c r="G395" s="43">
        <v>2.5223343699999998</v>
      </c>
      <c r="H395" s="43">
        <v>2.5223343699999998</v>
      </c>
      <c r="I395" s="43">
        <v>2.5223343699999998</v>
      </c>
      <c r="J395" s="43">
        <v>2.5223343699999998</v>
      </c>
      <c r="K395" s="43">
        <v>2.5223343699999998</v>
      </c>
      <c r="L395" s="43">
        <v>2.5223343699999998</v>
      </c>
      <c r="M395" s="43">
        <v>2.5223343699999998</v>
      </c>
      <c r="N395" s="43">
        <v>2.5223343699999998</v>
      </c>
      <c r="O395" s="43">
        <v>2.5223343699999998</v>
      </c>
      <c r="P395" s="43">
        <v>2.5223343699999998</v>
      </c>
      <c r="Q395" s="43">
        <v>2.5223343699999998</v>
      </c>
      <c r="R395" s="43">
        <v>2.5223343699999998</v>
      </c>
      <c r="S395" s="43">
        <v>2.5223343699999998</v>
      </c>
      <c r="T395" s="43">
        <v>2.5223343699999998</v>
      </c>
      <c r="U395" s="43">
        <v>2.5223343699999998</v>
      </c>
      <c r="V395" s="43">
        <v>2.5223343699999998</v>
      </c>
      <c r="W395" s="43">
        <v>2.5223343699999998</v>
      </c>
      <c r="X395" s="43">
        <v>2.5223343699999998</v>
      </c>
      <c r="Y395" s="43">
        <v>2.5223343699999998</v>
      </c>
    </row>
    <row r="396" spans="1:26" ht="15" thickBot="1" x14ac:dyDescent="0.25">
      <c r="A396" s="27">
        <v>2</v>
      </c>
      <c r="B396" s="42">
        <v>4089.9</v>
      </c>
      <c r="C396" s="42">
        <v>4078.97</v>
      </c>
      <c r="D396" s="42">
        <v>4078.42</v>
      </c>
      <c r="E396" s="42">
        <v>4083.94</v>
      </c>
      <c r="F396" s="42">
        <v>4075.08</v>
      </c>
      <c r="G396" s="42">
        <v>4089.83</v>
      </c>
      <c r="H396" s="42">
        <v>4112.8100000000004</v>
      </c>
      <c r="I396" s="42">
        <v>4102.6099999999997</v>
      </c>
      <c r="J396" s="42">
        <v>4125.3599999999997</v>
      </c>
      <c r="K396" s="42">
        <v>4161.63</v>
      </c>
      <c r="L396" s="42">
        <v>4164.55</v>
      </c>
      <c r="M396" s="42">
        <v>4160.7299999999996</v>
      </c>
      <c r="N396" s="42">
        <v>4152.6400000000003</v>
      </c>
      <c r="O396" s="42">
        <v>4162.67</v>
      </c>
      <c r="P396" s="42">
        <v>4149.07</v>
      </c>
      <c r="Q396" s="42">
        <v>4119.3500000000004</v>
      </c>
      <c r="R396" s="42">
        <v>4134.21</v>
      </c>
      <c r="S396" s="42">
        <v>4104.3500000000004</v>
      </c>
      <c r="T396" s="42">
        <v>4084.32</v>
      </c>
      <c r="U396" s="42">
        <v>4075.88</v>
      </c>
      <c r="V396" s="42">
        <v>4074.11</v>
      </c>
      <c r="W396" s="42">
        <v>4121.55</v>
      </c>
      <c r="X396" s="42">
        <v>4127.41</v>
      </c>
      <c r="Y396" s="42">
        <v>4106.82</v>
      </c>
    </row>
    <row r="397" spans="1:26" ht="38.25" outlineLevel="1" x14ac:dyDescent="0.2">
      <c r="A397" s="111" t="s">
        <v>70</v>
      </c>
      <c r="B397" s="43">
        <v>887.25689491000003</v>
      </c>
      <c r="C397" s="43">
        <v>876.3263445</v>
      </c>
      <c r="D397" s="43">
        <v>875.77498865999996</v>
      </c>
      <c r="E397" s="43">
        <v>881.30212699000003</v>
      </c>
      <c r="F397" s="43">
        <v>872.43695014000002</v>
      </c>
      <c r="G397" s="43">
        <v>887.19157802999996</v>
      </c>
      <c r="H397" s="43">
        <v>910.16450779000002</v>
      </c>
      <c r="I397" s="43">
        <v>899.96602689999997</v>
      </c>
      <c r="J397" s="43">
        <v>922.71741165000003</v>
      </c>
      <c r="K397" s="43">
        <v>958.98530615000004</v>
      </c>
      <c r="L397" s="43">
        <v>961.91049606000001</v>
      </c>
      <c r="M397" s="43">
        <v>958.09058923999999</v>
      </c>
      <c r="N397" s="43">
        <v>949.99655233999999</v>
      </c>
      <c r="O397" s="43">
        <v>960.02424241999995</v>
      </c>
      <c r="P397" s="43">
        <v>946.42615846000001</v>
      </c>
      <c r="Q397" s="43">
        <v>916.71133410000004</v>
      </c>
      <c r="R397" s="43">
        <v>931.56699761000004</v>
      </c>
      <c r="S397" s="43">
        <v>901.70959272000005</v>
      </c>
      <c r="T397" s="43">
        <v>881.68070166999996</v>
      </c>
      <c r="U397" s="43">
        <v>873.23335372999998</v>
      </c>
      <c r="V397" s="43">
        <v>871.46336227999996</v>
      </c>
      <c r="W397" s="43">
        <v>918.90658956000004</v>
      </c>
      <c r="X397" s="43">
        <v>924.76766001999999</v>
      </c>
      <c r="Y397" s="43">
        <v>904.17811658000005</v>
      </c>
    </row>
    <row r="398" spans="1:26" ht="38.25" outlineLevel="1" x14ac:dyDescent="0.2">
      <c r="A398" s="16" t="s">
        <v>71</v>
      </c>
      <c r="B398" s="43">
        <v>1063.1199999999999</v>
      </c>
      <c r="C398" s="43">
        <v>1063.1199999999999</v>
      </c>
      <c r="D398" s="43">
        <v>1063.1199999999999</v>
      </c>
      <c r="E398" s="43">
        <v>1063.1199999999999</v>
      </c>
      <c r="F398" s="43">
        <v>1063.1199999999999</v>
      </c>
      <c r="G398" s="43">
        <v>1063.1199999999999</v>
      </c>
      <c r="H398" s="43">
        <v>1063.1199999999999</v>
      </c>
      <c r="I398" s="43">
        <v>1063.1199999999999</v>
      </c>
      <c r="J398" s="43">
        <v>1063.1199999999999</v>
      </c>
      <c r="K398" s="43">
        <v>1063.1199999999999</v>
      </c>
      <c r="L398" s="43">
        <v>1063.1199999999999</v>
      </c>
      <c r="M398" s="43">
        <v>1063.1199999999999</v>
      </c>
      <c r="N398" s="43">
        <v>1063.1199999999999</v>
      </c>
      <c r="O398" s="43">
        <v>1063.1199999999999</v>
      </c>
      <c r="P398" s="43">
        <v>1063.1199999999999</v>
      </c>
      <c r="Q398" s="43">
        <v>1063.1199999999999</v>
      </c>
      <c r="R398" s="43">
        <v>1063.1199999999999</v>
      </c>
      <c r="S398" s="43">
        <v>1063.1199999999999</v>
      </c>
      <c r="T398" s="43">
        <v>1063.1199999999999</v>
      </c>
      <c r="U398" s="43">
        <v>1063.1199999999999</v>
      </c>
      <c r="V398" s="43">
        <v>1063.1199999999999</v>
      </c>
      <c r="W398" s="43">
        <v>1063.1199999999999</v>
      </c>
      <c r="X398" s="43">
        <v>1063.1199999999999</v>
      </c>
      <c r="Y398" s="43">
        <v>1063.1199999999999</v>
      </c>
    </row>
    <row r="399" spans="1:26" outlineLevel="1" x14ac:dyDescent="0.2">
      <c r="A399" s="16" t="s">
        <v>3</v>
      </c>
      <c r="B399" s="43">
        <v>2072</v>
      </c>
      <c r="C399" s="43">
        <v>2072</v>
      </c>
      <c r="D399" s="43">
        <v>2072</v>
      </c>
      <c r="E399" s="43">
        <v>2072</v>
      </c>
      <c r="F399" s="43">
        <v>2072</v>
      </c>
      <c r="G399" s="43">
        <v>2072</v>
      </c>
      <c r="H399" s="43">
        <v>2072</v>
      </c>
      <c r="I399" s="43">
        <v>2072</v>
      </c>
      <c r="J399" s="43">
        <v>2072</v>
      </c>
      <c r="K399" s="43">
        <v>2072</v>
      </c>
      <c r="L399" s="43">
        <v>2072</v>
      </c>
      <c r="M399" s="43">
        <v>2072</v>
      </c>
      <c r="N399" s="43">
        <v>2072</v>
      </c>
      <c r="O399" s="43">
        <v>2072</v>
      </c>
      <c r="P399" s="43">
        <v>2072</v>
      </c>
      <c r="Q399" s="43">
        <v>2072</v>
      </c>
      <c r="R399" s="43">
        <v>2072</v>
      </c>
      <c r="S399" s="43">
        <v>2072</v>
      </c>
      <c r="T399" s="43">
        <v>2072</v>
      </c>
      <c r="U399" s="43">
        <v>2072</v>
      </c>
      <c r="V399" s="43">
        <v>2072</v>
      </c>
      <c r="W399" s="43">
        <v>2072</v>
      </c>
      <c r="X399" s="43">
        <v>2072</v>
      </c>
      <c r="Y399" s="43">
        <v>2072</v>
      </c>
    </row>
    <row r="400" spans="1:26" outlineLevel="1" x14ac:dyDescent="0.2">
      <c r="A400" s="17" t="s">
        <v>4</v>
      </c>
      <c r="B400" s="43">
        <v>65</v>
      </c>
      <c r="C400" s="43">
        <v>65</v>
      </c>
      <c r="D400" s="43">
        <v>65</v>
      </c>
      <c r="E400" s="43">
        <v>65</v>
      </c>
      <c r="F400" s="43">
        <v>65</v>
      </c>
      <c r="G400" s="43">
        <v>65</v>
      </c>
      <c r="H400" s="43">
        <v>65</v>
      </c>
      <c r="I400" s="43">
        <v>65</v>
      </c>
      <c r="J400" s="43">
        <v>65</v>
      </c>
      <c r="K400" s="43">
        <v>65</v>
      </c>
      <c r="L400" s="43">
        <v>65</v>
      </c>
      <c r="M400" s="43">
        <v>65</v>
      </c>
      <c r="N400" s="43">
        <v>65</v>
      </c>
      <c r="O400" s="43">
        <v>65</v>
      </c>
      <c r="P400" s="43">
        <v>65</v>
      </c>
      <c r="Q400" s="43">
        <v>65</v>
      </c>
      <c r="R400" s="43">
        <v>65</v>
      </c>
      <c r="S400" s="43">
        <v>65</v>
      </c>
      <c r="T400" s="43">
        <v>65</v>
      </c>
      <c r="U400" s="43">
        <v>65</v>
      </c>
      <c r="V400" s="43">
        <v>65</v>
      </c>
      <c r="W400" s="43">
        <v>65</v>
      </c>
      <c r="X400" s="43">
        <v>65</v>
      </c>
      <c r="Y400" s="43">
        <v>65</v>
      </c>
    </row>
    <row r="401" spans="1:25" ht="15" outlineLevel="1" thickBot="1" x14ac:dyDescent="0.25">
      <c r="A401" s="35" t="s">
        <v>118</v>
      </c>
      <c r="B401" s="43">
        <v>2.5223343699999998</v>
      </c>
      <c r="C401" s="43">
        <v>2.5223343699999998</v>
      </c>
      <c r="D401" s="43">
        <v>2.5223343699999998</v>
      </c>
      <c r="E401" s="43">
        <v>2.5223343699999998</v>
      </c>
      <c r="F401" s="43">
        <v>2.5223343699999998</v>
      </c>
      <c r="G401" s="43">
        <v>2.5223343699999998</v>
      </c>
      <c r="H401" s="43">
        <v>2.5223343699999998</v>
      </c>
      <c r="I401" s="43">
        <v>2.5223343699999998</v>
      </c>
      <c r="J401" s="43">
        <v>2.5223343699999998</v>
      </c>
      <c r="K401" s="43">
        <v>2.5223343699999998</v>
      </c>
      <c r="L401" s="43">
        <v>2.5223343699999998</v>
      </c>
      <c r="M401" s="43">
        <v>2.5223343699999998</v>
      </c>
      <c r="N401" s="43">
        <v>2.5223343699999998</v>
      </c>
      <c r="O401" s="43">
        <v>2.5223343699999998</v>
      </c>
      <c r="P401" s="43">
        <v>2.5223343699999998</v>
      </c>
      <c r="Q401" s="43">
        <v>2.5223343699999998</v>
      </c>
      <c r="R401" s="43">
        <v>2.5223343699999998</v>
      </c>
      <c r="S401" s="43">
        <v>2.5223343699999998</v>
      </c>
      <c r="T401" s="43">
        <v>2.5223343699999998</v>
      </c>
      <c r="U401" s="43">
        <v>2.5223343699999998</v>
      </c>
      <c r="V401" s="43">
        <v>2.5223343699999998</v>
      </c>
      <c r="W401" s="43">
        <v>2.5223343699999998</v>
      </c>
      <c r="X401" s="43">
        <v>2.5223343699999998</v>
      </c>
      <c r="Y401" s="43">
        <v>2.5223343699999998</v>
      </c>
    </row>
    <row r="402" spans="1:25" ht="15" thickBot="1" x14ac:dyDescent="0.25">
      <c r="A402" s="27">
        <v>3</v>
      </c>
      <c r="B402" s="42">
        <v>4122.87</v>
      </c>
      <c r="C402" s="42">
        <v>4107.45</v>
      </c>
      <c r="D402" s="42">
        <v>4128.9399999999996</v>
      </c>
      <c r="E402" s="42">
        <v>4140.83</v>
      </c>
      <c r="F402" s="42">
        <v>4113.74</v>
      </c>
      <c r="G402" s="42">
        <v>4118.7</v>
      </c>
      <c r="H402" s="42">
        <v>4127.6400000000003</v>
      </c>
      <c r="I402" s="42">
        <v>4131.7700000000004</v>
      </c>
      <c r="J402" s="42">
        <v>4171.0600000000004</v>
      </c>
      <c r="K402" s="42">
        <v>4200.2299999999996</v>
      </c>
      <c r="L402" s="42">
        <v>4208.34</v>
      </c>
      <c r="M402" s="42">
        <v>4209.41</v>
      </c>
      <c r="N402" s="42">
        <v>4209.34</v>
      </c>
      <c r="O402" s="42">
        <v>4209.53</v>
      </c>
      <c r="P402" s="42">
        <v>4187.46</v>
      </c>
      <c r="Q402" s="42">
        <v>4166.5200000000004</v>
      </c>
      <c r="R402" s="42">
        <v>4149.72</v>
      </c>
      <c r="S402" s="42">
        <v>4135.88</v>
      </c>
      <c r="T402" s="42">
        <v>4116.24</v>
      </c>
      <c r="U402" s="42">
        <v>4112.07</v>
      </c>
      <c r="V402" s="42">
        <v>4116.34</v>
      </c>
      <c r="W402" s="42">
        <v>4127.8100000000004</v>
      </c>
      <c r="X402" s="42">
        <v>4125.55</v>
      </c>
      <c r="Y402" s="42">
        <v>4142.6499999999996</v>
      </c>
    </row>
    <row r="403" spans="1:25" ht="38.25" outlineLevel="1" x14ac:dyDescent="0.2">
      <c r="A403" s="16" t="s">
        <v>70</v>
      </c>
      <c r="B403" s="43">
        <v>920.22374502000002</v>
      </c>
      <c r="C403" s="43">
        <v>904.80432914999994</v>
      </c>
      <c r="D403" s="43">
        <v>926.30126280000002</v>
      </c>
      <c r="E403" s="43">
        <v>938.18689058999996</v>
      </c>
      <c r="F403" s="43">
        <v>911.10091092000005</v>
      </c>
      <c r="G403" s="43">
        <v>916.05745141</v>
      </c>
      <c r="H403" s="43">
        <v>924.99381674000006</v>
      </c>
      <c r="I403" s="43">
        <v>929.12302619000002</v>
      </c>
      <c r="J403" s="43">
        <v>968.41667241000005</v>
      </c>
      <c r="K403" s="43">
        <v>997.58997411999997</v>
      </c>
      <c r="L403" s="43">
        <v>1005.69743827</v>
      </c>
      <c r="M403" s="43">
        <v>1006.7660026</v>
      </c>
      <c r="N403" s="43">
        <v>1006.69522476</v>
      </c>
      <c r="O403" s="43">
        <v>1006.88633327</v>
      </c>
      <c r="P403" s="43">
        <v>984.81528632000004</v>
      </c>
      <c r="Q403" s="43">
        <v>963.87689278000005</v>
      </c>
      <c r="R403" s="43">
        <v>947.07372953000004</v>
      </c>
      <c r="S403" s="43">
        <v>933.23651809</v>
      </c>
      <c r="T403" s="43">
        <v>913.59427606999998</v>
      </c>
      <c r="U403" s="43">
        <v>909.42517235000003</v>
      </c>
      <c r="V403" s="43">
        <v>913.69600341</v>
      </c>
      <c r="W403" s="43">
        <v>925.17254791000005</v>
      </c>
      <c r="X403" s="43">
        <v>922.91140089999999</v>
      </c>
      <c r="Y403" s="43">
        <v>940.00964138999996</v>
      </c>
    </row>
    <row r="404" spans="1:25" ht="38.25" outlineLevel="1" x14ac:dyDescent="0.2">
      <c r="A404" s="16" t="s">
        <v>71</v>
      </c>
      <c r="B404" s="43">
        <v>1063.1199999999999</v>
      </c>
      <c r="C404" s="43">
        <v>1063.1199999999999</v>
      </c>
      <c r="D404" s="43">
        <v>1063.1199999999999</v>
      </c>
      <c r="E404" s="43">
        <v>1063.1199999999999</v>
      </c>
      <c r="F404" s="43">
        <v>1063.1199999999999</v>
      </c>
      <c r="G404" s="43">
        <v>1063.1199999999999</v>
      </c>
      <c r="H404" s="43">
        <v>1063.1199999999999</v>
      </c>
      <c r="I404" s="43">
        <v>1063.1199999999999</v>
      </c>
      <c r="J404" s="43">
        <v>1063.1199999999999</v>
      </c>
      <c r="K404" s="43">
        <v>1063.1199999999999</v>
      </c>
      <c r="L404" s="43">
        <v>1063.1199999999999</v>
      </c>
      <c r="M404" s="43">
        <v>1063.1199999999999</v>
      </c>
      <c r="N404" s="43">
        <v>1063.1199999999999</v>
      </c>
      <c r="O404" s="43">
        <v>1063.1199999999999</v>
      </c>
      <c r="P404" s="43">
        <v>1063.1199999999999</v>
      </c>
      <c r="Q404" s="43">
        <v>1063.1199999999999</v>
      </c>
      <c r="R404" s="43">
        <v>1063.1199999999999</v>
      </c>
      <c r="S404" s="43">
        <v>1063.1199999999999</v>
      </c>
      <c r="T404" s="43">
        <v>1063.1199999999999</v>
      </c>
      <c r="U404" s="43">
        <v>1063.1199999999999</v>
      </c>
      <c r="V404" s="43">
        <v>1063.1199999999999</v>
      </c>
      <c r="W404" s="43">
        <v>1063.1199999999999</v>
      </c>
      <c r="X404" s="43">
        <v>1063.1199999999999</v>
      </c>
      <c r="Y404" s="43">
        <v>1063.1199999999999</v>
      </c>
    </row>
    <row r="405" spans="1:25" outlineLevel="1" x14ac:dyDescent="0.2">
      <c r="A405" s="16" t="s">
        <v>3</v>
      </c>
      <c r="B405" s="43">
        <v>2072</v>
      </c>
      <c r="C405" s="43">
        <v>2072</v>
      </c>
      <c r="D405" s="43">
        <v>2072</v>
      </c>
      <c r="E405" s="43">
        <v>2072</v>
      </c>
      <c r="F405" s="43">
        <v>2072</v>
      </c>
      <c r="G405" s="43">
        <v>2072</v>
      </c>
      <c r="H405" s="43">
        <v>2072</v>
      </c>
      <c r="I405" s="43">
        <v>2072</v>
      </c>
      <c r="J405" s="43">
        <v>2072</v>
      </c>
      <c r="K405" s="43">
        <v>2072</v>
      </c>
      <c r="L405" s="43">
        <v>2072</v>
      </c>
      <c r="M405" s="43">
        <v>2072</v>
      </c>
      <c r="N405" s="43">
        <v>2072</v>
      </c>
      <c r="O405" s="43">
        <v>2072</v>
      </c>
      <c r="P405" s="43">
        <v>2072</v>
      </c>
      <c r="Q405" s="43">
        <v>2072</v>
      </c>
      <c r="R405" s="43">
        <v>2072</v>
      </c>
      <c r="S405" s="43">
        <v>2072</v>
      </c>
      <c r="T405" s="43">
        <v>2072</v>
      </c>
      <c r="U405" s="43">
        <v>2072</v>
      </c>
      <c r="V405" s="43">
        <v>2072</v>
      </c>
      <c r="W405" s="43">
        <v>2072</v>
      </c>
      <c r="X405" s="43">
        <v>2072</v>
      </c>
      <c r="Y405" s="43">
        <v>2072</v>
      </c>
    </row>
    <row r="406" spans="1:25" outlineLevel="1" x14ac:dyDescent="0.2">
      <c r="A406" s="17" t="s">
        <v>4</v>
      </c>
      <c r="B406" s="43">
        <v>65</v>
      </c>
      <c r="C406" s="43">
        <v>65</v>
      </c>
      <c r="D406" s="43">
        <v>65</v>
      </c>
      <c r="E406" s="43">
        <v>65</v>
      </c>
      <c r="F406" s="43">
        <v>65</v>
      </c>
      <c r="G406" s="43">
        <v>65</v>
      </c>
      <c r="H406" s="43">
        <v>65</v>
      </c>
      <c r="I406" s="43">
        <v>65</v>
      </c>
      <c r="J406" s="43">
        <v>65</v>
      </c>
      <c r="K406" s="43">
        <v>65</v>
      </c>
      <c r="L406" s="43">
        <v>65</v>
      </c>
      <c r="M406" s="43">
        <v>65</v>
      </c>
      <c r="N406" s="43">
        <v>65</v>
      </c>
      <c r="O406" s="43">
        <v>65</v>
      </c>
      <c r="P406" s="43">
        <v>65</v>
      </c>
      <c r="Q406" s="43">
        <v>65</v>
      </c>
      <c r="R406" s="43">
        <v>65</v>
      </c>
      <c r="S406" s="43">
        <v>65</v>
      </c>
      <c r="T406" s="43">
        <v>65</v>
      </c>
      <c r="U406" s="43">
        <v>65</v>
      </c>
      <c r="V406" s="43">
        <v>65</v>
      </c>
      <c r="W406" s="43">
        <v>65</v>
      </c>
      <c r="X406" s="43">
        <v>65</v>
      </c>
      <c r="Y406" s="43">
        <v>65</v>
      </c>
    </row>
    <row r="407" spans="1:25" ht="15" outlineLevel="1" thickBot="1" x14ac:dyDescent="0.25">
      <c r="A407" s="35" t="s">
        <v>118</v>
      </c>
      <c r="B407" s="43">
        <v>2.5223343699999998</v>
      </c>
      <c r="C407" s="43">
        <v>2.5223343699999998</v>
      </c>
      <c r="D407" s="43">
        <v>2.5223343699999998</v>
      </c>
      <c r="E407" s="43">
        <v>2.5223343699999998</v>
      </c>
      <c r="F407" s="43">
        <v>2.5223343699999998</v>
      </c>
      <c r="G407" s="43">
        <v>2.5223343699999998</v>
      </c>
      <c r="H407" s="43">
        <v>2.5223343699999998</v>
      </c>
      <c r="I407" s="43">
        <v>2.5223343699999998</v>
      </c>
      <c r="J407" s="43">
        <v>2.5223343699999998</v>
      </c>
      <c r="K407" s="43">
        <v>2.5223343699999998</v>
      </c>
      <c r="L407" s="43">
        <v>2.5223343699999998</v>
      </c>
      <c r="M407" s="43">
        <v>2.5223343699999998</v>
      </c>
      <c r="N407" s="43">
        <v>2.5223343699999998</v>
      </c>
      <c r="O407" s="43">
        <v>2.5223343699999998</v>
      </c>
      <c r="P407" s="43">
        <v>2.5223343699999998</v>
      </c>
      <c r="Q407" s="43">
        <v>2.5223343699999998</v>
      </c>
      <c r="R407" s="43">
        <v>2.5223343699999998</v>
      </c>
      <c r="S407" s="43">
        <v>2.5223343699999998</v>
      </c>
      <c r="T407" s="43">
        <v>2.5223343699999998</v>
      </c>
      <c r="U407" s="43">
        <v>2.5223343699999998</v>
      </c>
      <c r="V407" s="43">
        <v>2.5223343699999998</v>
      </c>
      <c r="W407" s="43">
        <v>2.5223343699999998</v>
      </c>
      <c r="X407" s="43">
        <v>2.5223343699999998</v>
      </c>
      <c r="Y407" s="43">
        <v>2.5223343699999998</v>
      </c>
    </row>
    <row r="408" spans="1:25" ht="15" thickBot="1" x14ac:dyDescent="0.25">
      <c r="A408" s="27">
        <v>4</v>
      </c>
      <c r="B408" s="42">
        <v>4213.25</v>
      </c>
      <c r="C408" s="42">
        <v>4186.3599999999997</v>
      </c>
      <c r="D408" s="42">
        <v>4194.24</v>
      </c>
      <c r="E408" s="42">
        <v>4208.24</v>
      </c>
      <c r="F408" s="42">
        <v>4202.05</v>
      </c>
      <c r="G408" s="42">
        <v>4204.78</v>
      </c>
      <c r="H408" s="42">
        <v>4216.25</v>
      </c>
      <c r="I408" s="42">
        <v>4235.5600000000004</v>
      </c>
      <c r="J408" s="42">
        <v>4233.2700000000004</v>
      </c>
      <c r="K408" s="42">
        <v>4245.8500000000004</v>
      </c>
      <c r="L408" s="42">
        <v>4252.92</v>
      </c>
      <c r="M408" s="42">
        <v>4270.3599999999997</v>
      </c>
      <c r="N408" s="42">
        <v>4280.18</v>
      </c>
      <c r="O408" s="42">
        <v>4265.07</v>
      </c>
      <c r="P408" s="42">
        <v>4225.6400000000003</v>
      </c>
      <c r="Q408" s="42">
        <v>4205.08</v>
      </c>
      <c r="R408" s="42">
        <v>4203.05</v>
      </c>
      <c r="S408" s="42">
        <v>4185.09</v>
      </c>
      <c r="T408" s="42">
        <v>4169.59</v>
      </c>
      <c r="U408" s="42">
        <v>4177.71</v>
      </c>
      <c r="V408" s="42">
        <v>4185.5600000000004</v>
      </c>
      <c r="W408" s="42">
        <v>4188.0600000000004</v>
      </c>
      <c r="X408" s="42">
        <v>4190.41</v>
      </c>
      <c r="Y408" s="42">
        <v>4193.03</v>
      </c>
    </row>
    <row r="409" spans="1:25" ht="38.25" outlineLevel="1" x14ac:dyDescent="0.2">
      <c r="A409" s="111" t="s">
        <v>70</v>
      </c>
      <c r="B409" s="43">
        <v>1010.61185</v>
      </c>
      <c r="C409" s="43">
        <v>983.72076231999995</v>
      </c>
      <c r="D409" s="43">
        <v>991.60130571000002</v>
      </c>
      <c r="E409" s="43">
        <v>1005.60086891</v>
      </c>
      <c r="F409" s="43">
        <v>999.41056280999999</v>
      </c>
      <c r="G409" s="43">
        <v>1002.13364297</v>
      </c>
      <c r="H409" s="43">
        <v>1013.61239683</v>
      </c>
      <c r="I409" s="43">
        <v>1032.9184177300001</v>
      </c>
      <c r="J409" s="43">
        <v>1030.6246764099999</v>
      </c>
      <c r="K409" s="43">
        <v>1043.20497198</v>
      </c>
      <c r="L409" s="43">
        <v>1050.28106834</v>
      </c>
      <c r="M409" s="43">
        <v>1067.71874856</v>
      </c>
      <c r="N409" s="43">
        <v>1077.53779796</v>
      </c>
      <c r="O409" s="43">
        <v>1062.4301989099999</v>
      </c>
      <c r="P409" s="43">
        <v>1023.00107359</v>
      </c>
      <c r="Q409" s="43">
        <v>1002.43973257</v>
      </c>
      <c r="R409" s="43">
        <v>1000.40410013</v>
      </c>
      <c r="S409" s="43">
        <v>982.45096052999997</v>
      </c>
      <c r="T409" s="43">
        <v>966.95184074999997</v>
      </c>
      <c r="U409" s="43">
        <v>975.07108630000005</v>
      </c>
      <c r="V409" s="43">
        <v>982.91598905000001</v>
      </c>
      <c r="W409" s="43">
        <v>985.41574347999995</v>
      </c>
      <c r="X409" s="43">
        <v>987.76419692000002</v>
      </c>
      <c r="Y409" s="43">
        <v>990.38804026000003</v>
      </c>
    </row>
    <row r="410" spans="1:25" ht="38.25" outlineLevel="1" x14ac:dyDescent="0.2">
      <c r="A410" s="16" t="s">
        <v>71</v>
      </c>
      <c r="B410" s="43">
        <v>1063.1199999999999</v>
      </c>
      <c r="C410" s="43">
        <v>1063.1199999999999</v>
      </c>
      <c r="D410" s="43">
        <v>1063.1199999999999</v>
      </c>
      <c r="E410" s="43">
        <v>1063.1199999999999</v>
      </c>
      <c r="F410" s="43">
        <v>1063.1199999999999</v>
      </c>
      <c r="G410" s="43">
        <v>1063.1199999999999</v>
      </c>
      <c r="H410" s="43">
        <v>1063.1199999999999</v>
      </c>
      <c r="I410" s="43">
        <v>1063.1199999999999</v>
      </c>
      <c r="J410" s="43">
        <v>1063.1199999999999</v>
      </c>
      <c r="K410" s="43">
        <v>1063.1199999999999</v>
      </c>
      <c r="L410" s="43">
        <v>1063.1199999999999</v>
      </c>
      <c r="M410" s="43">
        <v>1063.1199999999999</v>
      </c>
      <c r="N410" s="43">
        <v>1063.1199999999999</v>
      </c>
      <c r="O410" s="43">
        <v>1063.1199999999999</v>
      </c>
      <c r="P410" s="43">
        <v>1063.1199999999999</v>
      </c>
      <c r="Q410" s="43">
        <v>1063.1199999999999</v>
      </c>
      <c r="R410" s="43">
        <v>1063.1199999999999</v>
      </c>
      <c r="S410" s="43">
        <v>1063.1199999999999</v>
      </c>
      <c r="T410" s="43">
        <v>1063.1199999999999</v>
      </c>
      <c r="U410" s="43">
        <v>1063.1199999999999</v>
      </c>
      <c r="V410" s="43">
        <v>1063.1199999999999</v>
      </c>
      <c r="W410" s="43">
        <v>1063.1199999999999</v>
      </c>
      <c r="X410" s="43">
        <v>1063.1199999999999</v>
      </c>
      <c r="Y410" s="43">
        <v>1063.1199999999999</v>
      </c>
    </row>
    <row r="411" spans="1:25" outlineLevel="1" x14ac:dyDescent="0.2">
      <c r="A411" s="16" t="s">
        <v>3</v>
      </c>
      <c r="B411" s="43">
        <v>2072</v>
      </c>
      <c r="C411" s="43">
        <v>2072</v>
      </c>
      <c r="D411" s="43">
        <v>2072</v>
      </c>
      <c r="E411" s="43">
        <v>2072</v>
      </c>
      <c r="F411" s="43">
        <v>2072</v>
      </c>
      <c r="G411" s="43">
        <v>2072</v>
      </c>
      <c r="H411" s="43">
        <v>2072</v>
      </c>
      <c r="I411" s="43">
        <v>2072</v>
      </c>
      <c r="J411" s="43">
        <v>2072</v>
      </c>
      <c r="K411" s="43">
        <v>2072</v>
      </c>
      <c r="L411" s="43">
        <v>2072</v>
      </c>
      <c r="M411" s="43">
        <v>2072</v>
      </c>
      <c r="N411" s="43">
        <v>2072</v>
      </c>
      <c r="O411" s="43">
        <v>2072</v>
      </c>
      <c r="P411" s="43">
        <v>2072</v>
      </c>
      <c r="Q411" s="43">
        <v>2072</v>
      </c>
      <c r="R411" s="43">
        <v>2072</v>
      </c>
      <c r="S411" s="43">
        <v>2072</v>
      </c>
      <c r="T411" s="43">
        <v>2072</v>
      </c>
      <c r="U411" s="43">
        <v>2072</v>
      </c>
      <c r="V411" s="43">
        <v>2072</v>
      </c>
      <c r="W411" s="43">
        <v>2072</v>
      </c>
      <c r="X411" s="43">
        <v>2072</v>
      </c>
      <c r="Y411" s="43">
        <v>2072</v>
      </c>
    </row>
    <row r="412" spans="1:25" outlineLevel="1" x14ac:dyDescent="0.2">
      <c r="A412" s="17" t="s">
        <v>4</v>
      </c>
      <c r="B412" s="43">
        <v>65</v>
      </c>
      <c r="C412" s="43">
        <v>65</v>
      </c>
      <c r="D412" s="43">
        <v>65</v>
      </c>
      <c r="E412" s="43">
        <v>65</v>
      </c>
      <c r="F412" s="43">
        <v>65</v>
      </c>
      <c r="G412" s="43">
        <v>65</v>
      </c>
      <c r="H412" s="43">
        <v>65</v>
      </c>
      <c r="I412" s="43">
        <v>65</v>
      </c>
      <c r="J412" s="43">
        <v>65</v>
      </c>
      <c r="K412" s="43">
        <v>65</v>
      </c>
      <c r="L412" s="43">
        <v>65</v>
      </c>
      <c r="M412" s="43">
        <v>65</v>
      </c>
      <c r="N412" s="43">
        <v>65</v>
      </c>
      <c r="O412" s="43">
        <v>65</v>
      </c>
      <c r="P412" s="43">
        <v>65</v>
      </c>
      <c r="Q412" s="43">
        <v>65</v>
      </c>
      <c r="R412" s="43">
        <v>65</v>
      </c>
      <c r="S412" s="43">
        <v>65</v>
      </c>
      <c r="T412" s="43">
        <v>65</v>
      </c>
      <c r="U412" s="43">
        <v>65</v>
      </c>
      <c r="V412" s="43">
        <v>65</v>
      </c>
      <c r="W412" s="43">
        <v>65</v>
      </c>
      <c r="X412" s="43">
        <v>65</v>
      </c>
      <c r="Y412" s="43">
        <v>65</v>
      </c>
    </row>
    <row r="413" spans="1:25" ht="15" outlineLevel="1" thickBot="1" x14ac:dyDescent="0.25">
      <c r="A413" s="35" t="s">
        <v>118</v>
      </c>
      <c r="B413" s="43">
        <v>2.5223343699999998</v>
      </c>
      <c r="C413" s="43">
        <v>2.5223343699999998</v>
      </c>
      <c r="D413" s="43">
        <v>2.5223343699999998</v>
      </c>
      <c r="E413" s="43">
        <v>2.5223343699999998</v>
      </c>
      <c r="F413" s="43">
        <v>2.5223343699999998</v>
      </c>
      <c r="G413" s="43">
        <v>2.5223343699999998</v>
      </c>
      <c r="H413" s="43">
        <v>2.5223343699999998</v>
      </c>
      <c r="I413" s="43">
        <v>2.5223343699999998</v>
      </c>
      <c r="J413" s="43">
        <v>2.5223343699999998</v>
      </c>
      <c r="K413" s="43">
        <v>2.5223343699999998</v>
      </c>
      <c r="L413" s="43">
        <v>2.5223343699999998</v>
      </c>
      <c r="M413" s="43">
        <v>2.5223343699999998</v>
      </c>
      <c r="N413" s="43">
        <v>2.5223343699999998</v>
      </c>
      <c r="O413" s="43">
        <v>2.5223343699999998</v>
      </c>
      <c r="P413" s="43">
        <v>2.5223343699999998</v>
      </c>
      <c r="Q413" s="43">
        <v>2.5223343699999998</v>
      </c>
      <c r="R413" s="43">
        <v>2.5223343699999998</v>
      </c>
      <c r="S413" s="43">
        <v>2.5223343699999998</v>
      </c>
      <c r="T413" s="43">
        <v>2.5223343699999998</v>
      </c>
      <c r="U413" s="43">
        <v>2.5223343699999998</v>
      </c>
      <c r="V413" s="43">
        <v>2.5223343699999998</v>
      </c>
      <c r="W413" s="43">
        <v>2.5223343699999998</v>
      </c>
      <c r="X413" s="43">
        <v>2.5223343699999998</v>
      </c>
      <c r="Y413" s="43">
        <v>2.5223343699999998</v>
      </c>
    </row>
    <row r="414" spans="1:25" ht="15" thickBot="1" x14ac:dyDescent="0.25">
      <c r="A414" s="27">
        <v>5</v>
      </c>
      <c r="B414" s="42">
        <v>4138.1000000000004</v>
      </c>
      <c r="C414" s="42">
        <v>4147.3999999999996</v>
      </c>
      <c r="D414" s="42">
        <v>4146.18</v>
      </c>
      <c r="E414" s="42">
        <v>4158.24</v>
      </c>
      <c r="F414" s="42">
        <v>4128.4399999999996</v>
      </c>
      <c r="G414" s="42">
        <v>4144.53</v>
      </c>
      <c r="H414" s="42">
        <v>4184.3</v>
      </c>
      <c r="I414" s="42">
        <v>4202.63</v>
      </c>
      <c r="J414" s="42">
        <v>4193.78</v>
      </c>
      <c r="K414" s="42">
        <v>4204.8999999999996</v>
      </c>
      <c r="L414" s="42">
        <v>4219.41</v>
      </c>
      <c r="M414" s="42">
        <v>4227.2700000000004</v>
      </c>
      <c r="N414" s="42">
        <v>4231.9399999999996</v>
      </c>
      <c r="O414" s="42">
        <v>4235.09</v>
      </c>
      <c r="P414" s="42">
        <v>4247.16</v>
      </c>
      <c r="Q414" s="42">
        <v>4253.1499999999996</v>
      </c>
      <c r="R414" s="42">
        <v>4243.58</v>
      </c>
      <c r="S414" s="42">
        <v>4277.08</v>
      </c>
      <c r="T414" s="42">
        <v>4289.5600000000004</v>
      </c>
      <c r="U414" s="42">
        <v>4299.74</v>
      </c>
      <c r="V414" s="42">
        <v>4286.78</v>
      </c>
      <c r="W414" s="42">
        <v>4242.17</v>
      </c>
      <c r="X414" s="42">
        <v>4205.2700000000004</v>
      </c>
      <c r="Y414" s="42">
        <v>4190.04</v>
      </c>
    </row>
    <row r="415" spans="1:25" ht="38.25" outlineLevel="1" x14ac:dyDescent="0.2">
      <c r="A415" s="16" t="s">
        <v>70</v>
      </c>
      <c r="B415" s="43">
        <v>935.45525429999998</v>
      </c>
      <c r="C415" s="43">
        <v>944.75776232999999</v>
      </c>
      <c r="D415" s="43">
        <v>943.53464995000002</v>
      </c>
      <c r="E415" s="43">
        <v>955.59671789000004</v>
      </c>
      <c r="F415" s="43">
        <v>925.79632504000006</v>
      </c>
      <c r="G415" s="43">
        <v>941.89163965</v>
      </c>
      <c r="H415" s="43">
        <v>981.65523134</v>
      </c>
      <c r="I415" s="43">
        <v>999.98563147000004</v>
      </c>
      <c r="J415" s="43">
        <v>991.13900193999996</v>
      </c>
      <c r="K415" s="43">
        <v>1002.2572738</v>
      </c>
      <c r="L415" s="43">
        <v>1016.76988684</v>
      </c>
      <c r="M415" s="43">
        <v>1024.6233875299999</v>
      </c>
      <c r="N415" s="43">
        <v>1029.2928350499999</v>
      </c>
      <c r="O415" s="43">
        <v>1032.44349549</v>
      </c>
      <c r="P415" s="43">
        <v>1044.5150172900001</v>
      </c>
      <c r="Q415" s="43">
        <v>1050.5110239099999</v>
      </c>
      <c r="R415" s="43">
        <v>1040.9402026099999</v>
      </c>
      <c r="S415" s="43">
        <v>1074.4332409799999</v>
      </c>
      <c r="T415" s="43">
        <v>1086.91391802</v>
      </c>
      <c r="U415" s="43">
        <v>1097.10222542</v>
      </c>
      <c r="V415" s="43">
        <v>1084.1361036799999</v>
      </c>
      <c r="W415" s="43">
        <v>1039.5297388900001</v>
      </c>
      <c r="X415" s="43">
        <v>1002.6248835599999</v>
      </c>
      <c r="Y415" s="43">
        <v>987.39525196</v>
      </c>
    </row>
    <row r="416" spans="1:25" ht="38.25" outlineLevel="1" x14ac:dyDescent="0.2">
      <c r="A416" s="16" t="s">
        <v>71</v>
      </c>
      <c r="B416" s="43">
        <v>1063.1199999999999</v>
      </c>
      <c r="C416" s="43">
        <v>1063.1199999999999</v>
      </c>
      <c r="D416" s="43">
        <v>1063.1199999999999</v>
      </c>
      <c r="E416" s="43">
        <v>1063.1199999999999</v>
      </c>
      <c r="F416" s="43">
        <v>1063.1199999999999</v>
      </c>
      <c r="G416" s="43">
        <v>1063.1199999999999</v>
      </c>
      <c r="H416" s="43">
        <v>1063.1199999999999</v>
      </c>
      <c r="I416" s="43">
        <v>1063.1199999999999</v>
      </c>
      <c r="J416" s="43">
        <v>1063.1199999999999</v>
      </c>
      <c r="K416" s="43">
        <v>1063.1199999999999</v>
      </c>
      <c r="L416" s="43">
        <v>1063.1199999999999</v>
      </c>
      <c r="M416" s="43">
        <v>1063.1199999999999</v>
      </c>
      <c r="N416" s="43">
        <v>1063.1199999999999</v>
      </c>
      <c r="O416" s="43">
        <v>1063.1199999999999</v>
      </c>
      <c r="P416" s="43">
        <v>1063.1199999999999</v>
      </c>
      <c r="Q416" s="43">
        <v>1063.1199999999999</v>
      </c>
      <c r="R416" s="43">
        <v>1063.1199999999999</v>
      </c>
      <c r="S416" s="43">
        <v>1063.1199999999999</v>
      </c>
      <c r="T416" s="43">
        <v>1063.1199999999999</v>
      </c>
      <c r="U416" s="43">
        <v>1063.1199999999999</v>
      </c>
      <c r="V416" s="43">
        <v>1063.1199999999999</v>
      </c>
      <c r="W416" s="43">
        <v>1063.1199999999999</v>
      </c>
      <c r="X416" s="43">
        <v>1063.1199999999999</v>
      </c>
      <c r="Y416" s="43">
        <v>1063.1199999999999</v>
      </c>
    </row>
    <row r="417" spans="1:25" outlineLevel="1" x14ac:dyDescent="0.2">
      <c r="A417" s="16" t="s">
        <v>3</v>
      </c>
      <c r="B417" s="43">
        <v>2072</v>
      </c>
      <c r="C417" s="43">
        <v>2072</v>
      </c>
      <c r="D417" s="43">
        <v>2072</v>
      </c>
      <c r="E417" s="43">
        <v>2072</v>
      </c>
      <c r="F417" s="43">
        <v>2072</v>
      </c>
      <c r="G417" s="43">
        <v>2072</v>
      </c>
      <c r="H417" s="43">
        <v>2072</v>
      </c>
      <c r="I417" s="43">
        <v>2072</v>
      </c>
      <c r="J417" s="43">
        <v>2072</v>
      </c>
      <c r="K417" s="43">
        <v>2072</v>
      </c>
      <c r="L417" s="43">
        <v>2072</v>
      </c>
      <c r="M417" s="43">
        <v>2072</v>
      </c>
      <c r="N417" s="43">
        <v>2072</v>
      </c>
      <c r="O417" s="43">
        <v>2072</v>
      </c>
      <c r="P417" s="43">
        <v>2072</v>
      </c>
      <c r="Q417" s="43">
        <v>2072</v>
      </c>
      <c r="R417" s="43">
        <v>2072</v>
      </c>
      <c r="S417" s="43">
        <v>2072</v>
      </c>
      <c r="T417" s="43">
        <v>2072</v>
      </c>
      <c r="U417" s="43">
        <v>2072</v>
      </c>
      <c r="V417" s="43">
        <v>2072</v>
      </c>
      <c r="W417" s="43">
        <v>2072</v>
      </c>
      <c r="X417" s="43">
        <v>2072</v>
      </c>
      <c r="Y417" s="43">
        <v>2072</v>
      </c>
    </row>
    <row r="418" spans="1:25" outlineLevel="1" x14ac:dyDescent="0.2">
      <c r="A418" s="17" t="s">
        <v>4</v>
      </c>
      <c r="B418" s="43">
        <v>65</v>
      </c>
      <c r="C418" s="43">
        <v>65</v>
      </c>
      <c r="D418" s="43">
        <v>65</v>
      </c>
      <c r="E418" s="43">
        <v>65</v>
      </c>
      <c r="F418" s="43">
        <v>65</v>
      </c>
      <c r="G418" s="43">
        <v>65</v>
      </c>
      <c r="H418" s="43">
        <v>65</v>
      </c>
      <c r="I418" s="43">
        <v>65</v>
      </c>
      <c r="J418" s="43">
        <v>65</v>
      </c>
      <c r="K418" s="43">
        <v>65</v>
      </c>
      <c r="L418" s="43">
        <v>65</v>
      </c>
      <c r="M418" s="43">
        <v>65</v>
      </c>
      <c r="N418" s="43">
        <v>65</v>
      </c>
      <c r="O418" s="43">
        <v>65</v>
      </c>
      <c r="P418" s="43">
        <v>65</v>
      </c>
      <c r="Q418" s="43">
        <v>65</v>
      </c>
      <c r="R418" s="43">
        <v>65</v>
      </c>
      <c r="S418" s="43">
        <v>65</v>
      </c>
      <c r="T418" s="43">
        <v>65</v>
      </c>
      <c r="U418" s="43">
        <v>65</v>
      </c>
      <c r="V418" s="43">
        <v>65</v>
      </c>
      <c r="W418" s="43">
        <v>65</v>
      </c>
      <c r="X418" s="43">
        <v>65</v>
      </c>
      <c r="Y418" s="43">
        <v>65</v>
      </c>
    </row>
    <row r="419" spans="1:25" ht="15" outlineLevel="1" thickBot="1" x14ac:dyDescent="0.25">
      <c r="A419" s="35" t="s">
        <v>118</v>
      </c>
      <c r="B419" s="43">
        <v>2.5223343699999998</v>
      </c>
      <c r="C419" s="43">
        <v>2.5223343699999998</v>
      </c>
      <c r="D419" s="43">
        <v>2.5223343699999998</v>
      </c>
      <c r="E419" s="43">
        <v>2.5223343699999998</v>
      </c>
      <c r="F419" s="43">
        <v>2.5223343699999998</v>
      </c>
      <c r="G419" s="43">
        <v>2.5223343699999998</v>
      </c>
      <c r="H419" s="43">
        <v>2.5223343699999998</v>
      </c>
      <c r="I419" s="43">
        <v>2.5223343699999998</v>
      </c>
      <c r="J419" s="43">
        <v>2.5223343699999998</v>
      </c>
      <c r="K419" s="43">
        <v>2.5223343699999998</v>
      </c>
      <c r="L419" s="43">
        <v>2.5223343699999998</v>
      </c>
      <c r="M419" s="43">
        <v>2.5223343699999998</v>
      </c>
      <c r="N419" s="43">
        <v>2.5223343699999998</v>
      </c>
      <c r="O419" s="43">
        <v>2.5223343699999998</v>
      </c>
      <c r="P419" s="43">
        <v>2.5223343699999998</v>
      </c>
      <c r="Q419" s="43">
        <v>2.5223343699999998</v>
      </c>
      <c r="R419" s="43">
        <v>2.5223343699999998</v>
      </c>
      <c r="S419" s="43">
        <v>2.5223343699999998</v>
      </c>
      <c r="T419" s="43">
        <v>2.5223343699999998</v>
      </c>
      <c r="U419" s="43">
        <v>2.5223343699999998</v>
      </c>
      <c r="V419" s="43">
        <v>2.5223343699999998</v>
      </c>
      <c r="W419" s="43">
        <v>2.5223343699999998</v>
      </c>
      <c r="X419" s="43">
        <v>2.5223343699999998</v>
      </c>
      <c r="Y419" s="43">
        <v>2.5223343699999998</v>
      </c>
    </row>
    <row r="420" spans="1:25" ht="15" thickBot="1" x14ac:dyDescent="0.25">
      <c r="A420" s="27">
        <v>6</v>
      </c>
      <c r="B420" s="42">
        <v>4129.0600000000004</v>
      </c>
      <c r="C420" s="42">
        <v>4099.0600000000004</v>
      </c>
      <c r="D420" s="42">
        <v>4089</v>
      </c>
      <c r="E420" s="42">
        <v>4111.3599999999997</v>
      </c>
      <c r="F420" s="42">
        <v>4128.3</v>
      </c>
      <c r="G420" s="42">
        <v>4098.7</v>
      </c>
      <c r="H420" s="42">
        <v>4108.09</v>
      </c>
      <c r="I420" s="42">
        <v>4137.2</v>
      </c>
      <c r="J420" s="42">
        <v>4162.7700000000004</v>
      </c>
      <c r="K420" s="42">
        <v>4179.8599999999997</v>
      </c>
      <c r="L420" s="42">
        <v>4178.29</v>
      </c>
      <c r="M420" s="42">
        <v>4186.34</v>
      </c>
      <c r="N420" s="42">
        <v>4197.8500000000004</v>
      </c>
      <c r="O420" s="42">
        <v>4198.3500000000004</v>
      </c>
      <c r="P420" s="42">
        <v>4215.03</v>
      </c>
      <c r="Q420" s="42">
        <v>4197.4799999999996</v>
      </c>
      <c r="R420" s="42">
        <v>4194.63</v>
      </c>
      <c r="S420" s="42">
        <v>4186.66</v>
      </c>
      <c r="T420" s="42">
        <v>4174.4399999999996</v>
      </c>
      <c r="U420" s="42">
        <v>4166.88</v>
      </c>
      <c r="V420" s="42">
        <v>4129.3900000000003</v>
      </c>
      <c r="W420" s="42">
        <v>4108.42</v>
      </c>
      <c r="X420" s="42">
        <v>4121.79</v>
      </c>
      <c r="Y420" s="42">
        <v>4109.75</v>
      </c>
    </row>
    <row r="421" spans="1:25" ht="38.25" outlineLevel="1" x14ac:dyDescent="0.2">
      <c r="A421" s="111" t="s">
        <v>70</v>
      </c>
      <c r="B421" s="43">
        <v>926.41601027000002</v>
      </c>
      <c r="C421" s="43">
        <v>896.41332310999996</v>
      </c>
      <c r="D421" s="43">
        <v>886.35473813999999</v>
      </c>
      <c r="E421" s="43">
        <v>908.71630928000002</v>
      </c>
      <c r="F421" s="43">
        <v>925.66253214000005</v>
      </c>
      <c r="G421" s="43">
        <v>896.05859430999999</v>
      </c>
      <c r="H421" s="43">
        <v>905.45030011999995</v>
      </c>
      <c r="I421" s="43">
        <v>934.55634611999994</v>
      </c>
      <c r="J421" s="43">
        <v>960.12849226000003</v>
      </c>
      <c r="K421" s="43">
        <v>977.21844764000002</v>
      </c>
      <c r="L421" s="43">
        <v>975.64328287000001</v>
      </c>
      <c r="M421" s="43">
        <v>983.69481378</v>
      </c>
      <c r="N421" s="43">
        <v>995.21020897000005</v>
      </c>
      <c r="O421" s="43">
        <v>995.70890969000004</v>
      </c>
      <c r="P421" s="43">
        <v>1012.3856541500001</v>
      </c>
      <c r="Q421" s="43">
        <v>994.84228333999999</v>
      </c>
      <c r="R421" s="43">
        <v>991.99239268999997</v>
      </c>
      <c r="S421" s="43">
        <v>984.02143020999995</v>
      </c>
      <c r="T421" s="43">
        <v>971.80192011999998</v>
      </c>
      <c r="U421" s="43">
        <v>964.23352862000002</v>
      </c>
      <c r="V421" s="43">
        <v>926.75190365000003</v>
      </c>
      <c r="W421" s="43">
        <v>905.77364296999997</v>
      </c>
      <c r="X421" s="43">
        <v>919.14887956999996</v>
      </c>
      <c r="Y421" s="43">
        <v>907.10786192</v>
      </c>
    </row>
    <row r="422" spans="1:25" ht="38.25" outlineLevel="1" x14ac:dyDescent="0.2">
      <c r="A422" s="16" t="s">
        <v>71</v>
      </c>
      <c r="B422" s="43">
        <v>1063.1199999999999</v>
      </c>
      <c r="C422" s="43">
        <v>1063.1199999999999</v>
      </c>
      <c r="D422" s="43">
        <v>1063.1199999999999</v>
      </c>
      <c r="E422" s="43">
        <v>1063.1199999999999</v>
      </c>
      <c r="F422" s="43">
        <v>1063.1199999999999</v>
      </c>
      <c r="G422" s="43">
        <v>1063.1199999999999</v>
      </c>
      <c r="H422" s="43">
        <v>1063.1199999999999</v>
      </c>
      <c r="I422" s="43">
        <v>1063.1199999999999</v>
      </c>
      <c r="J422" s="43">
        <v>1063.1199999999999</v>
      </c>
      <c r="K422" s="43">
        <v>1063.1199999999999</v>
      </c>
      <c r="L422" s="43">
        <v>1063.1199999999999</v>
      </c>
      <c r="M422" s="43">
        <v>1063.1199999999999</v>
      </c>
      <c r="N422" s="43">
        <v>1063.1199999999999</v>
      </c>
      <c r="O422" s="43">
        <v>1063.1199999999999</v>
      </c>
      <c r="P422" s="43">
        <v>1063.1199999999999</v>
      </c>
      <c r="Q422" s="43">
        <v>1063.1199999999999</v>
      </c>
      <c r="R422" s="43">
        <v>1063.1199999999999</v>
      </c>
      <c r="S422" s="43">
        <v>1063.1199999999999</v>
      </c>
      <c r="T422" s="43">
        <v>1063.1199999999999</v>
      </c>
      <c r="U422" s="43">
        <v>1063.1199999999999</v>
      </c>
      <c r="V422" s="43">
        <v>1063.1199999999999</v>
      </c>
      <c r="W422" s="43">
        <v>1063.1199999999999</v>
      </c>
      <c r="X422" s="43">
        <v>1063.1199999999999</v>
      </c>
      <c r="Y422" s="43">
        <v>1063.1199999999999</v>
      </c>
    </row>
    <row r="423" spans="1:25" outlineLevel="1" x14ac:dyDescent="0.2">
      <c r="A423" s="16" t="s">
        <v>3</v>
      </c>
      <c r="B423" s="43">
        <v>2072</v>
      </c>
      <c r="C423" s="43">
        <v>2072</v>
      </c>
      <c r="D423" s="43">
        <v>2072</v>
      </c>
      <c r="E423" s="43">
        <v>2072</v>
      </c>
      <c r="F423" s="43">
        <v>2072</v>
      </c>
      <c r="G423" s="43">
        <v>2072</v>
      </c>
      <c r="H423" s="43">
        <v>2072</v>
      </c>
      <c r="I423" s="43">
        <v>2072</v>
      </c>
      <c r="J423" s="43">
        <v>2072</v>
      </c>
      <c r="K423" s="43">
        <v>2072</v>
      </c>
      <c r="L423" s="43">
        <v>2072</v>
      </c>
      <c r="M423" s="43">
        <v>2072</v>
      </c>
      <c r="N423" s="43">
        <v>2072</v>
      </c>
      <c r="O423" s="43">
        <v>2072</v>
      </c>
      <c r="P423" s="43">
        <v>2072</v>
      </c>
      <c r="Q423" s="43">
        <v>2072</v>
      </c>
      <c r="R423" s="43">
        <v>2072</v>
      </c>
      <c r="S423" s="43">
        <v>2072</v>
      </c>
      <c r="T423" s="43">
        <v>2072</v>
      </c>
      <c r="U423" s="43">
        <v>2072</v>
      </c>
      <c r="V423" s="43">
        <v>2072</v>
      </c>
      <c r="W423" s="43">
        <v>2072</v>
      </c>
      <c r="X423" s="43">
        <v>2072</v>
      </c>
      <c r="Y423" s="43">
        <v>2072</v>
      </c>
    </row>
    <row r="424" spans="1:25" outlineLevel="1" x14ac:dyDescent="0.2">
      <c r="A424" s="17" t="s">
        <v>4</v>
      </c>
      <c r="B424" s="43">
        <v>65</v>
      </c>
      <c r="C424" s="43">
        <v>65</v>
      </c>
      <c r="D424" s="43">
        <v>65</v>
      </c>
      <c r="E424" s="43">
        <v>65</v>
      </c>
      <c r="F424" s="43">
        <v>65</v>
      </c>
      <c r="G424" s="43">
        <v>65</v>
      </c>
      <c r="H424" s="43">
        <v>65</v>
      </c>
      <c r="I424" s="43">
        <v>65</v>
      </c>
      <c r="J424" s="43">
        <v>65</v>
      </c>
      <c r="K424" s="43">
        <v>65</v>
      </c>
      <c r="L424" s="43">
        <v>65</v>
      </c>
      <c r="M424" s="43">
        <v>65</v>
      </c>
      <c r="N424" s="43">
        <v>65</v>
      </c>
      <c r="O424" s="43">
        <v>65</v>
      </c>
      <c r="P424" s="43">
        <v>65</v>
      </c>
      <c r="Q424" s="43">
        <v>65</v>
      </c>
      <c r="R424" s="43">
        <v>65</v>
      </c>
      <c r="S424" s="43">
        <v>65</v>
      </c>
      <c r="T424" s="43">
        <v>65</v>
      </c>
      <c r="U424" s="43">
        <v>65</v>
      </c>
      <c r="V424" s="43">
        <v>65</v>
      </c>
      <c r="W424" s="43">
        <v>65</v>
      </c>
      <c r="X424" s="43">
        <v>65</v>
      </c>
      <c r="Y424" s="43">
        <v>65</v>
      </c>
    </row>
    <row r="425" spans="1:25" ht="15" outlineLevel="1" thickBot="1" x14ac:dyDescent="0.25">
      <c r="A425" s="35" t="s">
        <v>118</v>
      </c>
      <c r="B425" s="43">
        <v>2.5223343699999998</v>
      </c>
      <c r="C425" s="43">
        <v>2.5223343699999998</v>
      </c>
      <c r="D425" s="43">
        <v>2.5223343699999998</v>
      </c>
      <c r="E425" s="43">
        <v>2.5223343699999998</v>
      </c>
      <c r="F425" s="43">
        <v>2.5223343699999998</v>
      </c>
      <c r="G425" s="43">
        <v>2.5223343699999998</v>
      </c>
      <c r="H425" s="43">
        <v>2.5223343699999998</v>
      </c>
      <c r="I425" s="43">
        <v>2.5223343699999998</v>
      </c>
      <c r="J425" s="43">
        <v>2.5223343699999998</v>
      </c>
      <c r="K425" s="43">
        <v>2.5223343699999998</v>
      </c>
      <c r="L425" s="43">
        <v>2.5223343699999998</v>
      </c>
      <c r="M425" s="43">
        <v>2.5223343699999998</v>
      </c>
      <c r="N425" s="43">
        <v>2.5223343699999998</v>
      </c>
      <c r="O425" s="43">
        <v>2.5223343699999998</v>
      </c>
      <c r="P425" s="43">
        <v>2.5223343699999998</v>
      </c>
      <c r="Q425" s="43">
        <v>2.5223343699999998</v>
      </c>
      <c r="R425" s="43">
        <v>2.5223343699999998</v>
      </c>
      <c r="S425" s="43">
        <v>2.5223343699999998</v>
      </c>
      <c r="T425" s="43">
        <v>2.5223343699999998</v>
      </c>
      <c r="U425" s="43">
        <v>2.5223343699999998</v>
      </c>
      <c r="V425" s="43">
        <v>2.5223343699999998</v>
      </c>
      <c r="W425" s="43">
        <v>2.5223343699999998</v>
      </c>
      <c r="X425" s="43">
        <v>2.5223343699999998</v>
      </c>
      <c r="Y425" s="43">
        <v>2.5223343699999998</v>
      </c>
    </row>
    <row r="426" spans="1:25" ht="15" thickBot="1" x14ac:dyDescent="0.25">
      <c r="A426" s="27">
        <v>7</v>
      </c>
      <c r="B426" s="42">
        <v>4099.74</v>
      </c>
      <c r="C426" s="42">
        <v>4065.33</v>
      </c>
      <c r="D426" s="42">
        <v>4067.12</v>
      </c>
      <c r="E426" s="42">
        <v>4098.72</v>
      </c>
      <c r="F426" s="42">
        <v>4099.9399999999996</v>
      </c>
      <c r="G426" s="42">
        <v>4108.07</v>
      </c>
      <c r="H426" s="42">
        <v>4123.3100000000004</v>
      </c>
      <c r="I426" s="42">
        <v>4119.21</v>
      </c>
      <c r="J426" s="42">
        <v>4151.51</v>
      </c>
      <c r="K426" s="42">
        <v>4187.28</v>
      </c>
      <c r="L426" s="42">
        <v>4174.0200000000004</v>
      </c>
      <c r="M426" s="42">
        <v>4177.03</v>
      </c>
      <c r="N426" s="42">
        <v>4215.55</v>
      </c>
      <c r="O426" s="42">
        <v>4216.0600000000004</v>
      </c>
      <c r="P426" s="42">
        <v>4207.3999999999996</v>
      </c>
      <c r="Q426" s="42">
        <v>4224.42</v>
      </c>
      <c r="R426" s="42">
        <v>4207.43</v>
      </c>
      <c r="S426" s="42">
        <v>4187.59</v>
      </c>
      <c r="T426" s="42">
        <v>4185.82</v>
      </c>
      <c r="U426" s="42">
        <v>4187.87</v>
      </c>
      <c r="V426" s="42">
        <v>4163.0600000000004</v>
      </c>
      <c r="W426" s="42">
        <v>4167.3599999999997</v>
      </c>
      <c r="X426" s="42">
        <v>4170.51</v>
      </c>
      <c r="Y426" s="42">
        <v>4147.92</v>
      </c>
    </row>
    <row r="427" spans="1:25" ht="38.25" outlineLevel="1" x14ac:dyDescent="0.2">
      <c r="A427" s="16" t="s">
        <v>70</v>
      </c>
      <c r="B427" s="43">
        <v>897.09992983999996</v>
      </c>
      <c r="C427" s="43">
        <v>862.68275290999998</v>
      </c>
      <c r="D427" s="43">
        <v>864.47595637999996</v>
      </c>
      <c r="E427" s="43">
        <v>896.08177158000001</v>
      </c>
      <c r="F427" s="43">
        <v>897.29801309000004</v>
      </c>
      <c r="G427" s="43">
        <v>905.43199833999995</v>
      </c>
      <c r="H427" s="43">
        <v>920.67026842999996</v>
      </c>
      <c r="I427" s="43">
        <v>916.57239670000001</v>
      </c>
      <c r="J427" s="43">
        <v>948.86792724999998</v>
      </c>
      <c r="K427" s="43">
        <v>984.63902972000005</v>
      </c>
      <c r="L427" s="43">
        <v>971.37775231000001</v>
      </c>
      <c r="M427" s="43">
        <v>974.38647900000001</v>
      </c>
      <c r="N427" s="43">
        <v>1012.90737624</v>
      </c>
      <c r="O427" s="43">
        <v>1013.4194598399999</v>
      </c>
      <c r="P427" s="43">
        <v>1004.76026309</v>
      </c>
      <c r="Q427" s="43">
        <v>1021.77320833</v>
      </c>
      <c r="R427" s="43">
        <v>1004.79028036</v>
      </c>
      <c r="S427" s="43">
        <v>984.94951144000004</v>
      </c>
      <c r="T427" s="43">
        <v>983.18166412999994</v>
      </c>
      <c r="U427" s="43">
        <v>985.22776940000006</v>
      </c>
      <c r="V427" s="43">
        <v>960.41494820000003</v>
      </c>
      <c r="W427" s="43">
        <v>964.71498277000001</v>
      </c>
      <c r="X427" s="43">
        <v>967.86772572999996</v>
      </c>
      <c r="Y427" s="43">
        <v>945.27514657999996</v>
      </c>
    </row>
    <row r="428" spans="1:25" ht="38.25" outlineLevel="1" x14ac:dyDescent="0.2">
      <c r="A428" s="16" t="s">
        <v>71</v>
      </c>
      <c r="B428" s="43">
        <v>1063.1199999999999</v>
      </c>
      <c r="C428" s="43">
        <v>1063.1199999999999</v>
      </c>
      <c r="D428" s="43">
        <v>1063.1199999999999</v>
      </c>
      <c r="E428" s="43">
        <v>1063.1199999999999</v>
      </c>
      <c r="F428" s="43">
        <v>1063.1199999999999</v>
      </c>
      <c r="G428" s="43">
        <v>1063.1199999999999</v>
      </c>
      <c r="H428" s="43">
        <v>1063.1199999999999</v>
      </c>
      <c r="I428" s="43">
        <v>1063.1199999999999</v>
      </c>
      <c r="J428" s="43">
        <v>1063.1199999999999</v>
      </c>
      <c r="K428" s="43">
        <v>1063.1199999999999</v>
      </c>
      <c r="L428" s="43">
        <v>1063.1199999999999</v>
      </c>
      <c r="M428" s="43">
        <v>1063.1199999999999</v>
      </c>
      <c r="N428" s="43">
        <v>1063.1199999999999</v>
      </c>
      <c r="O428" s="43">
        <v>1063.1199999999999</v>
      </c>
      <c r="P428" s="43">
        <v>1063.1199999999999</v>
      </c>
      <c r="Q428" s="43">
        <v>1063.1199999999999</v>
      </c>
      <c r="R428" s="43">
        <v>1063.1199999999999</v>
      </c>
      <c r="S428" s="43">
        <v>1063.1199999999999</v>
      </c>
      <c r="T428" s="43">
        <v>1063.1199999999999</v>
      </c>
      <c r="U428" s="43">
        <v>1063.1199999999999</v>
      </c>
      <c r="V428" s="43">
        <v>1063.1199999999999</v>
      </c>
      <c r="W428" s="43">
        <v>1063.1199999999999</v>
      </c>
      <c r="X428" s="43">
        <v>1063.1199999999999</v>
      </c>
      <c r="Y428" s="43">
        <v>1063.1199999999999</v>
      </c>
    </row>
    <row r="429" spans="1:25" outlineLevel="1" x14ac:dyDescent="0.2">
      <c r="A429" s="16" t="s">
        <v>3</v>
      </c>
      <c r="B429" s="43">
        <v>2072</v>
      </c>
      <c r="C429" s="43">
        <v>2072</v>
      </c>
      <c r="D429" s="43">
        <v>2072</v>
      </c>
      <c r="E429" s="43">
        <v>2072</v>
      </c>
      <c r="F429" s="43">
        <v>2072</v>
      </c>
      <c r="G429" s="43">
        <v>2072</v>
      </c>
      <c r="H429" s="43">
        <v>2072</v>
      </c>
      <c r="I429" s="43">
        <v>2072</v>
      </c>
      <c r="J429" s="43">
        <v>2072</v>
      </c>
      <c r="K429" s="43">
        <v>2072</v>
      </c>
      <c r="L429" s="43">
        <v>2072</v>
      </c>
      <c r="M429" s="43">
        <v>2072</v>
      </c>
      <c r="N429" s="43">
        <v>2072</v>
      </c>
      <c r="O429" s="43">
        <v>2072</v>
      </c>
      <c r="P429" s="43">
        <v>2072</v>
      </c>
      <c r="Q429" s="43">
        <v>2072</v>
      </c>
      <c r="R429" s="43">
        <v>2072</v>
      </c>
      <c r="S429" s="43">
        <v>2072</v>
      </c>
      <c r="T429" s="43">
        <v>2072</v>
      </c>
      <c r="U429" s="43">
        <v>2072</v>
      </c>
      <c r="V429" s="43">
        <v>2072</v>
      </c>
      <c r="W429" s="43">
        <v>2072</v>
      </c>
      <c r="X429" s="43">
        <v>2072</v>
      </c>
      <c r="Y429" s="43">
        <v>2072</v>
      </c>
    </row>
    <row r="430" spans="1:25" outlineLevel="1" x14ac:dyDescent="0.2">
      <c r="A430" s="17" t="s">
        <v>4</v>
      </c>
      <c r="B430" s="43">
        <v>65</v>
      </c>
      <c r="C430" s="43">
        <v>65</v>
      </c>
      <c r="D430" s="43">
        <v>65</v>
      </c>
      <c r="E430" s="43">
        <v>65</v>
      </c>
      <c r="F430" s="43">
        <v>65</v>
      </c>
      <c r="G430" s="43">
        <v>65</v>
      </c>
      <c r="H430" s="43">
        <v>65</v>
      </c>
      <c r="I430" s="43">
        <v>65</v>
      </c>
      <c r="J430" s="43">
        <v>65</v>
      </c>
      <c r="K430" s="43">
        <v>65</v>
      </c>
      <c r="L430" s="43">
        <v>65</v>
      </c>
      <c r="M430" s="43">
        <v>65</v>
      </c>
      <c r="N430" s="43">
        <v>65</v>
      </c>
      <c r="O430" s="43">
        <v>65</v>
      </c>
      <c r="P430" s="43">
        <v>65</v>
      </c>
      <c r="Q430" s="43">
        <v>65</v>
      </c>
      <c r="R430" s="43">
        <v>65</v>
      </c>
      <c r="S430" s="43">
        <v>65</v>
      </c>
      <c r="T430" s="43">
        <v>65</v>
      </c>
      <c r="U430" s="43">
        <v>65</v>
      </c>
      <c r="V430" s="43">
        <v>65</v>
      </c>
      <c r="W430" s="43">
        <v>65</v>
      </c>
      <c r="X430" s="43">
        <v>65</v>
      </c>
      <c r="Y430" s="43">
        <v>65</v>
      </c>
    </row>
    <row r="431" spans="1:25" ht="15" outlineLevel="1" thickBot="1" x14ac:dyDescent="0.25">
      <c r="A431" s="35" t="s">
        <v>118</v>
      </c>
      <c r="B431" s="43">
        <v>2.5223343699999998</v>
      </c>
      <c r="C431" s="43">
        <v>2.5223343699999998</v>
      </c>
      <c r="D431" s="43">
        <v>2.5223343699999998</v>
      </c>
      <c r="E431" s="43">
        <v>2.5223343699999998</v>
      </c>
      <c r="F431" s="43">
        <v>2.5223343699999998</v>
      </c>
      <c r="G431" s="43">
        <v>2.5223343699999998</v>
      </c>
      <c r="H431" s="43">
        <v>2.5223343699999998</v>
      </c>
      <c r="I431" s="43">
        <v>2.5223343699999998</v>
      </c>
      <c r="J431" s="43">
        <v>2.5223343699999998</v>
      </c>
      <c r="K431" s="43">
        <v>2.5223343699999998</v>
      </c>
      <c r="L431" s="43">
        <v>2.5223343699999998</v>
      </c>
      <c r="M431" s="43">
        <v>2.5223343699999998</v>
      </c>
      <c r="N431" s="43">
        <v>2.5223343699999998</v>
      </c>
      <c r="O431" s="43">
        <v>2.5223343699999998</v>
      </c>
      <c r="P431" s="43">
        <v>2.5223343699999998</v>
      </c>
      <c r="Q431" s="43">
        <v>2.5223343699999998</v>
      </c>
      <c r="R431" s="43">
        <v>2.5223343699999998</v>
      </c>
      <c r="S431" s="43">
        <v>2.5223343699999998</v>
      </c>
      <c r="T431" s="43">
        <v>2.5223343699999998</v>
      </c>
      <c r="U431" s="43">
        <v>2.5223343699999998</v>
      </c>
      <c r="V431" s="43">
        <v>2.5223343699999998</v>
      </c>
      <c r="W431" s="43">
        <v>2.5223343699999998</v>
      </c>
      <c r="X431" s="43">
        <v>2.5223343699999998</v>
      </c>
      <c r="Y431" s="43">
        <v>2.5223343699999998</v>
      </c>
    </row>
    <row r="432" spans="1:25" ht="15" thickBot="1" x14ac:dyDescent="0.25">
      <c r="A432" s="27">
        <v>8</v>
      </c>
      <c r="B432" s="42">
        <v>4169.5200000000004</v>
      </c>
      <c r="C432" s="42">
        <v>4164.2</v>
      </c>
      <c r="D432" s="42">
        <v>4147.38</v>
      </c>
      <c r="E432" s="42">
        <v>4161.25</v>
      </c>
      <c r="F432" s="42">
        <v>4156.68</v>
      </c>
      <c r="G432" s="42">
        <v>4178.7700000000004</v>
      </c>
      <c r="H432" s="42">
        <v>4205.62</v>
      </c>
      <c r="I432" s="42">
        <v>4210.66</v>
      </c>
      <c r="J432" s="42">
        <v>4216.7299999999996</v>
      </c>
      <c r="K432" s="42">
        <v>4207.7299999999996</v>
      </c>
      <c r="L432" s="42">
        <v>4221.93</v>
      </c>
      <c r="M432" s="42">
        <v>4221.3599999999997</v>
      </c>
      <c r="N432" s="42">
        <v>4211.97</v>
      </c>
      <c r="O432" s="42">
        <v>4204.8900000000003</v>
      </c>
      <c r="P432" s="42">
        <v>4220.84</v>
      </c>
      <c r="Q432" s="42">
        <v>4243.88</v>
      </c>
      <c r="R432" s="42">
        <v>4261.1000000000004</v>
      </c>
      <c r="S432" s="42">
        <v>4224.8900000000003</v>
      </c>
      <c r="T432" s="42">
        <v>4235.92</v>
      </c>
      <c r="U432" s="42">
        <v>4220.99</v>
      </c>
      <c r="V432" s="42">
        <v>4221.17</v>
      </c>
      <c r="W432" s="42">
        <v>4237.53</v>
      </c>
      <c r="X432" s="42">
        <v>4221.9799999999996</v>
      </c>
      <c r="Y432" s="42">
        <v>4224.71</v>
      </c>
    </row>
    <row r="433" spans="1:25" ht="38.25" outlineLevel="1" x14ac:dyDescent="0.2">
      <c r="A433" s="111" t="s">
        <v>70</v>
      </c>
      <c r="B433" s="43">
        <v>966.88215467999999</v>
      </c>
      <c r="C433" s="43">
        <v>961.55364872999996</v>
      </c>
      <c r="D433" s="43">
        <v>944.73443196000005</v>
      </c>
      <c r="E433" s="43">
        <v>958.60905875000003</v>
      </c>
      <c r="F433" s="43">
        <v>954.03692604000003</v>
      </c>
      <c r="G433" s="43">
        <v>976.13038688999995</v>
      </c>
      <c r="H433" s="43">
        <v>1002.97644228</v>
      </c>
      <c r="I433" s="43">
        <v>1008.01829804</v>
      </c>
      <c r="J433" s="43">
        <v>1014.08302006</v>
      </c>
      <c r="K433" s="43">
        <v>1005.09007127</v>
      </c>
      <c r="L433" s="43">
        <v>1019.28596749</v>
      </c>
      <c r="M433" s="43">
        <v>1018.72193273</v>
      </c>
      <c r="N433" s="43">
        <v>1009.32311739</v>
      </c>
      <c r="O433" s="43">
        <v>1002.24621982</v>
      </c>
      <c r="P433" s="43">
        <v>1018.19937883</v>
      </c>
      <c r="Q433" s="43">
        <v>1041.2411444100001</v>
      </c>
      <c r="R433" s="43">
        <v>1058.4615583299999</v>
      </c>
      <c r="S433" s="43">
        <v>1022.24315119</v>
      </c>
      <c r="T433" s="43">
        <v>1033.2778876899999</v>
      </c>
      <c r="U433" s="43">
        <v>1018.34501812</v>
      </c>
      <c r="V433" s="43">
        <v>1018.5285404700001</v>
      </c>
      <c r="W433" s="43">
        <v>1034.8906854899999</v>
      </c>
      <c r="X433" s="43">
        <v>1019.33967692</v>
      </c>
      <c r="Y433" s="43">
        <v>1022.06865755</v>
      </c>
    </row>
    <row r="434" spans="1:25" ht="38.25" outlineLevel="1" x14ac:dyDescent="0.2">
      <c r="A434" s="16" t="s">
        <v>71</v>
      </c>
      <c r="B434" s="43">
        <v>1063.1199999999999</v>
      </c>
      <c r="C434" s="43">
        <v>1063.1199999999999</v>
      </c>
      <c r="D434" s="43">
        <v>1063.1199999999999</v>
      </c>
      <c r="E434" s="43">
        <v>1063.1199999999999</v>
      </c>
      <c r="F434" s="43">
        <v>1063.1199999999999</v>
      </c>
      <c r="G434" s="43">
        <v>1063.1199999999999</v>
      </c>
      <c r="H434" s="43">
        <v>1063.1199999999999</v>
      </c>
      <c r="I434" s="43">
        <v>1063.1199999999999</v>
      </c>
      <c r="J434" s="43">
        <v>1063.1199999999999</v>
      </c>
      <c r="K434" s="43">
        <v>1063.1199999999999</v>
      </c>
      <c r="L434" s="43">
        <v>1063.1199999999999</v>
      </c>
      <c r="M434" s="43">
        <v>1063.1199999999999</v>
      </c>
      <c r="N434" s="43">
        <v>1063.1199999999999</v>
      </c>
      <c r="O434" s="43">
        <v>1063.1199999999999</v>
      </c>
      <c r="P434" s="43">
        <v>1063.1199999999999</v>
      </c>
      <c r="Q434" s="43">
        <v>1063.1199999999999</v>
      </c>
      <c r="R434" s="43">
        <v>1063.1199999999999</v>
      </c>
      <c r="S434" s="43">
        <v>1063.1199999999999</v>
      </c>
      <c r="T434" s="43">
        <v>1063.1199999999999</v>
      </c>
      <c r="U434" s="43">
        <v>1063.1199999999999</v>
      </c>
      <c r="V434" s="43">
        <v>1063.1199999999999</v>
      </c>
      <c r="W434" s="43">
        <v>1063.1199999999999</v>
      </c>
      <c r="X434" s="43">
        <v>1063.1199999999999</v>
      </c>
      <c r="Y434" s="43">
        <v>1063.1199999999999</v>
      </c>
    </row>
    <row r="435" spans="1:25" outlineLevel="1" x14ac:dyDescent="0.2">
      <c r="A435" s="16" t="s">
        <v>3</v>
      </c>
      <c r="B435" s="43">
        <v>2072</v>
      </c>
      <c r="C435" s="43">
        <v>2072</v>
      </c>
      <c r="D435" s="43">
        <v>2072</v>
      </c>
      <c r="E435" s="43">
        <v>2072</v>
      </c>
      <c r="F435" s="43">
        <v>2072</v>
      </c>
      <c r="G435" s="43">
        <v>2072</v>
      </c>
      <c r="H435" s="43">
        <v>2072</v>
      </c>
      <c r="I435" s="43">
        <v>2072</v>
      </c>
      <c r="J435" s="43">
        <v>2072</v>
      </c>
      <c r="K435" s="43">
        <v>2072</v>
      </c>
      <c r="L435" s="43">
        <v>2072</v>
      </c>
      <c r="M435" s="43">
        <v>2072</v>
      </c>
      <c r="N435" s="43">
        <v>2072</v>
      </c>
      <c r="O435" s="43">
        <v>2072</v>
      </c>
      <c r="P435" s="43">
        <v>2072</v>
      </c>
      <c r="Q435" s="43">
        <v>2072</v>
      </c>
      <c r="R435" s="43">
        <v>2072</v>
      </c>
      <c r="S435" s="43">
        <v>2072</v>
      </c>
      <c r="T435" s="43">
        <v>2072</v>
      </c>
      <c r="U435" s="43">
        <v>2072</v>
      </c>
      <c r="V435" s="43">
        <v>2072</v>
      </c>
      <c r="W435" s="43">
        <v>2072</v>
      </c>
      <c r="X435" s="43">
        <v>2072</v>
      </c>
      <c r="Y435" s="43">
        <v>2072</v>
      </c>
    </row>
    <row r="436" spans="1:25" outlineLevel="1" x14ac:dyDescent="0.2">
      <c r="A436" s="17" t="s">
        <v>4</v>
      </c>
      <c r="B436" s="43">
        <v>65</v>
      </c>
      <c r="C436" s="43">
        <v>65</v>
      </c>
      <c r="D436" s="43">
        <v>65</v>
      </c>
      <c r="E436" s="43">
        <v>65</v>
      </c>
      <c r="F436" s="43">
        <v>65</v>
      </c>
      <c r="G436" s="43">
        <v>65</v>
      </c>
      <c r="H436" s="43">
        <v>65</v>
      </c>
      <c r="I436" s="43">
        <v>65</v>
      </c>
      <c r="J436" s="43">
        <v>65</v>
      </c>
      <c r="K436" s="43">
        <v>65</v>
      </c>
      <c r="L436" s="43">
        <v>65</v>
      </c>
      <c r="M436" s="43">
        <v>65</v>
      </c>
      <c r="N436" s="43">
        <v>65</v>
      </c>
      <c r="O436" s="43">
        <v>65</v>
      </c>
      <c r="P436" s="43">
        <v>65</v>
      </c>
      <c r="Q436" s="43">
        <v>65</v>
      </c>
      <c r="R436" s="43">
        <v>65</v>
      </c>
      <c r="S436" s="43">
        <v>65</v>
      </c>
      <c r="T436" s="43">
        <v>65</v>
      </c>
      <c r="U436" s="43">
        <v>65</v>
      </c>
      <c r="V436" s="43">
        <v>65</v>
      </c>
      <c r="W436" s="43">
        <v>65</v>
      </c>
      <c r="X436" s="43">
        <v>65</v>
      </c>
      <c r="Y436" s="43">
        <v>65</v>
      </c>
    </row>
    <row r="437" spans="1:25" ht="15" outlineLevel="1" thickBot="1" x14ac:dyDescent="0.25">
      <c r="A437" s="35" t="s">
        <v>118</v>
      </c>
      <c r="B437" s="43">
        <v>2.5223343699999998</v>
      </c>
      <c r="C437" s="43">
        <v>2.5223343699999998</v>
      </c>
      <c r="D437" s="43">
        <v>2.5223343699999998</v>
      </c>
      <c r="E437" s="43">
        <v>2.5223343699999998</v>
      </c>
      <c r="F437" s="43">
        <v>2.5223343699999998</v>
      </c>
      <c r="G437" s="43">
        <v>2.5223343699999998</v>
      </c>
      <c r="H437" s="43">
        <v>2.5223343699999998</v>
      </c>
      <c r="I437" s="43">
        <v>2.5223343699999998</v>
      </c>
      <c r="J437" s="43">
        <v>2.5223343699999998</v>
      </c>
      <c r="K437" s="43">
        <v>2.5223343699999998</v>
      </c>
      <c r="L437" s="43">
        <v>2.5223343699999998</v>
      </c>
      <c r="M437" s="43">
        <v>2.5223343699999998</v>
      </c>
      <c r="N437" s="43">
        <v>2.5223343699999998</v>
      </c>
      <c r="O437" s="43">
        <v>2.5223343699999998</v>
      </c>
      <c r="P437" s="43">
        <v>2.5223343699999998</v>
      </c>
      <c r="Q437" s="43">
        <v>2.5223343699999998</v>
      </c>
      <c r="R437" s="43">
        <v>2.5223343699999998</v>
      </c>
      <c r="S437" s="43">
        <v>2.5223343699999998</v>
      </c>
      <c r="T437" s="43">
        <v>2.5223343699999998</v>
      </c>
      <c r="U437" s="43">
        <v>2.5223343699999998</v>
      </c>
      <c r="V437" s="43">
        <v>2.5223343699999998</v>
      </c>
      <c r="W437" s="43">
        <v>2.5223343699999998</v>
      </c>
      <c r="X437" s="43">
        <v>2.5223343699999998</v>
      </c>
      <c r="Y437" s="43">
        <v>2.5223343699999998</v>
      </c>
    </row>
    <row r="438" spans="1:25" ht="15" thickBot="1" x14ac:dyDescent="0.25">
      <c r="A438" s="27">
        <v>9</v>
      </c>
      <c r="B438" s="42">
        <v>4213.3599999999997</v>
      </c>
      <c r="C438" s="42">
        <v>4221.33</v>
      </c>
      <c r="D438" s="42">
        <v>4212.07</v>
      </c>
      <c r="E438" s="42">
        <v>4192.66</v>
      </c>
      <c r="F438" s="42">
        <v>4210.8900000000003</v>
      </c>
      <c r="G438" s="42">
        <v>4232.87</v>
      </c>
      <c r="H438" s="42">
        <v>4254.1400000000003</v>
      </c>
      <c r="I438" s="42">
        <v>4245.95</v>
      </c>
      <c r="J438" s="42">
        <v>4239.95</v>
      </c>
      <c r="K438" s="42">
        <v>4263.07</v>
      </c>
      <c r="L438" s="42">
        <v>4286.8500000000004</v>
      </c>
      <c r="M438" s="42">
        <v>4297.0600000000004</v>
      </c>
      <c r="N438" s="42">
        <v>4297.4799999999996</v>
      </c>
      <c r="O438" s="42">
        <v>4292.71</v>
      </c>
      <c r="P438" s="42">
        <v>4300.13</v>
      </c>
      <c r="Q438" s="42">
        <v>4324.12</v>
      </c>
      <c r="R438" s="42">
        <v>4321.3999999999996</v>
      </c>
      <c r="S438" s="42">
        <v>4296.28</v>
      </c>
      <c r="T438" s="42">
        <v>4309.08</v>
      </c>
      <c r="U438" s="42">
        <v>4274.7</v>
      </c>
      <c r="V438" s="42">
        <v>4232.28</v>
      </c>
      <c r="W438" s="42">
        <v>4243.42</v>
      </c>
      <c r="X438" s="42">
        <v>4249.29</v>
      </c>
      <c r="Y438" s="42">
        <v>4246.24</v>
      </c>
    </row>
    <row r="439" spans="1:25" ht="38.25" outlineLevel="1" x14ac:dyDescent="0.2">
      <c r="A439" s="16" t="s">
        <v>70</v>
      </c>
      <c r="B439" s="43">
        <v>1010.71881302</v>
      </c>
      <c r="C439" s="43">
        <v>1018.69067326</v>
      </c>
      <c r="D439" s="43">
        <v>1009.42654229</v>
      </c>
      <c r="E439" s="43">
        <v>990.02079690999994</v>
      </c>
      <c r="F439" s="43">
        <v>1008.24753005</v>
      </c>
      <c r="G439" s="43">
        <v>1030.22426468</v>
      </c>
      <c r="H439" s="43">
        <v>1051.4949332900001</v>
      </c>
      <c r="I439" s="43">
        <v>1043.30906018</v>
      </c>
      <c r="J439" s="43">
        <v>1037.3046102000001</v>
      </c>
      <c r="K439" s="43">
        <v>1060.42932159</v>
      </c>
      <c r="L439" s="43">
        <v>1084.20620452</v>
      </c>
      <c r="M439" s="43">
        <v>1094.4204328000001</v>
      </c>
      <c r="N439" s="43">
        <v>1094.8423562099999</v>
      </c>
      <c r="O439" s="43">
        <v>1090.0674450700001</v>
      </c>
      <c r="P439" s="43">
        <v>1097.4849810000001</v>
      </c>
      <c r="Q439" s="43">
        <v>1121.4795165200001</v>
      </c>
      <c r="R439" s="43">
        <v>1118.75972028</v>
      </c>
      <c r="S439" s="43">
        <v>1093.6389470900001</v>
      </c>
      <c r="T439" s="43">
        <v>1106.4401373000001</v>
      </c>
      <c r="U439" s="43">
        <v>1072.0538671700001</v>
      </c>
      <c r="V439" s="43">
        <v>1029.6340873700001</v>
      </c>
      <c r="W439" s="43">
        <v>1040.7794022600001</v>
      </c>
      <c r="X439" s="43">
        <v>1046.65206532</v>
      </c>
      <c r="Y439" s="43">
        <v>1043.5941277899999</v>
      </c>
    </row>
    <row r="440" spans="1:25" ht="38.25" outlineLevel="1" x14ac:dyDescent="0.2">
      <c r="A440" s="16" t="s">
        <v>71</v>
      </c>
      <c r="B440" s="43">
        <v>1063.1199999999999</v>
      </c>
      <c r="C440" s="43">
        <v>1063.1199999999999</v>
      </c>
      <c r="D440" s="43">
        <v>1063.1199999999999</v>
      </c>
      <c r="E440" s="43">
        <v>1063.1199999999999</v>
      </c>
      <c r="F440" s="43">
        <v>1063.1199999999999</v>
      </c>
      <c r="G440" s="43">
        <v>1063.1199999999999</v>
      </c>
      <c r="H440" s="43">
        <v>1063.1199999999999</v>
      </c>
      <c r="I440" s="43">
        <v>1063.1199999999999</v>
      </c>
      <c r="J440" s="43">
        <v>1063.1199999999999</v>
      </c>
      <c r="K440" s="43">
        <v>1063.1199999999999</v>
      </c>
      <c r="L440" s="43">
        <v>1063.1199999999999</v>
      </c>
      <c r="M440" s="43">
        <v>1063.1199999999999</v>
      </c>
      <c r="N440" s="43">
        <v>1063.1199999999999</v>
      </c>
      <c r="O440" s="43">
        <v>1063.1199999999999</v>
      </c>
      <c r="P440" s="43">
        <v>1063.1199999999999</v>
      </c>
      <c r="Q440" s="43">
        <v>1063.1199999999999</v>
      </c>
      <c r="R440" s="43">
        <v>1063.1199999999999</v>
      </c>
      <c r="S440" s="43">
        <v>1063.1199999999999</v>
      </c>
      <c r="T440" s="43">
        <v>1063.1199999999999</v>
      </c>
      <c r="U440" s="43">
        <v>1063.1199999999999</v>
      </c>
      <c r="V440" s="43">
        <v>1063.1199999999999</v>
      </c>
      <c r="W440" s="43">
        <v>1063.1199999999999</v>
      </c>
      <c r="X440" s="43">
        <v>1063.1199999999999</v>
      </c>
      <c r="Y440" s="43">
        <v>1063.1199999999999</v>
      </c>
    </row>
    <row r="441" spans="1:25" outlineLevel="1" x14ac:dyDescent="0.2">
      <c r="A441" s="16" t="s">
        <v>3</v>
      </c>
      <c r="B441" s="43">
        <v>2072</v>
      </c>
      <c r="C441" s="43">
        <v>2072</v>
      </c>
      <c r="D441" s="43">
        <v>2072</v>
      </c>
      <c r="E441" s="43">
        <v>2072</v>
      </c>
      <c r="F441" s="43">
        <v>2072</v>
      </c>
      <c r="G441" s="43">
        <v>2072</v>
      </c>
      <c r="H441" s="43">
        <v>2072</v>
      </c>
      <c r="I441" s="43">
        <v>2072</v>
      </c>
      <c r="J441" s="43">
        <v>2072</v>
      </c>
      <c r="K441" s="43">
        <v>2072</v>
      </c>
      <c r="L441" s="43">
        <v>2072</v>
      </c>
      <c r="M441" s="43">
        <v>2072</v>
      </c>
      <c r="N441" s="43">
        <v>2072</v>
      </c>
      <c r="O441" s="43">
        <v>2072</v>
      </c>
      <c r="P441" s="43">
        <v>2072</v>
      </c>
      <c r="Q441" s="43">
        <v>2072</v>
      </c>
      <c r="R441" s="43">
        <v>2072</v>
      </c>
      <c r="S441" s="43">
        <v>2072</v>
      </c>
      <c r="T441" s="43">
        <v>2072</v>
      </c>
      <c r="U441" s="43">
        <v>2072</v>
      </c>
      <c r="V441" s="43">
        <v>2072</v>
      </c>
      <c r="W441" s="43">
        <v>2072</v>
      </c>
      <c r="X441" s="43">
        <v>2072</v>
      </c>
      <c r="Y441" s="43">
        <v>2072</v>
      </c>
    </row>
    <row r="442" spans="1:25" outlineLevel="1" x14ac:dyDescent="0.2">
      <c r="A442" s="17" t="s">
        <v>4</v>
      </c>
      <c r="B442" s="43">
        <v>65</v>
      </c>
      <c r="C442" s="43">
        <v>65</v>
      </c>
      <c r="D442" s="43">
        <v>65</v>
      </c>
      <c r="E442" s="43">
        <v>65</v>
      </c>
      <c r="F442" s="43">
        <v>65</v>
      </c>
      <c r="G442" s="43">
        <v>65</v>
      </c>
      <c r="H442" s="43">
        <v>65</v>
      </c>
      <c r="I442" s="43">
        <v>65</v>
      </c>
      <c r="J442" s="43">
        <v>65</v>
      </c>
      <c r="K442" s="43">
        <v>65</v>
      </c>
      <c r="L442" s="43">
        <v>65</v>
      </c>
      <c r="M442" s="43">
        <v>65</v>
      </c>
      <c r="N442" s="43">
        <v>65</v>
      </c>
      <c r="O442" s="43">
        <v>65</v>
      </c>
      <c r="P442" s="43">
        <v>65</v>
      </c>
      <c r="Q442" s="43">
        <v>65</v>
      </c>
      <c r="R442" s="43">
        <v>65</v>
      </c>
      <c r="S442" s="43">
        <v>65</v>
      </c>
      <c r="T442" s="43">
        <v>65</v>
      </c>
      <c r="U442" s="43">
        <v>65</v>
      </c>
      <c r="V442" s="43">
        <v>65</v>
      </c>
      <c r="W442" s="43">
        <v>65</v>
      </c>
      <c r="X442" s="43">
        <v>65</v>
      </c>
      <c r="Y442" s="43">
        <v>65</v>
      </c>
    </row>
    <row r="443" spans="1:25" ht="15" outlineLevel="1" thickBot="1" x14ac:dyDescent="0.25">
      <c r="A443" s="35" t="s">
        <v>118</v>
      </c>
      <c r="B443" s="43">
        <v>2.5223343699999998</v>
      </c>
      <c r="C443" s="43">
        <v>2.5223343699999998</v>
      </c>
      <c r="D443" s="43">
        <v>2.5223343699999998</v>
      </c>
      <c r="E443" s="43">
        <v>2.5223343699999998</v>
      </c>
      <c r="F443" s="43">
        <v>2.5223343699999998</v>
      </c>
      <c r="G443" s="43">
        <v>2.5223343699999998</v>
      </c>
      <c r="H443" s="43">
        <v>2.5223343699999998</v>
      </c>
      <c r="I443" s="43">
        <v>2.5223343699999998</v>
      </c>
      <c r="J443" s="43">
        <v>2.5223343699999998</v>
      </c>
      <c r="K443" s="43">
        <v>2.5223343699999998</v>
      </c>
      <c r="L443" s="43">
        <v>2.5223343699999998</v>
      </c>
      <c r="M443" s="43">
        <v>2.5223343699999998</v>
      </c>
      <c r="N443" s="43">
        <v>2.5223343699999998</v>
      </c>
      <c r="O443" s="43">
        <v>2.5223343699999998</v>
      </c>
      <c r="P443" s="43">
        <v>2.5223343699999998</v>
      </c>
      <c r="Q443" s="43">
        <v>2.5223343699999998</v>
      </c>
      <c r="R443" s="43">
        <v>2.5223343699999998</v>
      </c>
      <c r="S443" s="43">
        <v>2.5223343699999998</v>
      </c>
      <c r="T443" s="43">
        <v>2.5223343699999998</v>
      </c>
      <c r="U443" s="43">
        <v>2.5223343699999998</v>
      </c>
      <c r="V443" s="43">
        <v>2.5223343699999998</v>
      </c>
      <c r="W443" s="43">
        <v>2.5223343699999998</v>
      </c>
      <c r="X443" s="43">
        <v>2.5223343699999998</v>
      </c>
      <c r="Y443" s="43">
        <v>2.5223343699999998</v>
      </c>
    </row>
    <row r="444" spans="1:25" ht="15" thickBot="1" x14ac:dyDescent="0.25">
      <c r="A444" s="27">
        <v>10</v>
      </c>
      <c r="B444" s="42">
        <v>4209.21</v>
      </c>
      <c r="C444" s="42">
        <v>4221.71</v>
      </c>
      <c r="D444" s="42">
        <v>4196.6000000000004</v>
      </c>
      <c r="E444" s="42">
        <v>4186.01</v>
      </c>
      <c r="F444" s="42">
        <v>4194.76</v>
      </c>
      <c r="G444" s="42">
        <v>4220.08</v>
      </c>
      <c r="H444" s="42">
        <v>4246.28</v>
      </c>
      <c r="I444" s="42">
        <v>4258.97</v>
      </c>
      <c r="J444" s="42">
        <v>4276.93</v>
      </c>
      <c r="K444" s="42">
        <v>4300.6899999999996</v>
      </c>
      <c r="L444" s="42">
        <v>4308.42</v>
      </c>
      <c r="M444" s="42">
        <v>4315.8</v>
      </c>
      <c r="N444" s="42">
        <v>4298.2</v>
      </c>
      <c r="O444" s="42">
        <v>4290.79</v>
      </c>
      <c r="P444" s="42">
        <v>4294.8900000000003</v>
      </c>
      <c r="Q444" s="42">
        <v>4303.83</v>
      </c>
      <c r="R444" s="42">
        <v>4300.1099999999997</v>
      </c>
      <c r="S444" s="42">
        <v>4279.05</v>
      </c>
      <c r="T444" s="42">
        <v>4288.6400000000003</v>
      </c>
      <c r="U444" s="42">
        <v>4255.1000000000004</v>
      </c>
      <c r="V444" s="42">
        <v>4223.29</v>
      </c>
      <c r="W444" s="42">
        <v>4213.8599999999997</v>
      </c>
      <c r="X444" s="42">
        <v>4211.13</v>
      </c>
      <c r="Y444" s="42">
        <v>4192.8900000000003</v>
      </c>
    </row>
    <row r="445" spans="1:25" ht="38.25" outlineLevel="1" x14ac:dyDescent="0.2">
      <c r="A445" s="111" t="s">
        <v>70</v>
      </c>
      <c r="B445" s="43">
        <v>1006.56523378</v>
      </c>
      <c r="C445" s="43">
        <v>1019.06596319</v>
      </c>
      <c r="D445" s="43">
        <v>993.95578947000001</v>
      </c>
      <c r="E445" s="43">
        <v>983.36376731999997</v>
      </c>
      <c r="F445" s="43">
        <v>992.11284508000006</v>
      </c>
      <c r="G445" s="43">
        <v>1017.44000585</v>
      </c>
      <c r="H445" s="43">
        <v>1043.63612915</v>
      </c>
      <c r="I445" s="43">
        <v>1056.326665</v>
      </c>
      <c r="J445" s="43">
        <v>1074.2886015700001</v>
      </c>
      <c r="K445" s="43">
        <v>1098.0453955800001</v>
      </c>
      <c r="L445" s="43">
        <v>1105.77682551</v>
      </c>
      <c r="M445" s="43">
        <v>1113.16090356</v>
      </c>
      <c r="N445" s="43">
        <v>1095.5571342999999</v>
      </c>
      <c r="O445" s="43">
        <v>1088.1489105999999</v>
      </c>
      <c r="P445" s="43">
        <v>1092.2487928099999</v>
      </c>
      <c r="Q445" s="43">
        <v>1101.18349326</v>
      </c>
      <c r="R445" s="43">
        <v>1097.4672611999999</v>
      </c>
      <c r="S445" s="43">
        <v>1076.4041091300001</v>
      </c>
      <c r="T445" s="43">
        <v>1085.9928208700001</v>
      </c>
      <c r="U445" s="43">
        <v>1052.45438023</v>
      </c>
      <c r="V445" s="43">
        <v>1020.6432591400001</v>
      </c>
      <c r="W445" s="43">
        <v>1011.21910249</v>
      </c>
      <c r="X445" s="43">
        <v>1008.48506438</v>
      </c>
      <c r="Y445" s="43">
        <v>990.25203887999999</v>
      </c>
    </row>
    <row r="446" spans="1:25" ht="38.25" outlineLevel="1" x14ac:dyDescent="0.2">
      <c r="A446" s="16" t="s">
        <v>71</v>
      </c>
      <c r="B446" s="43">
        <v>1063.1199999999999</v>
      </c>
      <c r="C446" s="43">
        <v>1063.1199999999999</v>
      </c>
      <c r="D446" s="43">
        <v>1063.1199999999999</v>
      </c>
      <c r="E446" s="43">
        <v>1063.1199999999999</v>
      </c>
      <c r="F446" s="43">
        <v>1063.1199999999999</v>
      </c>
      <c r="G446" s="43">
        <v>1063.1199999999999</v>
      </c>
      <c r="H446" s="43">
        <v>1063.1199999999999</v>
      </c>
      <c r="I446" s="43">
        <v>1063.1199999999999</v>
      </c>
      <c r="J446" s="43">
        <v>1063.1199999999999</v>
      </c>
      <c r="K446" s="43">
        <v>1063.1199999999999</v>
      </c>
      <c r="L446" s="43">
        <v>1063.1199999999999</v>
      </c>
      <c r="M446" s="43">
        <v>1063.1199999999999</v>
      </c>
      <c r="N446" s="43">
        <v>1063.1199999999999</v>
      </c>
      <c r="O446" s="43">
        <v>1063.1199999999999</v>
      </c>
      <c r="P446" s="43">
        <v>1063.1199999999999</v>
      </c>
      <c r="Q446" s="43">
        <v>1063.1199999999999</v>
      </c>
      <c r="R446" s="43">
        <v>1063.1199999999999</v>
      </c>
      <c r="S446" s="43">
        <v>1063.1199999999999</v>
      </c>
      <c r="T446" s="43">
        <v>1063.1199999999999</v>
      </c>
      <c r="U446" s="43">
        <v>1063.1199999999999</v>
      </c>
      <c r="V446" s="43">
        <v>1063.1199999999999</v>
      </c>
      <c r="W446" s="43">
        <v>1063.1199999999999</v>
      </c>
      <c r="X446" s="43">
        <v>1063.1199999999999</v>
      </c>
      <c r="Y446" s="43">
        <v>1063.1199999999999</v>
      </c>
    </row>
    <row r="447" spans="1:25" outlineLevel="1" x14ac:dyDescent="0.2">
      <c r="A447" s="16" t="s">
        <v>3</v>
      </c>
      <c r="B447" s="43">
        <v>2072</v>
      </c>
      <c r="C447" s="43">
        <v>2072</v>
      </c>
      <c r="D447" s="43">
        <v>2072</v>
      </c>
      <c r="E447" s="43">
        <v>2072</v>
      </c>
      <c r="F447" s="43">
        <v>2072</v>
      </c>
      <c r="G447" s="43">
        <v>2072</v>
      </c>
      <c r="H447" s="43">
        <v>2072</v>
      </c>
      <c r="I447" s="43">
        <v>2072</v>
      </c>
      <c r="J447" s="43">
        <v>2072</v>
      </c>
      <c r="K447" s="43">
        <v>2072</v>
      </c>
      <c r="L447" s="43">
        <v>2072</v>
      </c>
      <c r="M447" s="43">
        <v>2072</v>
      </c>
      <c r="N447" s="43">
        <v>2072</v>
      </c>
      <c r="O447" s="43">
        <v>2072</v>
      </c>
      <c r="P447" s="43">
        <v>2072</v>
      </c>
      <c r="Q447" s="43">
        <v>2072</v>
      </c>
      <c r="R447" s="43">
        <v>2072</v>
      </c>
      <c r="S447" s="43">
        <v>2072</v>
      </c>
      <c r="T447" s="43">
        <v>2072</v>
      </c>
      <c r="U447" s="43">
        <v>2072</v>
      </c>
      <c r="V447" s="43">
        <v>2072</v>
      </c>
      <c r="W447" s="43">
        <v>2072</v>
      </c>
      <c r="X447" s="43">
        <v>2072</v>
      </c>
      <c r="Y447" s="43">
        <v>2072</v>
      </c>
    </row>
    <row r="448" spans="1:25" outlineLevel="1" x14ac:dyDescent="0.2">
      <c r="A448" s="17" t="s">
        <v>4</v>
      </c>
      <c r="B448" s="43">
        <v>65</v>
      </c>
      <c r="C448" s="43">
        <v>65</v>
      </c>
      <c r="D448" s="43">
        <v>65</v>
      </c>
      <c r="E448" s="43">
        <v>65</v>
      </c>
      <c r="F448" s="43">
        <v>65</v>
      </c>
      <c r="G448" s="43">
        <v>65</v>
      </c>
      <c r="H448" s="43">
        <v>65</v>
      </c>
      <c r="I448" s="43">
        <v>65</v>
      </c>
      <c r="J448" s="43">
        <v>65</v>
      </c>
      <c r="K448" s="43">
        <v>65</v>
      </c>
      <c r="L448" s="43">
        <v>65</v>
      </c>
      <c r="M448" s="43">
        <v>65</v>
      </c>
      <c r="N448" s="43">
        <v>65</v>
      </c>
      <c r="O448" s="43">
        <v>65</v>
      </c>
      <c r="P448" s="43">
        <v>65</v>
      </c>
      <c r="Q448" s="43">
        <v>65</v>
      </c>
      <c r="R448" s="43">
        <v>65</v>
      </c>
      <c r="S448" s="43">
        <v>65</v>
      </c>
      <c r="T448" s="43">
        <v>65</v>
      </c>
      <c r="U448" s="43">
        <v>65</v>
      </c>
      <c r="V448" s="43">
        <v>65</v>
      </c>
      <c r="W448" s="43">
        <v>65</v>
      </c>
      <c r="X448" s="43">
        <v>65</v>
      </c>
      <c r="Y448" s="43">
        <v>65</v>
      </c>
    </row>
    <row r="449" spans="1:25" ht="15" outlineLevel="1" thickBot="1" x14ac:dyDescent="0.25">
      <c r="A449" s="35" t="s">
        <v>118</v>
      </c>
      <c r="B449" s="43">
        <v>2.5223343699999998</v>
      </c>
      <c r="C449" s="43">
        <v>2.5223343699999998</v>
      </c>
      <c r="D449" s="43">
        <v>2.5223343699999998</v>
      </c>
      <c r="E449" s="43">
        <v>2.5223343699999998</v>
      </c>
      <c r="F449" s="43">
        <v>2.5223343699999998</v>
      </c>
      <c r="G449" s="43">
        <v>2.5223343699999998</v>
      </c>
      <c r="H449" s="43">
        <v>2.5223343699999998</v>
      </c>
      <c r="I449" s="43">
        <v>2.5223343699999998</v>
      </c>
      <c r="J449" s="43">
        <v>2.5223343699999998</v>
      </c>
      <c r="K449" s="43">
        <v>2.5223343699999998</v>
      </c>
      <c r="L449" s="43">
        <v>2.5223343699999998</v>
      </c>
      <c r="M449" s="43">
        <v>2.5223343699999998</v>
      </c>
      <c r="N449" s="43">
        <v>2.5223343699999998</v>
      </c>
      <c r="O449" s="43">
        <v>2.5223343699999998</v>
      </c>
      <c r="P449" s="43">
        <v>2.5223343699999998</v>
      </c>
      <c r="Q449" s="43">
        <v>2.5223343699999998</v>
      </c>
      <c r="R449" s="43">
        <v>2.5223343699999998</v>
      </c>
      <c r="S449" s="43">
        <v>2.5223343699999998</v>
      </c>
      <c r="T449" s="43">
        <v>2.5223343699999998</v>
      </c>
      <c r="U449" s="43">
        <v>2.5223343699999998</v>
      </c>
      <c r="V449" s="43">
        <v>2.5223343699999998</v>
      </c>
      <c r="W449" s="43">
        <v>2.5223343699999998</v>
      </c>
      <c r="X449" s="43">
        <v>2.5223343699999998</v>
      </c>
      <c r="Y449" s="43">
        <v>2.5223343699999998</v>
      </c>
    </row>
    <row r="450" spans="1:25" ht="15" thickBot="1" x14ac:dyDescent="0.25">
      <c r="A450" s="27">
        <v>11</v>
      </c>
      <c r="B450" s="42">
        <v>4155.91</v>
      </c>
      <c r="C450" s="42">
        <v>4168.8599999999997</v>
      </c>
      <c r="D450" s="42">
        <v>4189.1000000000004</v>
      </c>
      <c r="E450" s="42">
        <v>4182.66</v>
      </c>
      <c r="F450" s="42">
        <v>4199.08</v>
      </c>
      <c r="G450" s="42">
        <v>4201.53</v>
      </c>
      <c r="H450" s="42">
        <v>4238.55</v>
      </c>
      <c r="I450" s="42">
        <v>4234.33</v>
      </c>
      <c r="J450" s="42">
        <v>4252.95</v>
      </c>
      <c r="K450" s="42">
        <v>4200.8</v>
      </c>
      <c r="L450" s="42">
        <v>4197.88</v>
      </c>
      <c r="M450" s="42">
        <v>4193.38</v>
      </c>
      <c r="N450" s="42">
        <v>4190.96</v>
      </c>
      <c r="O450" s="42">
        <v>4196.96</v>
      </c>
      <c r="P450" s="42">
        <v>4215.59</v>
      </c>
      <c r="Q450" s="42">
        <v>4211.3100000000004</v>
      </c>
      <c r="R450" s="42">
        <v>4206.3999999999996</v>
      </c>
      <c r="S450" s="42">
        <v>4243.8</v>
      </c>
      <c r="T450" s="42">
        <v>4242.17</v>
      </c>
      <c r="U450" s="42">
        <v>4230.62</v>
      </c>
      <c r="V450" s="42">
        <v>4175.46</v>
      </c>
      <c r="W450" s="42">
        <v>4149.71</v>
      </c>
      <c r="X450" s="42">
        <v>4163.16</v>
      </c>
      <c r="Y450" s="42">
        <v>4161.87</v>
      </c>
    </row>
    <row r="451" spans="1:25" ht="38.25" outlineLevel="1" x14ac:dyDescent="0.2">
      <c r="A451" s="16" t="s">
        <v>70</v>
      </c>
      <c r="B451" s="43">
        <v>953.26787963000004</v>
      </c>
      <c r="C451" s="43">
        <v>966.22119530999998</v>
      </c>
      <c r="D451" s="43">
        <v>986.45699536999996</v>
      </c>
      <c r="E451" s="43">
        <v>980.02051961999996</v>
      </c>
      <c r="F451" s="43">
        <v>996.43755951000003</v>
      </c>
      <c r="G451" s="43">
        <v>998.88749031999998</v>
      </c>
      <c r="H451" s="43">
        <v>1035.9088305400001</v>
      </c>
      <c r="I451" s="43">
        <v>1031.68994808</v>
      </c>
      <c r="J451" s="43">
        <v>1050.30287486</v>
      </c>
      <c r="K451" s="43">
        <v>998.15731568000001</v>
      </c>
      <c r="L451" s="43">
        <v>995.24246804999996</v>
      </c>
      <c r="M451" s="43">
        <v>990.73666075999995</v>
      </c>
      <c r="N451" s="43">
        <v>988.31294337999998</v>
      </c>
      <c r="O451" s="43">
        <v>994.31514397000001</v>
      </c>
      <c r="P451" s="43">
        <v>1012.9469174</v>
      </c>
      <c r="Q451" s="43">
        <v>1008.67083966</v>
      </c>
      <c r="R451" s="43">
        <v>1003.76190266</v>
      </c>
      <c r="S451" s="43">
        <v>1041.1604902500001</v>
      </c>
      <c r="T451" s="43">
        <v>1039.52487709</v>
      </c>
      <c r="U451" s="43">
        <v>1027.9736730100001</v>
      </c>
      <c r="V451" s="43">
        <v>972.81535661999999</v>
      </c>
      <c r="W451" s="43">
        <v>947.07130262999999</v>
      </c>
      <c r="X451" s="43">
        <v>960.51987480000003</v>
      </c>
      <c r="Y451" s="43">
        <v>959.23203139999998</v>
      </c>
    </row>
    <row r="452" spans="1:25" ht="38.25" outlineLevel="1" x14ac:dyDescent="0.2">
      <c r="A452" s="16" t="s">
        <v>71</v>
      </c>
      <c r="B452" s="43">
        <v>1063.1199999999999</v>
      </c>
      <c r="C452" s="43">
        <v>1063.1199999999999</v>
      </c>
      <c r="D452" s="43">
        <v>1063.1199999999999</v>
      </c>
      <c r="E452" s="43">
        <v>1063.1199999999999</v>
      </c>
      <c r="F452" s="43">
        <v>1063.1199999999999</v>
      </c>
      <c r="G452" s="43">
        <v>1063.1199999999999</v>
      </c>
      <c r="H452" s="43">
        <v>1063.1199999999999</v>
      </c>
      <c r="I452" s="43">
        <v>1063.1199999999999</v>
      </c>
      <c r="J452" s="43">
        <v>1063.1199999999999</v>
      </c>
      <c r="K452" s="43">
        <v>1063.1199999999999</v>
      </c>
      <c r="L452" s="43">
        <v>1063.1199999999999</v>
      </c>
      <c r="M452" s="43">
        <v>1063.1199999999999</v>
      </c>
      <c r="N452" s="43">
        <v>1063.1199999999999</v>
      </c>
      <c r="O452" s="43">
        <v>1063.1199999999999</v>
      </c>
      <c r="P452" s="43">
        <v>1063.1199999999999</v>
      </c>
      <c r="Q452" s="43">
        <v>1063.1199999999999</v>
      </c>
      <c r="R452" s="43">
        <v>1063.1199999999999</v>
      </c>
      <c r="S452" s="43">
        <v>1063.1199999999999</v>
      </c>
      <c r="T452" s="43">
        <v>1063.1199999999999</v>
      </c>
      <c r="U452" s="43">
        <v>1063.1199999999999</v>
      </c>
      <c r="V452" s="43">
        <v>1063.1199999999999</v>
      </c>
      <c r="W452" s="43">
        <v>1063.1199999999999</v>
      </c>
      <c r="X452" s="43">
        <v>1063.1199999999999</v>
      </c>
      <c r="Y452" s="43">
        <v>1063.1199999999999</v>
      </c>
    </row>
    <row r="453" spans="1:25" outlineLevel="1" x14ac:dyDescent="0.2">
      <c r="A453" s="16" t="s">
        <v>3</v>
      </c>
      <c r="B453" s="43">
        <v>2072</v>
      </c>
      <c r="C453" s="43">
        <v>2072</v>
      </c>
      <c r="D453" s="43">
        <v>2072</v>
      </c>
      <c r="E453" s="43">
        <v>2072</v>
      </c>
      <c r="F453" s="43">
        <v>2072</v>
      </c>
      <c r="G453" s="43">
        <v>2072</v>
      </c>
      <c r="H453" s="43">
        <v>2072</v>
      </c>
      <c r="I453" s="43">
        <v>2072</v>
      </c>
      <c r="J453" s="43">
        <v>2072</v>
      </c>
      <c r="K453" s="43">
        <v>2072</v>
      </c>
      <c r="L453" s="43">
        <v>2072</v>
      </c>
      <c r="M453" s="43">
        <v>2072</v>
      </c>
      <c r="N453" s="43">
        <v>2072</v>
      </c>
      <c r="O453" s="43">
        <v>2072</v>
      </c>
      <c r="P453" s="43">
        <v>2072</v>
      </c>
      <c r="Q453" s="43">
        <v>2072</v>
      </c>
      <c r="R453" s="43">
        <v>2072</v>
      </c>
      <c r="S453" s="43">
        <v>2072</v>
      </c>
      <c r="T453" s="43">
        <v>2072</v>
      </c>
      <c r="U453" s="43">
        <v>2072</v>
      </c>
      <c r="V453" s="43">
        <v>2072</v>
      </c>
      <c r="W453" s="43">
        <v>2072</v>
      </c>
      <c r="X453" s="43">
        <v>2072</v>
      </c>
      <c r="Y453" s="43">
        <v>2072</v>
      </c>
    </row>
    <row r="454" spans="1:25" outlineLevel="1" x14ac:dyDescent="0.2">
      <c r="A454" s="17" t="s">
        <v>4</v>
      </c>
      <c r="B454" s="43">
        <v>65</v>
      </c>
      <c r="C454" s="43">
        <v>65</v>
      </c>
      <c r="D454" s="43">
        <v>65</v>
      </c>
      <c r="E454" s="43">
        <v>65</v>
      </c>
      <c r="F454" s="43">
        <v>65</v>
      </c>
      <c r="G454" s="43">
        <v>65</v>
      </c>
      <c r="H454" s="43">
        <v>65</v>
      </c>
      <c r="I454" s="43">
        <v>65</v>
      </c>
      <c r="J454" s="43">
        <v>65</v>
      </c>
      <c r="K454" s="43">
        <v>65</v>
      </c>
      <c r="L454" s="43">
        <v>65</v>
      </c>
      <c r="M454" s="43">
        <v>65</v>
      </c>
      <c r="N454" s="43">
        <v>65</v>
      </c>
      <c r="O454" s="43">
        <v>65</v>
      </c>
      <c r="P454" s="43">
        <v>65</v>
      </c>
      <c r="Q454" s="43">
        <v>65</v>
      </c>
      <c r="R454" s="43">
        <v>65</v>
      </c>
      <c r="S454" s="43">
        <v>65</v>
      </c>
      <c r="T454" s="43">
        <v>65</v>
      </c>
      <c r="U454" s="43">
        <v>65</v>
      </c>
      <c r="V454" s="43">
        <v>65</v>
      </c>
      <c r="W454" s="43">
        <v>65</v>
      </c>
      <c r="X454" s="43">
        <v>65</v>
      </c>
      <c r="Y454" s="43">
        <v>65</v>
      </c>
    </row>
    <row r="455" spans="1:25" ht="15" outlineLevel="1" thickBot="1" x14ac:dyDescent="0.25">
      <c r="A455" s="35" t="s">
        <v>118</v>
      </c>
      <c r="B455" s="43">
        <v>2.5223343699999998</v>
      </c>
      <c r="C455" s="43">
        <v>2.5223343699999998</v>
      </c>
      <c r="D455" s="43">
        <v>2.5223343699999998</v>
      </c>
      <c r="E455" s="43">
        <v>2.5223343699999998</v>
      </c>
      <c r="F455" s="43">
        <v>2.5223343699999998</v>
      </c>
      <c r="G455" s="43">
        <v>2.5223343699999998</v>
      </c>
      <c r="H455" s="43">
        <v>2.5223343699999998</v>
      </c>
      <c r="I455" s="43">
        <v>2.5223343699999998</v>
      </c>
      <c r="J455" s="43">
        <v>2.5223343699999998</v>
      </c>
      <c r="K455" s="43">
        <v>2.5223343699999998</v>
      </c>
      <c r="L455" s="43">
        <v>2.5223343699999998</v>
      </c>
      <c r="M455" s="43">
        <v>2.5223343699999998</v>
      </c>
      <c r="N455" s="43">
        <v>2.5223343699999998</v>
      </c>
      <c r="O455" s="43">
        <v>2.5223343699999998</v>
      </c>
      <c r="P455" s="43">
        <v>2.5223343699999998</v>
      </c>
      <c r="Q455" s="43">
        <v>2.5223343699999998</v>
      </c>
      <c r="R455" s="43">
        <v>2.5223343699999998</v>
      </c>
      <c r="S455" s="43">
        <v>2.5223343699999998</v>
      </c>
      <c r="T455" s="43">
        <v>2.5223343699999998</v>
      </c>
      <c r="U455" s="43">
        <v>2.5223343699999998</v>
      </c>
      <c r="V455" s="43">
        <v>2.5223343699999998</v>
      </c>
      <c r="W455" s="43">
        <v>2.5223343699999998</v>
      </c>
      <c r="X455" s="43">
        <v>2.5223343699999998</v>
      </c>
      <c r="Y455" s="43">
        <v>2.5223343699999998</v>
      </c>
    </row>
    <row r="456" spans="1:25" ht="15" thickBot="1" x14ac:dyDescent="0.25">
      <c r="A456" s="27">
        <v>12</v>
      </c>
      <c r="B456" s="42">
        <v>4147.3100000000004</v>
      </c>
      <c r="C456" s="42">
        <v>4125.8900000000003</v>
      </c>
      <c r="D456" s="42">
        <v>4115.4799999999996</v>
      </c>
      <c r="E456" s="42">
        <v>4118.78</v>
      </c>
      <c r="F456" s="42">
        <v>4133.6099999999997</v>
      </c>
      <c r="G456" s="42">
        <v>4139.08</v>
      </c>
      <c r="H456" s="42">
        <v>4160.42</v>
      </c>
      <c r="I456" s="42">
        <v>4161.6899999999996</v>
      </c>
      <c r="J456" s="42">
        <v>4185.55</v>
      </c>
      <c r="K456" s="42">
        <v>4191.17</v>
      </c>
      <c r="L456" s="42">
        <v>4194.8999999999996</v>
      </c>
      <c r="M456" s="42">
        <v>4191.8599999999997</v>
      </c>
      <c r="N456" s="42">
        <v>4175.37</v>
      </c>
      <c r="O456" s="42">
        <v>4175.63</v>
      </c>
      <c r="P456" s="42">
        <v>4155.34</v>
      </c>
      <c r="Q456" s="42">
        <v>4186.43</v>
      </c>
      <c r="R456" s="42">
        <v>4188.38</v>
      </c>
      <c r="S456" s="42">
        <v>4174.37</v>
      </c>
      <c r="T456" s="42">
        <v>4163.95</v>
      </c>
      <c r="U456" s="42">
        <v>4195.3599999999997</v>
      </c>
      <c r="V456" s="42">
        <v>4172.29</v>
      </c>
      <c r="W456" s="42">
        <v>4168.6499999999996</v>
      </c>
      <c r="X456" s="42">
        <v>4151.34</v>
      </c>
      <c r="Y456" s="42">
        <v>4127.8999999999996</v>
      </c>
    </row>
    <row r="457" spans="1:25" ht="38.25" outlineLevel="1" x14ac:dyDescent="0.2">
      <c r="A457" s="111" t="s">
        <v>70</v>
      </c>
      <c r="B457" s="43">
        <v>944.66850976000001</v>
      </c>
      <c r="C457" s="43">
        <v>923.24595348000003</v>
      </c>
      <c r="D457" s="43">
        <v>912.84098373999996</v>
      </c>
      <c r="E457" s="43">
        <v>916.13309741</v>
      </c>
      <c r="F457" s="43">
        <v>930.96388594999996</v>
      </c>
      <c r="G457" s="43">
        <v>936.43295046000003</v>
      </c>
      <c r="H457" s="43">
        <v>957.77317519999997</v>
      </c>
      <c r="I457" s="43">
        <v>959.04739588999996</v>
      </c>
      <c r="J457" s="43">
        <v>982.91044345</v>
      </c>
      <c r="K457" s="43">
        <v>988.52886180999997</v>
      </c>
      <c r="L457" s="43">
        <v>992.25388341999997</v>
      </c>
      <c r="M457" s="43">
        <v>989.21594299000003</v>
      </c>
      <c r="N457" s="43">
        <v>972.73177064000004</v>
      </c>
      <c r="O457" s="43">
        <v>972.99101449</v>
      </c>
      <c r="P457" s="43">
        <v>952.70237382000005</v>
      </c>
      <c r="Q457" s="43">
        <v>983.78729242999998</v>
      </c>
      <c r="R457" s="43">
        <v>985.73756026000001</v>
      </c>
      <c r="S457" s="43">
        <v>971.73254855000005</v>
      </c>
      <c r="T457" s="43">
        <v>961.3113664</v>
      </c>
      <c r="U457" s="43">
        <v>992.71630195</v>
      </c>
      <c r="V457" s="43">
        <v>969.64949261000004</v>
      </c>
      <c r="W457" s="43">
        <v>966.01190439000004</v>
      </c>
      <c r="X457" s="43">
        <v>948.699839</v>
      </c>
      <c r="Y457" s="43">
        <v>925.25627526999995</v>
      </c>
    </row>
    <row r="458" spans="1:25" ht="38.25" outlineLevel="1" x14ac:dyDescent="0.2">
      <c r="A458" s="16" t="s">
        <v>71</v>
      </c>
      <c r="B458" s="43">
        <v>1063.1199999999999</v>
      </c>
      <c r="C458" s="43">
        <v>1063.1199999999999</v>
      </c>
      <c r="D458" s="43">
        <v>1063.1199999999999</v>
      </c>
      <c r="E458" s="43">
        <v>1063.1199999999999</v>
      </c>
      <c r="F458" s="43">
        <v>1063.1199999999999</v>
      </c>
      <c r="G458" s="43">
        <v>1063.1199999999999</v>
      </c>
      <c r="H458" s="43">
        <v>1063.1199999999999</v>
      </c>
      <c r="I458" s="43">
        <v>1063.1199999999999</v>
      </c>
      <c r="J458" s="43">
        <v>1063.1199999999999</v>
      </c>
      <c r="K458" s="43">
        <v>1063.1199999999999</v>
      </c>
      <c r="L458" s="43">
        <v>1063.1199999999999</v>
      </c>
      <c r="M458" s="43">
        <v>1063.1199999999999</v>
      </c>
      <c r="N458" s="43">
        <v>1063.1199999999999</v>
      </c>
      <c r="O458" s="43">
        <v>1063.1199999999999</v>
      </c>
      <c r="P458" s="43">
        <v>1063.1199999999999</v>
      </c>
      <c r="Q458" s="43">
        <v>1063.1199999999999</v>
      </c>
      <c r="R458" s="43">
        <v>1063.1199999999999</v>
      </c>
      <c r="S458" s="43">
        <v>1063.1199999999999</v>
      </c>
      <c r="T458" s="43">
        <v>1063.1199999999999</v>
      </c>
      <c r="U458" s="43">
        <v>1063.1199999999999</v>
      </c>
      <c r="V458" s="43">
        <v>1063.1199999999999</v>
      </c>
      <c r="W458" s="43">
        <v>1063.1199999999999</v>
      </c>
      <c r="X458" s="43">
        <v>1063.1199999999999</v>
      </c>
      <c r="Y458" s="43">
        <v>1063.1199999999999</v>
      </c>
    </row>
    <row r="459" spans="1:25" outlineLevel="1" x14ac:dyDescent="0.2">
      <c r="A459" s="16" t="s">
        <v>3</v>
      </c>
      <c r="B459" s="43">
        <v>2072</v>
      </c>
      <c r="C459" s="43">
        <v>2072</v>
      </c>
      <c r="D459" s="43">
        <v>2072</v>
      </c>
      <c r="E459" s="43">
        <v>2072</v>
      </c>
      <c r="F459" s="43">
        <v>2072</v>
      </c>
      <c r="G459" s="43">
        <v>2072</v>
      </c>
      <c r="H459" s="43">
        <v>2072</v>
      </c>
      <c r="I459" s="43">
        <v>2072</v>
      </c>
      <c r="J459" s="43">
        <v>2072</v>
      </c>
      <c r="K459" s="43">
        <v>2072</v>
      </c>
      <c r="L459" s="43">
        <v>2072</v>
      </c>
      <c r="M459" s="43">
        <v>2072</v>
      </c>
      <c r="N459" s="43">
        <v>2072</v>
      </c>
      <c r="O459" s="43">
        <v>2072</v>
      </c>
      <c r="P459" s="43">
        <v>2072</v>
      </c>
      <c r="Q459" s="43">
        <v>2072</v>
      </c>
      <c r="R459" s="43">
        <v>2072</v>
      </c>
      <c r="S459" s="43">
        <v>2072</v>
      </c>
      <c r="T459" s="43">
        <v>2072</v>
      </c>
      <c r="U459" s="43">
        <v>2072</v>
      </c>
      <c r="V459" s="43">
        <v>2072</v>
      </c>
      <c r="W459" s="43">
        <v>2072</v>
      </c>
      <c r="X459" s="43">
        <v>2072</v>
      </c>
      <c r="Y459" s="43">
        <v>2072</v>
      </c>
    </row>
    <row r="460" spans="1:25" outlineLevel="1" x14ac:dyDescent="0.2">
      <c r="A460" s="17" t="s">
        <v>4</v>
      </c>
      <c r="B460" s="43">
        <v>65</v>
      </c>
      <c r="C460" s="43">
        <v>65</v>
      </c>
      <c r="D460" s="43">
        <v>65</v>
      </c>
      <c r="E460" s="43">
        <v>65</v>
      </c>
      <c r="F460" s="43">
        <v>65</v>
      </c>
      <c r="G460" s="43">
        <v>65</v>
      </c>
      <c r="H460" s="43">
        <v>65</v>
      </c>
      <c r="I460" s="43">
        <v>65</v>
      </c>
      <c r="J460" s="43">
        <v>65</v>
      </c>
      <c r="K460" s="43">
        <v>65</v>
      </c>
      <c r="L460" s="43">
        <v>65</v>
      </c>
      <c r="M460" s="43">
        <v>65</v>
      </c>
      <c r="N460" s="43">
        <v>65</v>
      </c>
      <c r="O460" s="43">
        <v>65</v>
      </c>
      <c r="P460" s="43">
        <v>65</v>
      </c>
      <c r="Q460" s="43">
        <v>65</v>
      </c>
      <c r="R460" s="43">
        <v>65</v>
      </c>
      <c r="S460" s="43">
        <v>65</v>
      </c>
      <c r="T460" s="43">
        <v>65</v>
      </c>
      <c r="U460" s="43">
        <v>65</v>
      </c>
      <c r="V460" s="43">
        <v>65</v>
      </c>
      <c r="W460" s="43">
        <v>65</v>
      </c>
      <c r="X460" s="43">
        <v>65</v>
      </c>
      <c r="Y460" s="43">
        <v>65</v>
      </c>
    </row>
    <row r="461" spans="1:25" ht="15" outlineLevel="1" thickBot="1" x14ac:dyDescent="0.25">
      <c r="A461" s="35" t="s">
        <v>118</v>
      </c>
      <c r="B461" s="43">
        <v>2.5223343699999998</v>
      </c>
      <c r="C461" s="43">
        <v>2.5223343699999998</v>
      </c>
      <c r="D461" s="43">
        <v>2.5223343699999998</v>
      </c>
      <c r="E461" s="43">
        <v>2.5223343699999998</v>
      </c>
      <c r="F461" s="43">
        <v>2.5223343699999998</v>
      </c>
      <c r="G461" s="43">
        <v>2.5223343699999998</v>
      </c>
      <c r="H461" s="43">
        <v>2.5223343699999998</v>
      </c>
      <c r="I461" s="43">
        <v>2.5223343699999998</v>
      </c>
      <c r="J461" s="43">
        <v>2.5223343699999998</v>
      </c>
      <c r="K461" s="43">
        <v>2.5223343699999998</v>
      </c>
      <c r="L461" s="43">
        <v>2.5223343699999998</v>
      </c>
      <c r="M461" s="43">
        <v>2.5223343699999998</v>
      </c>
      <c r="N461" s="43">
        <v>2.5223343699999998</v>
      </c>
      <c r="O461" s="43">
        <v>2.5223343699999998</v>
      </c>
      <c r="P461" s="43">
        <v>2.5223343699999998</v>
      </c>
      <c r="Q461" s="43">
        <v>2.5223343699999998</v>
      </c>
      <c r="R461" s="43">
        <v>2.5223343699999998</v>
      </c>
      <c r="S461" s="43">
        <v>2.5223343699999998</v>
      </c>
      <c r="T461" s="43">
        <v>2.5223343699999998</v>
      </c>
      <c r="U461" s="43">
        <v>2.5223343699999998</v>
      </c>
      <c r="V461" s="43">
        <v>2.5223343699999998</v>
      </c>
      <c r="W461" s="43">
        <v>2.5223343699999998</v>
      </c>
      <c r="X461" s="43">
        <v>2.5223343699999998</v>
      </c>
      <c r="Y461" s="43">
        <v>2.5223343699999998</v>
      </c>
    </row>
    <row r="462" spans="1:25" ht="15" thickBot="1" x14ac:dyDescent="0.25">
      <c r="A462" s="27">
        <v>13</v>
      </c>
      <c r="B462" s="42">
        <v>4157.46</v>
      </c>
      <c r="C462" s="42">
        <v>4139.47</v>
      </c>
      <c r="D462" s="42">
        <v>4107.57</v>
      </c>
      <c r="E462" s="42">
        <v>4103.33</v>
      </c>
      <c r="F462" s="42">
        <v>4139.6000000000004</v>
      </c>
      <c r="G462" s="42">
        <v>4144.76</v>
      </c>
      <c r="H462" s="42">
        <v>4150.6899999999996</v>
      </c>
      <c r="I462" s="42">
        <v>4142.17</v>
      </c>
      <c r="J462" s="42">
        <v>4158.97</v>
      </c>
      <c r="K462" s="42">
        <v>4172.71</v>
      </c>
      <c r="L462" s="42">
        <v>4185.91</v>
      </c>
      <c r="M462" s="42">
        <v>4178.25</v>
      </c>
      <c r="N462" s="42">
        <v>4163.78</v>
      </c>
      <c r="O462" s="42">
        <v>4191.96</v>
      </c>
      <c r="P462" s="42">
        <v>4177.25</v>
      </c>
      <c r="Q462" s="42">
        <v>4169.45</v>
      </c>
      <c r="R462" s="42">
        <v>4176.3999999999996</v>
      </c>
      <c r="S462" s="42">
        <v>4178.83</v>
      </c>
      <c r="T462" s="42">
        <v>4188.59</v>
      </c>
      <c r="U462" s="42">
        <v>4176.22</v>
      </c>
      <c r="V462" s="42">
        <v>4154.5200000000004</v>
      </c>
      <c r="W462" s="42">
        <v>4174.55</v>
      </c>
      <c r="X462" s="42">
        <v>4172.1400000000003</v>
      </c>
      <c r="Y462" s="42">
        <v>4163.3599999999997</v>
      </c>
    </row>
    <row r="463" spans="1:25" ht="38.25" outlineLevel="1" x14ac:dyDescent="0.2">
      <c r="A463" s="16" t="s">
        <v>70</v>
      </c>
      <c r="B463" s="43">
        <v>954.81432651</v>
      </c>
      <c r="C463" s="43">
        <v>936.82938473000002</v>
      </c>
      <c r="D463" s="43">
        <v>904.92425268</v>
      </c>
      <c r="E463" s="43">
        <v>900.68422651000003</v>
      </c>
      <c r="F463" s="43">
        <v>936.95270703000006</v>
      </c>
      <c r="G463" s="43">
        <v>942.12190518</v>
      </c>
      <c r="H463" s="43">
        <v>948.04645151</v>
      </c>
      <c r="I463" s="43">
        <v>939.53016778000006</v>
      </c>
      <c r="J463" s="43">
        <v>956.32589972999995</v>
      </c>
      <c r="K463" s="43">
        <v>970.06687170999999</v>
      </c>
      <c r="L463" s="43">
        <v>983.26625476000004</v>
      </c>
      <c r="M463" s="43">
        <v>975.60475686999996</v>
      </c>
      <c r="N463" s="43">
        <v>961.13998428000002</v>
      </c>
      <c r="O463" s="43">
        <v>989.32147613999996</v>
      </c>
      <c r="P463" s="43">
        <v>974.60995734999995</v>
      </c>
      <c r="Q463" s="43">
        <v>966.81097552999995</v>
      </c>
      <c r="R463" s="43">
        <v>973.76127047</v>
      </c>
      <c r="S463" s="43">
        <v>976.18511810999996</v>
      </c>
      <c r="T463" s="43">
        <v>985.95149709999998</v>
      </c>
      <c r="U463" s="43">
        <v>973.57293189999996</v>
      </c>
      <c r="V463" s="43">
        <v>951.87905278999995</v>
      </c>
      <c r="W463" s="43">
        <v>971.90309720000005</v>
      </c>
      <c r="X463" s="43">
        <v>969.49532613999997</v>
      </c>
      <c r="Y463" s="43">
        <v>960.71372057999997</v>
      </c>
    </row>
    <row r="464" spans="1:25" ht="38.25" outlineLevel="1" x14ac:dyDescent="0.2">
      <c r="A464" s="16" t="s">
        <v>71</v>
      </c>
      <c r="B464" s="43">
        <v>1063.1199999999999</v>
      </c>
      <c r="C464" s="43">
        <v>1063.1199999999999</v>
      </c>
      <c r="D464" s="43">
        <v>1063.1199999999999</v>
      </c>
      <c r="E464" s="43">
        <v>1063.1199999999999</v>
      </c>
      <c r="F464" s="43">
        <v>1063.1199999999999</v>
      </c>
      <c r="G464" s="43">
        <v>1063.1199999999999</v>
      </c>
      <c r="H464" s="43">
        <v>1063.1199999999999</v>
      </c>
      <c r="I464" s="43">
        <v>1063.1199999999999</v>
      </c>
      <c r="J464" s="43">
        <v>1063.1199999999999</v>
      </c>
      <c r="K464" s="43">
        <v>1063.1199999999999</v>
      </c>
      <c r="L464" s="43">
        <v>1063.1199999999999</v>
      </c>
      <c r="M464" s="43">
        <v>1063.1199999999999</v>
      </c>
      <c r="N464" s="43">
        <v>1063.1199999999999</v>
      </c>
      <c r="O464" s="43">
        <v>1063.1199999999999</v>
      </c>
      <c r="P464" s="43">
        <v>1063.1199999999999</v>
      </c>
      <c r="Q464" s="43">
        <v>1063.1199999999999</v>
      </c>
      <c r="R464" s="43">
        <v>1063.1199999999999</v>
      </c>
      <c r="S464" s="43">
        <v>1063.1199999999999</v>
      </c>
      <c r="T464" s="43">
        <v>1063.1199999999999</v>
      </c>
      <c r="U464" s="43">
        <v>1063.1199999999999</v>
      </c>
      <c r="V464" s="43">
        <v>1063.1199999999999</v>
      </c>
      <c r="W464" s="43">
        <v>1063.1199999999999</v>
      </c>
      <c r="X464" s="43">
        <v>1063.1199999999999</v>
      </c>
      <c r="Y464" s="43">
        <v>1063.1199999999999</v>
      </c>
    </row>
    <row r="465" spans="1:25" outlineLevel="1" x14ac:dyDescent="0.2">
      <c r="A465" s="16" t="s">
        <v>3</v>
      </c>
      <c r="B465" s="43">
        <v>2072</v>
      </c>
      <c r="C465" s="43">
        <v>2072</v>
      </c>
      <c r="D465" s="43">
        <v>2072</v>
      </c>
      <c r="E465" s="43">
        <v>2072</v>
      </c>
      <c r="F465" s="43">
        <v>2072</v>
      </c>
      <c r="G465" s="43">
        <v>2072</v>
      </c>
      <c r="H465" s="43">
        <v>2072</v>
      </c>
      <c r="I465" s="43">
        <v>2072</v>
      </c>
      <c r="J465" s="43">
        <v>2072</v>
      </c>
      <c r="K465" s="43">
        <v>2072</v>
      </c>
      <c r="L465" s="43">
        <v>2072</v>
      </c>
      <c r="M465" s="43">
        <v>2072</v>
      </c>
      <c r="N465" s="43">
        <v>2072</v>
      </c>
      <c r="O465" s="43">
        <v>2072</v>
      </c>
      <c r="P465" s="43">
        <v>2072</v>
      </c>
      <c r="Q465" s="43">
        <v>2072</v>
      </c>
      <c r="R465" s="43">
        <v>2072</v>
      </c>
      <c r="S465" s="43">
        <v>2072</v>
      </c>
      <c r="T465" s="43">
        <v>2072</v>
      </c>
      <c r="U465" s="43">
        <v>2072</v>
      </c>
      <c r="V465" s="43">
        <v>2072</v>
      </c>
      <c r="W465" s="43">
        <v>2072</v>
      </c>
      <c r="X465" s="43">
        <v>2072</v>
      </c>
      <c r="Y465" s="43">
        <v>2072</v>
      </c>
    </row>
    <row r="466" spans="1:25" outlineLevel="1" x14ac:dyDescent="0.2">
      <c r="A466" s="17" t="s">
        <v>4</v>
      </c>
      <c r="B466" s="43">
        <v>65</v>
      </c>
      <c r="C466" s="43">
        <v>65</v>
      </c>
      <c r="D466" s="43">
        <v>65</v>
      </c>
      <c r="E466" s="43">
        <v>65</v>
      </c>
      <c r="F466" s="43">
        <v>65</v>
      </c>
      <c r="G466" s="43">
        <v>65</v>
      </c>
      <c r="H466" s="43">
        <v>65</v>
      </c>
      <c r="I466" s="43">
        <v>65</v>
      </c>
      <c r="J466" s="43">
        <v>65</v>
      </c>
      <c r="K466" s="43">
        <v>65</v>
      </c>
      <c r="L466" s="43">
        <v>65</v>
      </c>
      <c r="M466" s="43">
        <v>65</v>
      </c>
      <c r="N466" s="43">
        <v>65</v>
      </c>
      <c r="O466" s="43">
        <v>65</v>
      </c>
      <c r="P466" s="43">
        <v>65</v>
      </c>
      <c r="Q466" s="43">
        <v>65</v>
      </c>
      <c r="R466" s="43">
        <v>65</v>
      </c>
      <c r="S466" s="43">
        <v>65</v>
      </c>
      <c r="T466" s="43">
        <v>65</v>
      </c>
      <c r="U466" s="43">
        <v>65</v>
      </c>
      <c r="V466" s="43">
        <v>65</v>
      </c>
      <c r="W466" s="43">
        <v>65</v>
      </c>
      <c r="X466" s="43">
        <v>65</v>
      </c>
      <c r="Y466" s="43">
        <v>65</v>
      </c>
    </row>
    <row r="467" spans="1:25" ht="15" outlineLevel="1" thickBot="1" x14ac:dyDescent="0.25">
      <c r="A467" s="35" t="s">
        <v>118</v>
      </c>
      <c r="B467" s="43">
        <v>2.5223343699999998</v>
      </c>
      <c r="C467" s="43">
        <v>2.5223343699999998</v>
      </c>
      <c r="D467" s="43">
        <v>2.5223343699999998</v>
      </c>
      <c r="E467" s="43">
        <v>2.5223343699999998</v>
      </c>
      <c r="F467" s="43">
        <v>2.5223343699999998</v>
      </c>
      <c r="G467" s="43">
        <v>2.5223343699999998</v>
      </c>
      <c r="H467" s="43">
        <v>2.5223343699999998</v>
      </c>
      <c r="I467" s="43">
        <v>2.5223343699999998</v>
      </c>
      <c r="J467" s="43">
        <v>2.5223343699999998</v>
      </c>
      <c r="K467" s="43">
        <v>2.5223343699999998</v>
      </c>
      <c r="L467" s="43">
        <v>2.5223343699999998</v>
      </c>
      <c r="M467" s="43">
        <v>2.5223343699999998</v>
      </c>
      <c r="N467" s="43">
        <v>2.5223343699999998</v>
      </c>
      <c r="O467" s="43">
        <v>2.5223343699999998</v>
      </c>
      <c r="P467" s="43">
        <v>2.5223343699999998</v>
      </c>
      <c r="Q467" s="43">
        <v>2.5223343699999998</v>
      </c>
      <c r="R467" s="43">
        <v>2.5223343699999998</v>
      </c>
      <c r="S467" s="43">
        <v>2.5223343699999998</v>
      </c>
      <c r="T467" s="43">
        <v>2.5223343699999998</v>
      </c>
      <c r="U467" s="43">
        <v>2.5223343699999998</v>
      </c>
      <c r="V467" s="43">
        <v>2.5223343699999998</v>
      </c>
      <c r="W467" s="43">
        <v>2.5223343699999998</v>
      </c>
      <c r="X467" s="43">
        <v>2.5223343699999998</v>
      </c>
      <c r="Y467" s="43">
        <v>2.5223343699999998</v>
      </c>
    </row>
    <row r="468" spans="1:25" ht="15" thickBot="1" x14ac:dyDescent="0.25">
      <c r="A468" s="27">
        <v>14</v>
      </c>
      <c r="B468" s="42">
        <v>3818.04</v>
      </c>
      <c r="C468" s="42">
        <v>3782.11</v>
      </c>
      <c r="D468" s="42">
        <v>3762.93</v>
      </c>
      <c r="E468" s="42">
        <v>3757.03</v>
      </c>
      <c r="F468" s="42">
        <v>3761.37</v>
      </c>
      <c r="G468" s="42">
        <v>4118.1000000000004</v>
      </c>
      <c r="H468" s="42">
        <v>4143.0600000000004</v>
      </c>
      <c r="I468" s="42">
        <v>4186.68</v>
      </c>
      <c r="J468" s="42">
        <v>4179.59</v>
      </c>
      <c r="K468" s="42">
        <v>4191.88</v>
      </c>
      <c r="L468" s="42">
        <v>4195.17</v>
      </c>
      <c r="M468" s="42">
        <v>4186.8999999999996</v>
      </c>
      <c r="N468" s="42">
        <v>4169.37</v>
      </c>
      <c r="O468" s="42">
        <v>4177.59</v>
      </c>
      <c r="P468" s="42">
        <v>4174.99</v>
      </c>
      <c r="Q468" s="42">
        <v>4168.3</v>
      </c>
      <c r="R468" s="42">
        <v>4184.41</v>
      </c>
      <c r="S468" s="42">
        <v>4174.5600000000004</v>
      </c>
      <c r="T468" s="42">
        <v>4201.28</v>
      </c>
      <c r="U468" s="42">
        <v>4174.37</v>
      </c>
      <c r="V468" s="42">
        <v>4141.63</v>
      </c>
      <c r="W468" s="42">
        <v>4178.3599999999997</v>
      </c>
      <c r="X468" s="42">
        <v>4181</v>
      </c>
      <c r="Y468" s="42">
        <v>4164.3100000000004</v>
      </c>
    </row>
    <row r="469" spans="1:25" ht="38.25" outlineLevel="1" x14ac:dyDescent="0.2">
      <c r="A469" s="111" t="s">
        <v>70</v>
      </c>
      <c r="B469" s="43">
        <v>615.40263854</v>
      </c>
      <c r="C469" s="43">
        <v>579.46914809999998</v>
      </c>
      <c r="D469" s="43">
        <v>560.28925142000003</v>
      </c>
      <c r="E469" s="43">
        <v>554.38653407000004</v>
      </c>
      <c r="F469" s="43">
        <v>558.72993561999999</v>
      </c>
      <c r="G469" s="43">
        <v>915.45489192000002</v>
      </c>
      <c r="H469" s="43">
        <v>940.41299545000004</v>
      </c>
      <c r="I469" s="43">
        <v>984.03336929</v>
      </c>
      <c r="J469" s="43">
        <v>976.95248964999996</v>
      </c>
      <c r="K469" s="43">
        <v>989.23842857</v>
      </c>
      <c r="L469" s="43">
        <v>992.52423298999997</v>
      </c>
      <c r="M469" s="43">
        <v>984.25965809000002</v>
      </c>
      <c r="N469" s="43">
        <v>966.72616961999995</v>
      </c>
      <c r="O469" s="43">
        <v>974.94640093999999</v>
      </c>
      <c r="P469" s="43">
        <v>972.35257693000005</v>
      </c>
      <c r="Q469" s="43">
        <v>965.65447333999998</v>
      </c>
      <c r="R469" s="43">
        <v>981.76467961000003</v>
      </c>
      <c r="S469" s="43">
        <v>971.91356582000003</v>
      </c>
      <c r="T469" s="43">
        <v>998.63728519999995</v>
      </c>
      <c r="U469" s="43">
        <v>971.73160465000001</v>
      </c>
      <c r="V469" s="43">
        <v>938.99057418999996</v>
      </c>
      <c r="W469" s="43">
        <v>975.71544053000002</v>
      </c>
      <c r="X469" s="43">
        <v>978.36215761000005</v>
      </c>
      <c r="Y469" s="43">
        <v>961.67059625000002</v>
      </c>
    </row>
    <row r="470" spans="1:25" ht="38.25" outlineLevel="1" x14ac:dyDescent="0.2">
      <c r="A470" s="16" t="s">
        <v>71</v>
      </c>
      <c r="B470" s="43">
        <v>1063.1199999999999</v>
      </c>
      <c r="C470" s="43">
        <v>1063.1199999999999</v>
      </c>
      <c r="D470" s="43">
        <v>1063.1199999999999</v>
      </c>
      <c r="E470" s="43">
        <v>1063.1199999999999</v>
      </c>
      <c r="F470" s="43">
        <v>1063.1199999999999</v>
      </c>
      <c r="G470" s="43">
        <v>1063.1199999999999</v>
      </c>
      <c r="H470" s="43">
        <v>1063.1199999999999</v>
      </c>
      <c r="I470" s="43">
        <v>1063.1199999999999</v>
      </c>
      <c r="J470" s="43">
        <v>1063.1199999999999</v>
      </c>
      <c r="K470" s="43">
        <v>1063.1199999999999</v>
      </c>
      <c r="L470" s="43">
        <v>1063.1199999999999</v>
      </c>
      <c r="M470" s="43">
        <v>1063.1199999999999</v>
      </c>
      <c r="N470" s="43">
        <v>1063.1199999999999</v>
      </c>
      <c r="O470" s="43">
        <v>1063.1199999999999</v>
      </c>
      <c r="P470" s="43">
        <v>1063.1199999999999</v>
      </c>
      <c r="Q470" s="43">
        <v>1063.1199999999999</v>
      </c>
      <c r="R470" s="43">
        <v>1063.1199999999999</v>
      </c>
      <c r="S470" s="43">
        <v>1063.1199999999999</v>
      </c>
      <c r="T470" s="43">
        <v>1063.1199999999999</v>
      </c>
      <c r="U470" s="43">
        <v>1063.1199999999999</v>
      </c>
      <c r="V470" s="43">
        <v>1063.1199999999999</v>
      </c>
      <c r="W470" s="43">
        <v>1063.1199999999999</v>
      </c>
      <c r="X470" s="43">
        <v>1063.1199999999999</v>
      </c>
      <c r="Y470" s="43">
        <v>1063.1199999999999</v>
      </c>
    </row>
    <row r="471" spans="1:25" outlineLevel="1" x14ac:dyDescent="0.2">
      <c r="A471" s="16" t="s">
        <v>3</v>
      </c>
      <c r="B471" s="43">
        <v>2072</v>
      </c>
      <c r="C471" s="43">
        <v>2072</v>
      </c>
      <c r="D471" s="43">
        <v>2072</v>
      </c>
      <c r="E471" s="43">
        <v>2072</v>
      </c>
      <c r="F471" s="43">
        <v>2072</v>
      </c>
      <c r="G471" s="43">
        <v>2072</v>
      </c>
      <c r="H471" s="43">
        <v>2072</v>
      </c>
      <c r="I471" s="43">
        <v>2072</v>
      </c>
      <c r="J471" s="43">
        <v>2072</v>
      </c>
      <c r="K471" s="43">
        <v>2072</v>
      </c>
      <c r="L471" s="43">
        <v>2072</v>
      </c>
      <c r="M471" s="43">
        <v>2072</v>
      </c>
      <c r="N471" s="43">
        <v>2072</v>
      </c>
      <c r="O471" s="43">
        <v>2072</v>
      </c>
      <c r="P471" s="43">
        <v>2072</v>
      </c>
      <c r="Q471" s="43">
        <v>2072</v>
      </c>
      <c r="R471" s="43">
        <v>2072</v>
      </c>
      <c r="S471" s="43">
        <v>2072</v>
      </c>
      <c r="T471" s="43">
        <v>2072</v>
      </c>
      <c r="U471" s="43">
        <v>2072</v>
      </c>
      <c r="V471" s="43">
        <v>2072</v>
      </c>
      <c r="W471" s="43">
        <v>2072</v>
      </c>
      <c r="X471" s="43">
        <v>2072</v>
      </c>
      <c r="Y471" s="43">
        <v>2072</v>
      </c>
    </row>
    <row r="472" spans="1:25" outlineLevel="1" x14ac:dyDescent="0.2">
      <c r="A472" s="17" t="s">
        <v>4</v>
      </c>
      <c r="B472" s="43">
        <v>65</v>
      </c>
      <c r="C472" s="43">
        <v>65</v>
      </c>
      <c r="D472" s="43">
        <v>65</v>
      </c>
      <c r="E472" s="43">
        <v>65</v>
      </c>
      <c r="F472" s="43">
        <v>65</v>
      </c>
      <c r="G472" s="43">
        <v>65</v>
      </c>
      <c r="H472" s="43">
        <v>65</v>
      </c>
      <c r="I472" s="43">
        <v>65</v>
      </c>
      <c r="J472" s="43">
        <v>65</v>
      </c>
      <c r="K472" s="43">
        <v>65</v>
      </c>
      <c r="L472" s="43">
        <v>65</v>
      </c>
      <c r="M472" s="43">
        <v>65</v>
      </c>
      <c r="N472" s="43">
        <v>65</v>
      </c>
      <c r="O472" s="43">
        <v>65</v>
      </c>
      <c r="P472" s="43">
        <v>65</v>
      </c>
      <c r="Q472" s="43">
        <v>65</v>
      </c>
      <c r="R472" s="43">
        <v>65</v>
      </c>
      <c r="S472" s="43">
        <v>65</v>
      </c>
      <c r="T472" s="43">
        <v>65</v>
      </c>
      <c r="U472" s="43">
        <v>65</v>
      </c>
      <c r="V472" s="43">
        <v>65</v>
      </c>
      <c r="W472" s="43">
        <v>65</v>
      </c>
      <c r="X472" s="43">
        <v>65</v>
      </c>
      <c r="Y472" s="43">
        <v>65</v>
      </c>
    </row>
    <row r="473" spans="1:25" ht="15" outlineLevel="1" thickBot="1" x14ac:dyDescent="0.25">
      <c r="A473" s="35" t="s">
        <v>118</v>
      </c>
      <c r="B473" s="43">
        <v>2.5223343699999998</v>
      </c>
      <c r="C473" s="43">
        <v>2.5223343699999998</v>
      </c>
      <c r="D473" s="43">
        <v>2.5223343699999998</v>
      </c>
      <c r="E473" s="43">
        <v>2.5223343699999998</v>
      </c>
      <c r="F473" s="43">
        <v>2.5223343699999998</v>
      </c>
      <c r="G473" s="43">
        <v>2.5223343699999998</v>
      </c>
      <c r="H473" s="43">
        <v>2.5223343699999998</v>
      </c>
      <c r="I473" s="43">
        <v>2.5223343699999998</v>
      </c>
      <c r="J473" s="43">
        <v>2.5223343699999998</v>
      </c>
      <c r="K473" s="43">
        <v>2.5223343699999998</v>
      </c>
      <c r="L473" s="43">
        <v>2.5223343699999998</v>
      </c>
      <c r="M473" s="43">
        <v>2.5223343699999998</v>
      </c>
      <c r="N473" s="43">
        <v>2.5223343699999998</v>
      </c>
      <c r="O473" s="43">
        <v>2.5223343699999998</v>
      </c>
      <c r="P473" s="43">
        <v>2.5223343699999998</v>
      </c>
      <c r="Q473" s="43">
        <v>2.5223343699999998</v>
      </c>
      <c r="R473" s="43">
        <v>2.5223343699999998</v>
      </c>
      <c r="S473" s="43">
        <v>2.5223343699999998</v>
      </c>
      <c r="T473" s="43">
        <v>2.5223343699999998</v>
      </c>
      <c r="U473" s="43">
        <v>2.5223343699999998</v>
      </c>
      <c r="V473" s="43">
        <v>2.5223343699999998</v>
      </c>
      <c r="W473" s="43">
        <v>2.5223343699999998</v>
      </c>
      <c r="X473" s="43">
        <v>2.5223343699999998</v>
      </c>
      <c r="Y473" s="43">
        <v>2.5223343699999998</v>
      </c>
    </row>
    <row r="474" spans="1:25" ht="15" thickBot="1" x14ac:dyDescent="0.25">
      <c r="A474" s="27">
        <v>15</v>
      </c>
      <c r="B474" s="42">
        <v>4164.1899999999996</v>
      </c>
      <c r="C474" s="42">
        <v>4141.9399999999996</v>
      </c>
      <c r="D474" s="42">
        <v>4118.6000000000004</v>
      </c>
      <c r="E474" s="42">
        <v>4135.51</v>
      </c>
      <c r="F474" s="42">
        <v>4147.92</v>
      </c>
      <c r="G474" s="42">
        <v>4146.62</v>
      </c>
      <c r="H474" s="42">
        <v>4167.72</v>
      </c>
      <c r="I474" s="42">
        <v>4181.3</v>
      </c>
      <c r="J474" s="42">
        <v>4209.37</v>
      </c>
      <c r="K474" s="42">
        <v>4196.54</v>
      </c>
      <c r="L474" s="42">
        <v>4188.66</v>
      </c>
      <c r="M474" s="42">
        <v>4187.66</v>
      </c>
      <c r="N474" s="42">
        <v>4195.92</v>
      </c>
      <c r="O474" s="42">
        <v>4177.57</v>
      </c>
      <c r="P474" s="42">
        <v>4182.67</v>
      </c>
      <c r="Q474" s="42">
        <v>4190.1400000000003</v>
      </c>
      <c r="R474" s="42">
        <v>4198.3500000000004</v>
      </c>
      <c r="S474" s="42">
        <v>4204.55</v>
      </c>
      <c r="T474" s="42">
        <v>4183.0600000000004</v>
      </c>
      <c r="U474" s="42">
        <v>4182.9399999999996</v>
      </c>
      <c r="V474" s="42">
        <v>4195.88</v>
      </c>
      <c r="W474" s="42">
        <v>4227.88</v>
      </c>
      <c r="X474" s="42">
        <v>4229.3999999999996</v>
      </c>
      <c r="Y474" s="42">
        <v>4205.7700000000004</v>
      </c>
    </row>
    <row r="475" spans="1:25" ht="38.25" outlineLevel="1" x14ac:dyDescent="0.2">
      <c r="A475" s="16" t="s">
        <v>70</v>
      </c>
      <c r="B475" s="43">
        <v>961.55211656999995</v>
      </c>
      <c r="C475" s="43">
        <v>939.29945776</v>
      </c>
      <c r="D475" s="43">
        <v>915.95425945</v>
      </c>
      <c r="E475" s="43">
        <v>932.87030012000002</v>
      </c>
      <c r="F475" s="43">
        <v>945.28204741000002</v>
      </c>
      <c r="G475" s="43">
        <v>943.97525026999995</v>
      </c>
      <c r="H475" s="43">
        <v>965.07520993000003</v>
      </c>
      <c r="I475" s="43">
        <v>978.65641830000004</v>
      </c>
      <c r="J475" s="43">
        <v>1006.72445292</v>
      </c>
      <c r="K475" s="43">
        <v>993.90059017999999</v>
      </c>
      <c r="L475" s="43">
        <v>986.01620176999995</v>
      </c>
      <c r="M475" s="43">
        <v>985.02265511999997</v>
      </c>
      <c r="N475" s="43">
        <v>993.27730378000001</v>
      </c>
      <c r="O475" s="43">
        <v>974.92742350000003</v>
      </c>
      <c r="P475" s="43">
        <v>980.02858500000002</v>
      </c>
      <c r="Q475" s="43">
        <v>987.50215435999996</v>
      </c>
      <c r="R475" s="43">
        <v>995.70556325999996</v>
      </c>
      <c r="S475" s="43">
        <v>1001.90811486</v>
      </c>
      <c r="T475" s="43">
        <v>980.41518465000001</v>
      </c>
      <c r="U475" s="43">
        <v>980.29789635999998</v>
      </c>
      <c r="V475" s="43">
        <v>993.23521671000003</v>
      </c>
      <c r="W475" s="43">
        <v>1025.2343052599999</v>
      </c>
      <c r="X475" s="43">
        <v>1026.75655349</v>
      </c>
      <c r="Y475" s="43">
        <v>1003.12490385</v>
      </c>
    </row>
    <row r="476" spans="1:25" ht="38.25" outlineLevel="1" x14ac:dyDescent="0.2">
      <c r="A476" s="16" t="s">
        <v>71</v>
      </c>
      <c r="B476" s="43">
        <v>1063.1199999999999</v>
      </c>
      <c r="C476" s="43">
        <v>1063.1199999999999</v>
      </c>
      <c r="D476" s="43">
        <v>1063.1199999999999</v>
      </c>
      <c r="E476" s="43">
        <v>1063.1199999999999</v>
      </c>
      <c r="F476" s="43">
        <v>1063.1199999999999</v>
      </c>
      <c r="G476" s="43">
        <v>1063.1199999999999</v>
      </c>
      <c r="H476" s="43">
        <v>1063.1199999999999</v>
      </c>
      <c r="I476" s="43">
        <v>1063.1199999999999</v>
      </c>
      <c r="J476" s="43">
        <v>1063.1199999999999</v>
      </c>
      <c r="K476" s="43">
        <v>1063.1199999999999</v>
      </c>
      <c r="L476" s="43">
        <v>1063.1199999999999</v>
      </c>
      <c r="M476" s="43">
        <v>1063.1199999999999</v>
      </c>
      <c r="N476" s="43">
        <v>1063.1199999999999</v>
      </c>
      <c r="O476" s="43">
        <v>1063.1199999999999</v>
      </c>
      <c r="P476" s="43">
        <v>1063.1199999999999</v>
      </c>
      <c r="Q476" s="43">
        <v>1063.1199999999999</v>
      </c>
      <c r="R476" s="43">
        <v>1063.1199999999999</v>
      </c>
      <c r="S476" s="43">
        <v>1063.1199999999999</v>
      </c>
      <c r="T476" s="43">
        <v>1063.1199999999999</v>
      </c>
      <c r="U476" s="43">
        <v>1063.1199999999999</v>
      </c>
      <c r="V476" s="43">
        <v>1063.1199999999999</v>
      </c>
      <c r="W476" s="43">
        <v>1063.1199999999999</v>
      </c>
      <c r="X476" s="43">
        <v>1063.1199999999999</v>
      </c>
      <c r="Y476" s="43">
        <v>1063.1199999999999</v>
      </c>
    </row>
    <row r="477" spans="1:25" outlineLevel="1" x14ac:dyDescent="0.2">
      <c r="A477" s="16" t="s">
        <v>3</v>
      </c>
      <c r="B477" s="43">
        <v>2072</v>
      </c>
      <c r="C477" s="43">
        <v>2072</v>
      </c>
      <c r="D477" s="43">
        <v>2072</v>
      </c>
      <c r="E477" s="43">
        <v>2072</v>
      </c>
      <c r="F477" s="43">
        <v>2072</v>
      </c>
      <c r="G477" s="43">
        <v>2072</v>
      </c>
      <c r="H477" s="43">
        <v>2072</v>
      </c>
      <c r="I477" s="43">
        <v>2072</v>
      </c>
      <c r="J477" s="43">
        <v>2072</v>
      </c>
      <c r="K477" s="43">
        <v>2072</v>
      </c>
      <c r="L477" s="43">
        <v>2072</v>
      </c>
      <c r="M477" s="43">
        <v>2072</v>
      </c>
      <c r="N477" s="43">
        <v>2072</v>
      </c>
      <c r="O477" s="43">
        <v>2072</v>
      </c>
      <c r="P477" s="43">
        <v>2072</v>
      </c>
      <c r="Q477" s="43">
        <v>2072</v>
      </c>
      <c r="R477" s="43">
        <v>2072</v>
      </c>
      <c r="S477" s="43">
        <v>2072</v>
      </c>
      <c r="T477" s="43">
        <v>2072</v>
      </c>
      <c r="U477" s="43">
        <v>2072</v>
      </c>
      <c r="V477" s="43">
        <v>2072</v>
      </c>
      <c r="W477" s="43">
        <v>2072</v>
      </c>
      <c r="X477" s="43">
        <v>2072</v>
      </c>
      <c r="Y477" s="43">
        <v>2072</v>
      </c>
    </row>
    <row r="478" spans="1:25" outlineLevel="1" x14ac:dyDescent="0.2">
      <c r="A478" s="17" t="s">
        <v>4</v>
      </c>
      <c r="B478" s="43">
        <v>65</v>
      </c>
      <c r="C478" s="43">
        <v>65</v>
      </c>
      <c r="D478" s="43">
        <v>65</v>
      </c>
      <c r="E478" s="43">
        <v>65</v>
      </c>
      <c r="F478" s="43">
        <v>65</v>
      </c>
      <c r="G478" s="43">
        <v>65</v>
      </c>
      <c r="H478" s="43">
        <v>65</v>
      </c>
      <c r="I478" s="43">
        <v>65</v>
      </c>
      <c r="J478" s="43">
        <v>65</v>
      </c>
      <c r="K478" s="43">
        <v>65</v>
      </c>
      <c r="L478" s="43">
        <v>65</v>
      </c>
      <c r="M478" s="43">
        <v>65</v>
      </c>
      <c r="N478" s="43">
        <v>65</v>
      </c>
      <c r="O478" s="43">
        <v>65</v>
      </c>
      <c r="P478" s="43">
        <v>65</v>
      </c>
      <c r="Q478" s="43">
        <v>65</v>
      </c>
      <c r="R478" s="43">
        <v>65</v>
      </c>
      <c r="S478" s="43">
        <v>65</v>
      </c>
      <c r="T478" s="43">
        <v>65</v>
      </c>
      <c r="U478" s="43">
        <v>65</v>
      </c>
      <c r="V478" s="43">
        <v>65</v>
      </c>
      <c r="W478" s="43">
        <v>65</v>
      </c>
      <c r="X478" s="43">
        <v>65</v>
      </c>
      <c r="Y478" s="43">
        <v>65</v>
      </c>
    </row>
    <row r="479" spans="1:25" ht="15" outlineLevel="1" thickBot="1" x14ac:dyDescent="0.25">
      <c r="A479" s="35" t="s">
        <v>118</v>
      </c>
      <c r="B479" s="43">
        <v>2.5223343699999998</v>
      </c>
      <c r="C479" s="43">
        <v>2.5223343699999998</v>
      </c>
      <c r="D479" s="43">
        <v>2.5223343699999998</v>
      </c>
      <c r="E479" s="43">
        <v>2.5223343699999998</v>
      </c>
      <c r="F479" s="43">
        <v>2.5223343699999998</v>
      </c>
      <c r="G479" s="43">
        <v>2.5223343699999998</v>
      </c>
      <c r="H479" s="43">
        <v>2.5223343699999998</v>
      </c>
      <c r="I479" s="43">
        <v>2.5223343699999998</v>
      </c>
      <c r="J479" s="43">
        <v>2.5223343699999998</v>
      </c>
      <c r="K479" s="43">
        <v>2.5223343699999998</v>
      </c>
      <c r="L479" s="43">
        <v>2.5223343699999998</v>
      </c>
      <c r="M479" s="43">
        <v>2.5223343699999998</v>
      </c>
      <c r="N479" s="43">
        <v>2.5223343699999998</v>
      </c>
      <c r="O479" s="43">
        <v>2.5223343699999998</v>
      </c>
      <c r="P479" s="43">
        <v>2.5223343699999998</v>
      </c>
      <c r="Q479" s="43">
        <v>2.5223343699999998</v>
      </c>
      <c r="R479" s="43">
        <v>2.5223343699999998</v>
      </c>
      <c r="S479" s="43">
        <v>2.5223343699999998</v>
      </c>
      <c r="T479" s="43">
        <v>2.5223343699999998</v>
      </c>
      <c r="U479" s="43">
        <v>2.5223343699999998</v>
      </c>
      <c r="V479" s="43">
        <v>2.5223343699999998</v>
      </c>
      <c r="W479" s="43">
        <v>2.5223343699999998</v>
      </c>
      <c r="X479" s="43">
        <v>2.5223343699999998</v>
      </c>
      <c r="Y479" s="43">
        <v>2.5223343699999998</v>
      </c>
    </row>
    <row r="480" spans="1:25" ht="15" thickBot="1" x14ac:dyDescent="0.25">
      <c r="A480" s="27">
        <v>16</v>
      </c>
      <c r="B480" s="42">
        <v>4142.05</v>
      </c>
      <c r="C480" s="42">
        <v>4144.68</v>
      </c>
      <c r="D480" s="42">
        <v>4110.84</v>
      </c>
      <c r="E480" s="42">
        <v>4118.99</v>
      </c>
      <c r="F480" s="42">
        <v>4134.66</v>
      </c>
      <c r="G480" s="42">
        <v>4134.1499999999996</v>
      </c>
      <c r="H480" s="42">
        <v>4156.37</v>
      </c>
      <c r="I480" s="42">
        <v>4183.22</v>
      </c>
      <c r="J480" s="42">
        <v>4188.47</v>
      </c>
      <c r="K480" s="42">
        <v>4189.49</v>
      </c>
      <c r="L480" s="42">
        <v>4199.68</v>
      </c>
      <c r="M480" s="42">
        <v>4197.8999999999996</v>
      </c>
      <c r="N480" s="42">
        <v>4214.4399999999996</v>
      </c>
      <c r="O480" s="42">
        <v>4205.76</v>
      </c>
      <c r="P480" s="42">
        <v>4216.83</v>
      </c>
      <c r="Q480" s="42">
        <v>4211.5200000000004</v>
      </c>
      <c r="R480" s="42">
        <v>4213.8900000000003</v>
      </c>
      <c r="S480" s="42">
        <v>4225.59</v>
      </c>
      <c r="T480" s="42">
        <v>4205.29</v>
      </c>
      <c r="U480" s="42">
        <v>4222.76</v>
      </c>
      <c r="V480" s="42">
        <v>4198.7</v>
      </c>
      <c r="W480" s="42">
        <v>4219.54</v>
      </c>
      <c r="X480" s="42">
        <v>4219.4799999999996</v>
      </c>
      <c r="Y480" s="42">
        <v>4208.62</v>
      </c>
    </row>
    <row r="481" spans="1:25" ht="38.25" outlineLevel="1" x14ac:dyDescent="0.2">
      <c r="A481" s="111" t="s">
        <v>70</v>
      </c>
      <c r="B481" s="43">
        <v>939.40408416000002</v>
      </c>
      <c r="C481" s="43">
        <v>942.03651647000004</v>
      </c>
      <c r="D481" s="43">
        <v>908.20251083000005</v>
      </c>
      <c r="E481" s="43">
        <v>916.34642903999998</v>
      </c>
      <c r="F481" s="43">
        <v>932.01992944000006</v>
      </c>
      <c r="G481" s="43">
        <v>931.51045313999998</v>
      </c>
      <c r="H481" s="43">
        <v>953.73113489000002</v>
      </c>
      <c r="I481" s="43">
        <v>980.57446371000003</v>
      </c>
      <c r="J481" s="43">
        <v>985.82899616999998</v>
      </c>
      <c r="K481" s="43">
        <v>986.85091566000006</v>
      </c>
      <c r="L481" s="43">
        <v>997.03752831999998</v>
      </c>
      <c r="M481" s="43">
        <v>995.26006443999995</v>
      </c>
      <c r="N481" s="43">
        <v>1011.80210255</v>
      </c>
      <c r="O481" s="43">
        <v>1003.11690175</v>
      </c>
      <c r="P481" s="43">
        <v>1014.18695873</v>
      </c>
      <c r="Q481" s="43">
        <v>1008.87746211</v>
      </c>
      <c r="R481" s="43">
        <v>1011.25181866</v>
      </c>
      <c r="S481" s="43">
        <v>1022.94317175</v>
      </c>
      <c r="T481" s="43">
        <v>1002.64379114</v>
      </c>
      <c r="U481" s="43">
        <v>1020.12234354</v>
      </c>
      <c r="V481" s="43">
        <v>996.05311214999995</v>
      </c>
      <c r="W481" s="43">
        <v>1016.90187962</v>
      </c>
      <c r="X481" s="43">
        <v>1016.8336273</v>
      </c>
      <c r="Y481" s="43">
        <v>1005.97823894</v>
      </c>
    </row>
    <row r="482" spans="1:25" ht="38.25" outlineLevel="1" x14ac:dyDescent="0.2">
      <c r="A482" s="16" t="s">
        <v>71</v>
      </c>
      <c r="B482" s="43">
        <v>1063.1199999999999</v>
      </c>
      <c r="C482" s="43">
        <v>1063.1199999999999</v>
      </c>
      <c r="D482" s="43">
        <v>1063.1199999999999</v>
      </c>
      <c r="E482" s="43">
        <v>1063.1199999999999</v>
      </c>
      <c r="F482" s="43">
        <v>1063.1199999999999</v>
      </c>
      <c r="G482" s="43">
        <v>1063.1199999999999</v>
      </c>
      <c r="H482" s="43">
        <v>1063.1199999999999</v>
      </c>
      <c r="I482" s="43">
        <v>1063.1199999999999</v>
      </c>
      <c r="J482" s="43">
        <v>1063.1199999999999</v>
      </c>
      <c r="K482" s="43">
        <v>1063.1199999999999</v>
      </c>
      <c r="L482" s="43">
        <v>1063.1199999999999</v>
      </c>
      <c r="M482" s="43">
        <v>1063.1199999999999</v>
      </c>
      <c r="N482" s="43">
        <v>1063.1199999999999</v>
      </c>
      <c r="O482" s="43">
        <v>1063.1199999999999</v>
      </c>
      <c r="P482" s="43">
        <v>1063.1199999999999</v>
      </c>
      <c r="Q482" s="43">
        <v>1063.1199999999999</v>
      </c>
      <c r="R482" s="43">
        <v>1063.1199999999999</v>
      </c>
      <c r="S482" s="43">
        <v>1063.1199999999999</v>
      </c>
      <c r="T482" s="43">
        <v>1063.1199999999999</v>
      </c>
      <c r="U482" s="43">
        <v>1063.1199999999999</v>
      </c>
      <c r="V482" s="43">
        <v>1063.1199999999999</v>
      </c>
      <c r="W482" s="43">
        <v>1063.1199999999999</v>
      </c>
      <c r="X482" s="43">
        <v>1063.1199999999999</v>
      </c>
      <c r="Y482" s="43">
        <v>1063.1199999999999</v>
      </c>
    </row>
    <row r="483" spans="1:25" outlineLevel="1" x14ac:dyDescent="0.2">
      <c r="A483" s="16" t="s">
        <v>3</v>
      </c>
      <c r="B483" s="43">
        <v>2072</v>
      </c>
      <c r="C483" s="43">
        <v>2072</v>
      </c>
      <c r="D483" s="43">
        <v>2072</v>
      </c>
      <c r="E483" s="43">
        <v>2072</v>
      </c>
      <c r="F483" s="43">
        <v>2072</v>
      </c>
      <c r="G483" s="43">
        <v>2072</v>
      </c>
      <c r="H483" s="43">
        <v>2072</v>
      </c>
      <c r="I483" s="43">
        <v>2072</v>
      </c>
      <c r="J483" s="43">
        <v>2072</v>
      </c>
      <c r="K483" s="43">
        <v>2072</v>
      </c>
      <c r="L483" s="43">
        <v>2072</v>
      </c>
      <c r="M483" s="43">
        <v>2072</v>
      </c>
      <c r="N483" s="43">
        <v>2072</v>
      </c>
      <c r="O483" s="43">
        <v>2072</v>
      </c>
      <c r="P483" s="43">
        <v>2072</v>
      </c>
      <c r="Q483" s="43">
        <v>2072</v>
      </c>
      <c r="R483" s="43">
        <v>2072</v>
      </c>
      <c r="S483" s="43">
        <v>2072</v>
      </c>
      <c r="T483" s="43">
        <v>2072</v>
      </c>
      <c r="U483" s="43">
        <v>2072</v>
      </c>
      <c r="V483" s="43">
        <v>2072</v>
      </c>
      <c r="W483" s="43">
        <v>2072</v>
      </c>
      <c r="X483" s="43">
        <v>2072</v>
      </c>
      <c r="Y483" s="43">
        <v>2072</v>
      </c>
    </row>
    <row r="484" spans="1:25" outlineLevel="1" x14ac:dyDescent="0.2">
      <c r="A484" s="17" t="s">
        <v>4</v>
      </c>
      <c r="B484" s="43">
        <v>65</v>
      </c>
      <c r="C484" s="43">
        <v>65</v>
      </c>
      <c r="D484" s="43">
        <v>65</v>
      </c>
      <c r="E484" s="43">
        <v>65</v>
      </c>
      <c r="F484" s="43">
        <v>65</v>
      </c>
      <c r="G484" s="43">
        <v>65</v>
      </c>
      <c r="H484" s="43">
        <v>65</v>
      </c>
      <c r="I484" s="43">
        <v>65</v>
      </c>
      <c r="J484" s="43">
        <v>65</v>
      </c>
      <c r="K484" s="43">
        <v>65</v>
      </c>
      <c r="L484" s="43">
        <v>65</v>
      </c>
      <c r="M484" s="43">
        <v>65</v>
      </c>
      <c r="N484" s="43">
        <v>65</v>
      </c>
      <c r="O484" s="43">
        <v>65</v>
      </c>
      <c r="P484" s="43">
        <v>65</v>
      </c>
      <c r="Q484" s="43">
        <v>65</v>
      </c>
      <c r="R484" s="43">
        <v>65</v>
      </c>
      <c r="S484" s="43">
        <v>65</v>
      </c>
      <c r="T484" s="43">
        <v>65</v>
      </c>
      <c r="U484" s="43">
        <v>65</v>
      </c>
      <c r="V484" s="43">
        <v>65</v>
      </c>
      <c r="W484" s="43">
        <v>65</v>
      </c>
      <c r="X484" s="43">
        <v>65</v>
      </c>
      <c r="Y484" s="43">
        <v>65</v>
      </c>
    </row>
    <row r="485" spans="1:25" ht="15" outlineLevel="1" thickBot="1" x14ac:dyDescent="0.25">
      <c r="A485" s="35" t="s">
        <v>118</v>
      </c>
      <c r="B485" s="43">
        <v>2.5223343699999998</v>
      </c>
      <c r="C485" s="43">
        <v>2.5223343699999998</v>
      </c>
      <c r="D485" s="43">
        <v>2.5223343699999998</v>
      </c>
      <c r="E485" s="43">
        <v>2.5223343699999998</v>
      </c>
      <c r="F485" s="43">
        <v>2.5223343699999998</v>
      </c>
      <c r="G485" s="43">
        <v>2.5223343699999998</v>
      </c>
      <c r="H485" s="43">
        <v>2.5223343699999998</v>
      </c>
      <c r="I485" s="43">
        <v>2.5223343699999998</v>
      </c>
      <c r="J485" s="43">
        <v>2.5223343699999998</v>
      </c>
      <c r="K485" s="43">
        <v>2.5223343699999998</v>
      </c>
      <c r="L485" s="43">
        <v>2.5223343699999998</v>
      </c>
      <c r="M485" s="43">
        <v>2.5223343699999998</v>
      </c>
      <c r="N485" s="43">
        <v>2.5223343699999998</v>
      </c>
      <c r="O485" s="43">
        <v>2.5223343699999998</v>
      </c>
      <c r="P485" s="43">
        <v>2.5223343699999998</v>
      </c>
      <c r="Q485" s="43">
        <v>2.5223343699999998</v>
      </c>
      <c r="R485" s="43">
        <v>2.5223343699999998</v>
      </c>
      <c r="S485" s="43">
        <v>2.5223343699999998</v>
      </c>
      <c r="T485" s="43">
        <v>2.5223343699999998</v>
      </c>
      <c r="U485" s="43">
        <v>2.5223343699999998</v>
      </c>
      <c r="V485" s="43">
        <v>2.5223343699999998</v>
      </c>
      <c r="W485" s="43">
        <v>2.5223343699999998</v>
      </c>
      <c r="X485" s="43">
        <v>2.5223343699999998</v>
      </c>
      <c r="Y485" s="43">
        <v>2.5223343699999998</v>
      </c>
    </row>
    <row r="486" spans="1:25" ht="15" thickBot="1" x14ac:dyDescent="0.25">
      <c r="A486" s="27">
        <v>17</v>
      </c>
      <c r="B486" s="42">
        <v>4082.13</v>
      </c>
      <c r="C486" s="42">
        <v>4064.58</v>
      </c>
      <c r="D486" s="42">
        <v>4038.18</v>
      </c>
      <c r="E486" s="42">
        <v>4022.66</v>
      </c>
      <c r="F486" s="42">
        <v>4038.68</v>
      </c>
      <c r="G486" s="42">
        <v>4059.96</v>
      </c>
      <c r="H486" s="42">
        <v>4083.61</v>
      </c>
      <c r="I486" s="42">
        <v>4101.3100000000004</v>
      </c>
      <c r="J486" s="42">
        <v>4126.51</v>
      </c>
      <c r="K486" s="42">
        <v>4152.53</v>
      </c>
      <c r="L486" s="42">
        <v>4147.84</v>
      </c>
      <c r="M486" s="42">
        <v>4155.75</v>
      </c>
      <c r="N486" s="42">
        <v>4158.54</v>
      </c>
      <c r="O486" s="42">
        <v>4169.3</v>
      </c>
      <c r="P486" s="42">
        <v>4157.43</v>
      </c>
      <c r="Q486" s="42">
        <v>4080.4</v>
      </c>
      <c r="R486" s="42">
        <v>4080.59</v>
      </c>
      <c r="S486" s="42">
        <v>4131.28</v>
      </c>
      <c r="T486" s="42">
        <v>4127.3599999999997</v>
      </c>
      <c r="U486" s="42">
        <v>4095.68</v>
      </c>
      <c r="V486" s="42">
        <v>4107.62</v>
      </c>
      <c r="W486" s="42">
        <v>4133.25</v>
      </c>
      <c r="X486" s="42">
        <v>4130.03</v>
      </c>
      <c r="Y486" s="42">
        <v>4147.16</v>
      </c>
    </row>
    <row r="487" spans="1:25" ht="38.25" outlineLevel="1" x14ac:dyDescent="0.2">
      <c r="A487" s="16" t="s">
        <v>70</v>
      </c>
      <c r="B487" s="43">
        <v>879.48318518999997</v>
      </c>
      <c r="C487" s="43">
        <v>861.93995222000001</v>
      </c>
      <c r="D487" s="43">
        <v>835.53493868999999</v>
      </c>
      <c r="E487" s="43">
        <v>820.01776231999997</v>
      </c>
      <c r="F487" s="43">
        <v>836.03778637999994</v>
      </c>
      <c r="G487" s="43">
        <v>857.32096333000004</v>
      </c>
      <c r="H487" s="43">
        <v>880.97244486</v>
      </c>
      <c r="I487" s="43">
        <v>898.66324284999996</v>
      </c>
      <c r="J487" s="43">
        <v>923.86774843000001</v>
      </c>
      <c r="K487" s="43">
        <v>949.89168203999998</v>
      </c>
      <c r="L487" s="43">
        <v>945.20222035999996</v>
      </c>
      <c r="M487" s="43">
        <v>953.11010661</v>
      </c>
      <c r="N487" s="43">
        <v>955.89570689000004</v>
      </c>
      <c r="O487" s="43">
        <v>966.65668968</v>
      </c>
      <c r="P487" s="43">
        <v>954.78923437000003</v>
      </c>
      <c r="Q487" s="43">
        <v>877.75268346999997</v>
      </c>
      <c r="R487" s="43">
        <v>877.94723862000001</v>
      </c>
      <c r="S487" s="43">
        <v>928.63345273000004</v>
      </c>
      <c r="T487" s="43">
        <v>924.71667502000003</v>
      </c>
      <c r="U487" s="43">
        <v>893.04257039000004</v>
      </c>
      <c r="V487" s="43">
        <v>904.97341927000002</v>
      </c>
      <c r="W487" s="43">
        <v>930.60302873000001</v>
      </c>
      <c r="X487" s="43">
        <v>927.38373531000002</v>
      </c>
      <c r="Y487" s="43">
        <v>944.51520905999996</v>
      </c>
    </row>
    <row r="488" spans="1:25" ht="38.25" outlineLevel="1" x14ac:dyDescent="0.2">
      <c r="A488" s="16" t="s">
        <v>71</v>
      </c>
      <c r="B488" s="43">
        <v>1063.1199999999999</v>
      </c>
      <c r="C488" s="43">
        <v>1063.1199999999999</v>
      </c>
      <c r="D488" s="43">
        <v>1063.1199999999999</v>
      </c>
      <c r="E488" s="43">
        <v>1063.1199999999999</v>
      </c>
      <c r="F488" s="43">
        <v>1063.1199999999999</v>
      </c>
      <c r="G488" s="43">
        <v>1063.1199999999999</v>
      </c>
      <c r="H488" s="43">
        <v>1063.1199999999999</v>
      </c>
      <c r="I488" s="43">
        <v>1063.1199999999999</v>
      </c>
      <c r="J488" s="43">
        <v>1063.1199999999999</v>
      </c>
      <c r="K488" s="43">
        <v>1063.1199999999999</v>
      </c>
      <c r="L488" s="43">
        <v>1063.1199999999999</v>
      </c>
      <c r="M488" s="43">
        <v>1063.1199999999999</v>
      </c>
      <c r="N488" s="43">
        <v>1063.1199999999999</v>
      </c>
      <c r="O488" s="43">
        <v>1063.1199999999999</v>
      </c>
      <c r="P488" s="43">
        <v>1063.1199999999999</v>
      </c>
      <c r="Q488" s="43">
        <v>1063.1199999999999</v>
      </c>
      <c r="R488" s="43">
        <v>1063.1199999999999</v>
      </c>
      <c r="S488" s="43">
        <v>1063.1199999999999</v>
      </c>
      <c r="T488" s="43">
        <v>1063.1199999999999</v>
      </c>
      <c r="U488" s="43">
        <v>1063.1199999999999</v>
      </c>
      <c r="V488" s="43">
        <v>1063.1199999999999</v>
      </c>
      <c r="W488" s="43">
        <v>1063.1199999999999</v>
      </c>
      <c r="X488" s="43">
        <v>1063.1199999999999</v>
      </c>
      <c r="Y488" s="43">
        <v>1063.1199999999999</v>
      </c>
    </row>
    <row r="489" spans="1:25" outlineLevel="1" x14ac:dyDescent="0.2">
      <c r="A489" s="16" t="s">
        <v>3</v>
      </c>
      <c r="B489" s="43">
        <v>2072</v>
      </c>
      <c r="C489" s="43">
        <v>2072</v>
      </c>
      <c r="D489" s="43">
        <v>2072</v>
      </c>
      <c r="E489" s="43">
        <v>2072</v>
      </c>
      <c r="F489" s="43">
        <v>2072</v>
      </c>
      <c r="G489" s="43">
        <v>2072</v>
      </c>
      <c r="H489" s="43">
        <v>2072</v>
      </c>
      <c r="I489" s="43">
        <v>2072</v>
      </c>
      <c r="J489" s="43">
        <v>2072</v>
      </c>
      <c r="K489" s="43">
        <v>2072</v>
      </c>
      <c r="L489" s="43">
        <v>2072</v>
      </c>
      <c r="M489" s="43">
        <v>2072</v>
      </c>
      <c r="N489" s="43">
        <v>2072</v>
      </c>
      <c r="O489" s="43">
        <v>2072</v>
      </c>
      <c r="P489" s="43">
        <v>2072</v>
      </c>
      <c r="Q489" s="43">
        <v>2072</v>
      </c>
      <c r="R489" s="43">
        <v>2072</v>
      </c>
      <c r="S489" s="43">
        <v>2072</v>
      </c>
      <c r="T489" s="43">
        <v>2072</v>
      </c>
      <c r="U489" s="43">
        <v>2072</v>
      </c>
      <c r="V489" s="43">
        <v>2072</v>
      </c>
      <c r="W489" s="43">
        <v>2072</v>
      </c>
      <c r="X489" s="43">
        <v>2072</v>
      </c>
      <c r="Y489" s="43">
        <v>2072</v>
      </c>
    </row>
    <row r="490" spans="1:25" outlineLevel="1" x14ac:dyDescent="0.2">
      <c r="A490" s="17" t="s">
        <v>4</v>
      </c>
      <c r="B490" s="43">
        <v>65</v>
      </c>
      <c r="C490" s="43">
        <v>65</v>
      </c>
      <c r="D490" s="43">
        <v>65</v>
      </c>
      <c r="E490" s="43">
        <v>65</v>
      </c>
      <c r="F490" s="43">
        <v>65</v>
      </c>
      <c r="G490" s="43">
        <v>65</v>
      </c>
      <c r="H490" s="43">
        <v>65</v>
      </c>
      <c r="I490" s="43">
        <v>65</v>
      </c>
      <c r="J490" s="43">
        <v>65</v>
      </c>
      <c r="K490" s="43">
        <v>65</v>
      </c>
      <c r="L490" s="43">
        <v>65</v>
      </c>
      <c r="M490" s="43">
        <v>65</v>
      </c>
      <c r="N490" s="43">
        <v>65</v>
      </c>
      <c r="O490" s="43">
        <v>65</v>
      </c>
      <c r="P490" s="43">
        <v>65</v>
      </c>
      <c r="Q490" s="43">
        <v>65</v>
      </c>
      <c r="R490" s="43">
        <v>65</v>
      </c>
      <c r="S490" s="43">
        <v>65</v>
      </c>
      <c r="T490" s="43">
        <v>65</v>
      </c>
      <c r="U490" s="43">
        <v>65</v>
      </c>
      <c r="V490" s="43">
        <v>65</v>
      </c>
      <c r="W490" s="43">
        <v>65</v>
      </c>
      <c r="X490" s="43">
        <v>65</v>
      </c>
      <c r="Y490" s="43">
        <v>65</v>
      </c>
    </row>
    <row r="491" spans="1:25" ht="15" outlineLevel="1" thickBot="1" x14ac:dyDescent="0.25">
      <c r="A491" s="35" t="s">
        <v>118</v>
      </c>
      <c r="B491" s="43">
        <v>2.5223343699999998</v>
      </c>
      <c r="C491" s="43">
        <v>2.5223343699999998</v>
      </c>
      <c r="D491" s="43">
        <v>2.5223343699999998</v>
      </c>
      <c r="E491" s="43">
        <v>2.5223343699999998</v>
      </c>
      <c r="F491" s="43">
        <v>2.5223343699999998</v>
      </c>
      <c r="G491" s="43">
        <v>2.5223343699999998</v>
      </c>
      <c r="H491" s="43">
        <v>2.5223343699999998</v>
      </c>
      <c r="I491" s="43">
        <v>2.5223343699999998</v>
      </c>
      <c r="J491" s="43">
        <v>2.5223343699999998</v>
      </c>
      <c r="K491" s="43">
        <v>2.5223343699999998</v>
      </c>
      <c r="L491" s="43">
        <v>2.5223343699999998</v>
      </c>
      <c r="M491" s="43">
        <v>2.5223343699999998</v>
      </c>
      <c r="N491" s="43">
        <v>2.5223343699999998</v>
      </c>
      <c r="O491" s="43">
        <v>2.5223343699999998</v>
      </c>
      <c r="P491" s="43">
        <v>2.5223343699999998</v>
      </c>
      <c r="Q491" s="43">
        <v>2.5223343699999998</v>
      </c>
      <c r="R491" s="43">
        <v>2.5223343699999998</v>
      </c>
      <c r="S491" s="43">
        <v>2.5223343699999998</v>
      </c>
      <c r="T491" s="43">
        <v>2.5223343699999998</v>
      </c>
      <c r="U491" s="43">
        <v>2.5223343699999998</v>
      </c>
      <c r="V491" s="43">
        <v>2.5223343699999998</v>
      </c>
      <c r="W491" s="43">
        <v>2.5223343699999998</v>
      </c>
      <c r="X491" s="43">
        <v>2.5223343699999998</v>
      </c>
      <c r="Y491" s="43">
        <v>2.5223343699999998</v>
      </c>
    </row>
    <row r="492" spans="1:25" ht="15" thickBot="1" x14ac:dyDescent="0.25">
      <c r="A492" s="28">
        <v>18</v>
      </c>
      <c r="B492" s="42">
        <v>4111.6499999999996</v>
      </c>
      <c r="C492" s="42">
        <v>4097.88</v>
      </c>
      <c r="D492" s="42">
        <v>4094.33</v>
      </c>
      <c r="E492" s="42">
        <v>4070.31</v>
      </c>
      <c r="F492" s="42">
        <v>4086.08</v>
      </c>
      <c r="G492" s="42">
        <v>4098.0200000000004</v>
      </c>
      <c r="H492" s="42">
        <v>4120.0200000000004</v>
      </c>
      <c r="I492" s="42">
        <v>4123.97</v>
      </c>
      <c r="J492" s="42">
        <v>4133.1000000000004</v>
      </c>
      <c r="K492" s="42">
        <v>4159.8500000000004</v>
      </c>
      <c r="L492" s="42">
        <v>4173.57</v>
      </c>
      <c r="M492" s="42">
        <v>4169.33</v>
      </c>
      <c r="N492" s="42">
        <v>4156.29</v>
      </c>
      <c r="O492" s="42">
        <v>4160.22</v>
      </c>
      <c r="P492" s="42">
        <v>4158.96</v>
      </c>
      <c r="Q492" s="42">
        <v>4135.38</v>
      </c>
      <c r="R492" s="42">
        <v>4140.2</v>
      </c>
      <c r="S492" s="42">
        <v>4166.0600000000004</v>
      </c>
      <c r="T492" s="42">
        <v>4169.25</v>
      </c>
      <c r="U492" s="42">
        <v>4146.47</v>
      </c>
      <c r="V492" s="42">
        <v>4142.51</v>
      </c>
      <c r="W492" s="42">
        <v>4157.24</v>
      </c>
      <c r="X492" s="42">
        <v>4157.91</v>
      </c>
      <c r="Y492" s="42">
        <v>4160.66</v>
      </c>
    </row>
    <row r="493" spans="1:25" ht="38.25" outlineLevel="1" x14ac:dyDescent="0.2">
      <c r="A493" s="16" t="s">
        <v>70</v>
      </c>
      <c r="B493" s="43">
        <v>909.00500633000001</v>
      </c>
      <c r="C493" s="43">
        <v>895.23690900999998</v>
      </c>
      <c r="D493" s="43">
        <v>891.68910696</v>
      </c>
      <c r="E493" s="43">
        <v>867.66493047999995</v>
      </c>
      <c r="F493" s="43">
        <v>883.44025664000003</v>
      </c>
      <c r="G493" s="43">
        <v>895.37657309999997</v>
      </c>
      <c r="H493" s="43">
        <v>917.37721241999998</v>
      </c>
      <c r="I493" s="43">
        <v>921.32521242999997</v>
      </c>
      <c r="J493" s="43">
        <v>930.46132442999999</v>
      </c>
      <c r="K493" s="43">
        <v>957.20542064999995</v>
      </c>
      <c r="L493" s="43">
        <v>970.92577589999996</v>
      </c>
      <c r="M493" s="43">
        <v>966.68865441000003</v>
      </c>
      <c r="N493" s="43">
        <v>953.64870882000002</v>
      </c>
      <c r="O493" s="43">
        <v>957.57693001999996</v>
      </c>
      <c r="P493" s="43">
        <v>956.31590562999997</v>
      </c>
      <c r="Q493" s="43">
        <v>932.73679462999996</v>
      </c>
      <c r="R493" s="43">
        <v>937.55922033000002</v>
      </c>
      <c r="S493" s="43">
        <v>963.41872257</v>
      </c>
      <c r="T493" s="43">
        <v>966.60560926000005</v>
      </c>
      <c r="U493" s="43">
        <v>943.82916931</v>
      </c>
      <c r="V493" s="43">
        <v>939.86462217999997</v>
      </c>
      <c r="W493" s="43">
        <v>954.59378764999997</v>
      </c>
      <c r="X493" s="43">
        <v>955.26711980000005</v>
      </c>
      <c r="Y493" s="43">
        <v>958.01541027999997</v>
      </c>
    </row>
    <row r="494" spans="1:25" ht="38.25" outlineLevel="1" x14ac:dyDescent="0.2">
      <c r="A494" s="16" t="s">
        <v>71</v>
      </c>
      <c r="B494" s="43">
        <v>1063.1199999999999</v>
      </c>
      <c r="C494" s="43">
        <v>1063.1199999999999</v>
      </c>
      <c r="D494" s="43">
        <v>1063.1199999999999</v>
      </c>
      <c r="E494" s="43">
        <v>1063.1199999999999</v>
      </c>
      <c r="F494" s="43">
        <v>1063.1199999999999</v>
      </c>
      <c r="G494" s="43">
        <v>1063.1199999999999</v>
      </c>
      <c r="H494" s="43">
        <v>1063.1199999999999</v>
      </c>
      <c r="I494" s="43">
        <v>1063.1199999999999</v>
      </c>
      <c r="J494" s="43">
        <v>1063.1199999999999</v>
      </c>
      <c r="K494" s="43">
        <v>1063.1199999999999</v>
      </c>
      <c r="L494" s="43">
        <v>1063.1199999999999</v>
      </c>
      <c r="M494" s="43">
        <v>1063.1199999999999</v>
      </c>
      <c r="N494" s="43">
        <v>1063.1199999999999</v>
      </c>
      <c r="O494" s="43">
        <v>1063.1199999999999</v>
      </c>
      <c r="P494" s="43">
        <v>1063.1199999999999</v>
      </c>
      <c r="Q494" s="43">
        <v>1063.1199999999999</v>
      </c>
      <c r="R494" s="43">
        <v>1063.1199999999999</v>
      </c>
      <c r="S494" s="43">
        <v>1063.1199999999999</v>
      </c>
      <c r="T494" s="43">
        <v>1063.1199999999999</v>
      </c>
      <c r="U494" s="43">
        <v>1063.1199999999999</v>
      </c>
      <c r="V494" s="43">
        <v>1063.1199999999999</v>
      </c>
      <c r="W494" s="43">
        <v>1063.1199999999999</v>
      </c>
      <c r="X494" s="43">
        <v>1063.1199999999999</v>
      </c>
      <c r="Y494" s="43">
        <v>1063.1199999999999</v>
      </c>
    </row>
    <row r="495" spans="1:25" outlineLevel="1" x14ac:dyDescent="0.2">
      <c r="A495" s="16" t="s">
        <v>3</v>
      </c>
      <c r="B495" s="43">
        <v>2072</v>
      </c>
      <c r="C495" s="43">
        <v>2072</v>
      </c>
      <c r="D495" s="43">
        <v>2072</v>
      </c>
      <c r="E495" s="43">
        <v>2072</v>
      </c>
      <c r="F495" s="43">
        <v>2072</v>
      </c>
      <c r="G495" s="43">
        <v>2072</v>
      </c>
      <c r="H495" s="43">
        <v>2072</v>
      </c>
      <c r="I495" s="43">
        <v>2072</v>
      </c>
      <c r="J495" s="43">
        <v>2072</v>
      </c>
      <c r="K495" s="43">
        <v>2072</v>
      </c>
      <c r="L495" s="43">
        <v>2072</v>
      </c>
      <c r="M495" s="43">
        <v>2072</v>
      </c>
      <c r="N495" s="43">
        <v>2072</v>
      </c>
      <c r="O495" s="43">
        <v>2072</v>
      </c>
      <c r="P495" s="43">
        <v>2072</v>
      </c>
      <c r="Q495" s="43">
        <v>2072</v>
      </c>
      <c r="R495" s="43">
        <v>2072</v>
      </c>
      <c r="S495" s="43">
        <v>2072</v>
      </c>
      <c r="T495" s="43">
        <v>2072</v>
      </c>
      <c r="U495" s="43">
        <v>2072</v>
      </c>
      <c r="V495" s="43">
        <v>2072</v>
      </c>
      <c r="W495" s="43">
        <v>2072</v>
      </c>
      <c r="X495" s="43">
        <v>2072</v>
      </c>
      <c r="Y495" s="43">
        <v>2072</v>
      </c>
    </row>
    <row r="496" spans="1:25" outlineLevel="1" x14ac:dyDescent="0.2">
      <c r="A496" s="17" t="s">
        <v>4</v>
      </c>
      <c r="B496" s="43">
        <v>65</v>
      </c>
      <c r="C496" s="43">
        <v>65</v>
      </c>
      <c r="D496" s="43">
        <v>65</v>
      </c>
      <c r="E496" s="43">
        <v>65</v>
      </c>
      <c r="F496" s="43">
        <v>65</v>
      </c>
      <c r="G496" s="43">
        <v>65</v>
      </c>
      <c r="H496" s="43">
        <v>65</v>
      </c>
      <c r="I496" s="43">
        <v>65</v>
      </c>
      <c r="J496" s="43">
        <v>65</v>
      </c>
      <c r="K496" s="43">
        <v>65</v>
      </c>
      <c r="L496" s="43">
        <v>65</v>
      </c>
      <c r="M496" s="43">
        <v>65</v>
      </c>
      <c r="N496" s="43">
        <v>65</v>
      </c>
      <c r="O496" s="43">
        <v>65</v>
      </c>
      <c r="P496" s="43">
        <v>65</v>
      </c>
      <c r="Q496" s="43">
        <v>65</v>
      </c>
      <c r="R496" s="43">
        <v>65</v>
      </c>
      <c r="S496" s="43">
        <v>65</v>
      </c>
      <c r="T496" s="43">
        <v>65</v>
      </c>
      <c r="U496" s="43">
        <v>65</v>
      </c>
      <c r="V496" s="43">
        <v>65</v>
      </c>
      <c r="W496" s="43">
        <v>65</v>
      </c>
      <c r="X496" s="43">
        <v>65</v>
      </c>
      <c r="Y496" s="43">
        <v>65</v>
      </c>
    </row>
    <row r="497" spans="1:25" ht="15" outlineLevel="1" thickBot="1" x14ac:dyDescent="0.25">
      <c r="A497" s="35" t="s">
        <v>118</v>
      </c>
      <c r="B497" s="43">
        <v>2.5223343699999998</v>
      </c>
      <c r="C497" s="43">
        <v>2.5223343699999998</v>
      </c>
      <c r="D497" s="43">
        <v>2.5223343699999998</v>
      </c>
      <c r="E497" s="43">
        <v>2.5223343699999998</v>
      </c>
      <c r="F497" s="43">
        <v>2.5223343699999998</v>
      </c>
      <c r="G497" s="43">
        <v>2.5223343699999998</v>
      </c>
      <c r="H497" s="43">
        <v>2.5223343699999998</v>
      </c>
      <c r="I497" s="43">
        <v>2.5223343699999998</v>
      </c>
      <c r="J497" s="43">
        <v>2.5223343699999998</v>
      </c>
      <c r="K497" s="43">
        <v>2.5223343699999998</v>
      </c>
      <c r="L497" s="43">
        <v>2.5223343699999998</v>
      </c>
      <c r="M497" s="43">
        <v>2.5223343699999998</v>
      </c>
      <c r="N497" s="43">
        <v>2.5223343699999998</v>
      </c>
      <c r="O497" s="43">
        <v>2.5223343699999998</v>
      </c>
      <c r="P497" s="43">
        <v>2.5223343699999998</v>
      </c>
      <c r="Q497" s="43">
        <v>2.5223343699999998</v>
      </c>
      <c r="R497" s="43">
        <v>2.5223343699999998</v>
      </c>
      <c r="S497" s="43">
        <v>2.5223343699999998</v>
      </c>
      <c r="T497" s="43">
        <v>2.5223343699999998</v>
      </c>
      <c r="U497" s="43">
        <v>2.5223343699999998</v>
      </c>
      <c r="V497" s="43">
        <v>2.5223343699999998</v>
      </c>
      <c r="W497" s="43">
        <v>2.5223343699999998</v>
      </c>
      <c r="X497" s="43">
        <v>2.5223343699999998</v>
      </c>
      <c r="Y497" s="43">
        <v>2.5223343699999998</v>
      </c>
    </row>
    <row r="498" spans="1:25" ht="15" thickBot="1" x14ac:dyDescent="0.25">
      <c r="A498" s="29">
        <v>19</v>
      </c>
      <c r="B498" s="42">
        <v>4103.1899999999996</v>
      </c>
      <c r="C498" s="42">
        <v>4098.3500000000004</v>
      </c>
      <c r="D498" s="42">
        <v>4096.79</v>
      </c>
      <c r="E498" s="42">
        <v>4081.55</v>
      </c>
      <c r="F498" s="42">
        <v>4100.58</v>
      </c>
      <c r="G498" s="42">
        <v>4131.42</v>
      </c>
      <c r="H498" s="42">
        <v>4144.55</v>
      </c>
      <c r="I498" s="42">
        <v>4162.04</v>
      </c>
      <c r="J498" s="42">
        <v>4187.0600000000004</v>
      </c>
      <c r="K498" s="42">
        <v>4215.07</v>
      </c>
      <c r="L498" s="42">
        <v>4232.7299999999996</v>
      </c>
      <c r="M498" s="42">
        <v>4229.7299999999996</v>
      </c>
      <c r="N498" s="42">
        <v>4216.68</v>
      </c>
      <c r="O498" s="42">
        <v>4234.62</v>
      </c>
      <c r="P498" s="42">
        <v>4216.5200000000004</v>
      </c>
      <c r="Q498" s="42">
        <v>4222.66</v>
      </c>
      <c r="R498" s="42">
        <v>4234.97</v>
      </c>
      <c r="S498" s="42">
        <v>4232.1400000000003</v>
      </c>
      <c r="T498" s="42">
        <v>4222.95</v>
      </c>
      <c r="U498" s="42">
        <v>4206.05</v>
      </c>
      <c r="V498" s="42">
        <v>4201.13</v>
      </c>
      <c r="W498" s="42">
        <v>4202.8599999999997</v>
      </c>
      <c r="X498" s="42">
        <v>4160.53</v>
      </c>
      <c r="Y498" s="42">
        <v>4131.29</v>
      </c>
    </row>
    <row r="499" spans="1:25" ht="38.25" outlineLevel="1" x14ac:dyDescent="0.2">
      <c r="A499" s="16" t="s">
        <v>70</v>
      </c>
      <c r="B499" s="43">
        <v>900.54787148000003</v>
      </c>
      <c r="C499" s="43">
        <v>895.70293091999997</v>
      </c>
      <c r="D499" s="43">
        <v>894.15265382999996</v>
      </c>
      <c r="E499" s="43">
        <v>878.90769393999994</v>
      </c>
      <c r="F499" s="43">
        <v>897.93901705999997</v>
      </c>
      <c r="G499" s="43">
        <v>928.77336743000001</v>
      </c>
      <c r="H499" s="43">
        <v>941.90914204000001</v>
      </c>
      <c r="I499" s="43">
        <v>959.40235332999998</v>
      </c>
      <c r="J499" s="43">
        <v>984.41565452999998</v>
      </c>
      <c r="K499" s="43">
        <v>1012.42853087</v>
      </c>
      <c r="L499" s="43">
        <v>1030.0858174699999</v>
      </c>
      <c r="M499" s="43">
        <v>1027.08467679</v>
      </c>
      <c r="N499" s="43">
        <v>1014.03293581</v>
      </c>
      <c r="O499" s="43">
        <v>1031.9758402</v>
      </c>
      <c r="P499" s="43">
        <v>1013.87680109</v>
      </c>
      <c r="Q499" s="43">
        <v>1020.01358169</v>
      </c>
      <c r="R499" s="43">
        <v>1032.33036881</v>
      </c>
      <c r="S499" s="43">
        <v>1029.5012653799999</v>
      </c>
      <c r="T499" s="43">
        <v>1020.31137842</v>
      </c>
      <c r="U499" s="43">
        <v>1003.4069221</v>
      </c>
      <c r="V499" s="43">
        <v>998.4854497</v>
      </c>
      <c r="W499" s="43">
        <v>1000.21850221</v>
      </c>
      <c r="X499" s="43">
        <v>957.88882376000004</v>
      </c>
      <c r="Y499" s="43">
        <v>928.65065039000001</v>
      </c>
    </row>
    <row r="500" spans="1:25" ht="38.25" outlineLevel="1" x14ac:dyDescent="0.2">
      <c r="A500" s="16" t="s">
        <v>71</v>
      </c>
      <c r="B500" s="43">
        <v>1063.1199999999999</v>
      </c>
      <c r="C500" s="43">
        <v>1063.1199999999999</v>
      </c>
      <c r="D500" s="43">
        <v>1063.1199999999999</v>
      </c>
      <c r="E500" s="43">
        <v>1063.1199999999999</v>
      </c>
      <c r="F500" s="43">
        <v>1063.1199999999999</v>
      </c>
      <c r="G500" s="43">
        <v>1063.1199999999999</v>
      </c>
      <c r="H500" s="43">
        <v>1063.1199999999999</v>
      </c>
      <c r="I500" s="43">
        <v>1063.1199999999999</v>
      </c>
      <c r="J500" s="43">
        <v>1063.1199999999999</v>
      </c>
      <c r="K500" s="43">
        <v>1063.1199999999999</v>
      </c>
      <c r="L500" s="43">
        <v>1063.1199999999999</v>
      </c>
      <c r="M500" s="43">
        <v>1063.1199999999999</v>
      </c>
      <c r="N500" s="43">
        <v>1063.1199999999999</v>
      </c>
      <c r="O500" s="43">
        <v>1063.1199999999999</v>
      </c>
      <c r="P500" s="43">
        <v>1063.1199999999999</v>
      </c>
      <c r="Q500" s="43">
        <v>1063.1199999999999</v>
      </c>
      <c r="R500" s="43">
        <v>1063.1199999999999</v>
      </c>
      <c r="S500" s="43">
        <v>1063.1199999999999</v>
      </c>
      <c r="T500" s="43">
        <v>1063.1199999999999</v>
      </c>
      <c r="U500" s="43">
        <v>1063.1199999999999</v>
      </c>
      <c r="V500" s="43">
        <v>1063.1199999999999</v>
      </c>
      <c r="W500" s="43">
        <v>1063.1199999999999</v>
      </c>
      <c r="X500" s="43">
        <v>1063.1199999999999</v>
      </c>
      <c r="Y500" s="43">
        <v>1063.1199999999999</v>
      </c>
    </row>
    <row r="501" spans="1:25" outlineLevel="1" x14ac:dyDescent="0.2">
      <c r="A501" s="16" t="s">
        <v>3</v>
      </c>
      <c r="B501" s="43">
        <v>2072</v>
      </c>
      <c r="C501" s="43">
        <v>2072</v>
      </c>
      <c r="D501" s="43">
        <v>2072</v>
      </c>
      <c r="E501" s="43">
        <v>2072</v>
      </c>
      <c r="F501" s="43">
        <v>2072</v>
      </c>
      <c r="G501" s="43">
        <v>2072</v>
      </c>
      <c r="H501" s="43">
        <v>2072</v>
      </c>
      <c r="I501" s="43">
        <v>2072</v>
      </c>
      <c r="J501" s="43">
        <v>2072</v>
      </c>
      <c r="K501" s="43">
        <v>2072</v>
      </c>
      <c r="L501" s="43">
        <v>2072</v>
      </c>
      <c r="M501" s="43">
        <v>2072</v>
      </c>
      <c r="N501" s="43">
        <v>2072</v>
      </c>
      <c r="O501" s="43">
        <v>2072</v>
      </c>
      <c r="P501" s="43">
        <v>2072</v>
      </c>
      <c r="Q501" s="43">
        <v>2072</v>
      </c>
      <c r="R501" s="43">
        <v>2072</v>
      </c>
      <c r="S501" s="43">
        <v>2072</v>
      </c>
      <c r="T501" s="43">
        <v>2072</v>
      </c>
      <c r="U501" s="43">
        <v>2072</v>
      </c>
      <c r="V501" s="43">
        <v>2072</v>
      </c>
      <c r="W501" s="43">
        <v>2072</v>
      </c>
      <c r="X501" s="43">
        <v>2072</v>
      </c>
      <c r="Y501" s="43">
        <v>2072</v>
      </c>
    </row>
    <row r="502" spans="1:25" outlineLevel="1" x14ac:dyDescent="0.2">
      <c r="A502" s="17" t="s">
        <v>4</v>
      </c>
      <c r="B502" s="43">
        <v>65</v>
      </c>
      <c r="C502" s="43">
        <v>65</v>
      </c>
      <c r="D502" s="43">
        <v>65</v>
      </c>
      <c r="E502" s="43">
        <v>65</v>
      </c>
      <c r="F502" s="43">
        <v>65</v>
      </c>
      <c r="G502" s="43">
        <v>65</v>
      </c>
      <c r="H502" s="43">
        <v>65</v>
      </c>
      <c r="I502" s="43">
        <v>65</v>
      </c>
      <c r="J502" s="43">
        <v>65</v>
      </c>
      <c r="K502" s="43">
        <v>65</v>
      </c>
      <c r="L502" s="43">
        <v>65</v>
      </c>
      <c r="M502" s="43">
        <v>65</v>
      </c>
      <c r="N502" s="43">
        <v>65</v>
      </c>
      <c r="O502" s="43">
        <v>65</v>
      </c>
      <c r="P502" s="43">
        <v>65</v>
      </c>
      <c r="Q502" s="43">
        <v>65</v>
      </c>
      <c r="R502" s="43">
        <v>65</v>
      </c>
      <c r="S502" s="43">
        <v>65</v>
      </c>
      <c r="T502" s="43">
        <v>65</v>
      </c>
      <c r="U502" s="43">
        <v>65</v>
      </c>
      <c r="V502" s="43">
        <v>65</v>
      </c>
      <c r="W502" s="43">
        <v>65</v>
      </c>
      <c r="X502" s="43">
        <v>65</v>
      </c>
      <c r="Y502" s="43">
        <v>65</v>
      </c>
    </row>
    <row r="503" spans="1:25" ht="15" outlineLevel="1" thickBot="1" x14ac:dyDescent="0.25">
      <c r="A503" s="35" t="s">
        <v>118</v>
      </c>
      <c r="B503" s="43">
        <v>2.5223343699999998</v>
      </c>
      <c r="C503" s="43">
        <v>2.5223343699999998</v>
      </c>
      <c r="D503" s="43">
        <v>2.5223343699999998</v>
      </c>
      <c r="E503" s="43">
        <v>2.5223343699999998</v>
      </c>
      <c r="F503" s="43">
        <v>2.5223343699999998</v>
      </c>
      <c r="G503" s="43">
        <v>2.5223343699999998</v>
      </c>
      <c r="H503" s="43">
        <v>2.5223343699999998</v>
      </c>
      <c r="I503" s="43">
        <v>2.5223343699999998</v>
      </c>
      <c r="J503" s="43">
        <v>2.5223343699999998</v>
      </c>
      <c r="K503" s="43">
        <v>2.5223343699999998</v>
      </c>
      <c r="L503" s="43">
        <v>2.5223343699999998</v>
      </c>
      <c r="M503" s="43">
        <v>2.5223343699999998</v>
      </c>
      <c r="N503" s="43">
        <v>2.5223343699999998</v>
      </c>
      <c r="O503" s="43">
        <v>2.5223343699999998</v>
      </c>
      <c r="P503" s="43">
        <v>2.5223343699999998</v>
      </c>
      <c r="Q503" s="43">
        <v>2.5223343699999998</v>
      </c>
      <c r="R503" s="43">
        <v>2.5223343699999998</v>
      </c>
      <c r="S503" s="43">
        <v>2.5223343699999998</v>
      </c>
      <c r="T503" s="43">
        <v>2.5223343699999998</v>
      </c>
      <c r="U503" s="43">
        <v>2.5223343699999998</v>
      </c>
      <c r="V503" s="43">
        <v>2.5223343699999998</v>
      </c>
      <c r="W503" s="43">
        <v>2.5223343699999998</v>
      </c>
      <c r="X503" s="43">
        <v>2.5223343699999998</v>
      </c>
      <c r="Y503" s="43">
        <v>2.5223343699999998</v>
      </c>
    </row>
    <row r="504" spans="1:25" ht="15" thickBot="1" x14ac:dyDescent="0.25">
      <c r="A504" s="27">
        <v>20</v>
      </c>
      <c r="B504" s="42">
        <v>4132.7700000000004</v>
      </c>
      <c r="C504" s="42">
        <v>4130.78</v>
      </c>
      <c r="D504" s="42">
        <v>4117.3999999999996</v>
      </c>
      <c r="E504" s="42">
        <v>4119.2299999999996</v>
      </c>
      <c r="F504" s="42">
        <v>4117.95</v>
      </c>
      <c r="G504" s="42">
        <v>4122.2299999999996</v>
      </c>
      <c r="H504" s="42">
        <v>4131.8999999999996</v>
      </c>
      <c r="I504" s="42">
        <v>4133.17</v>
      </c>
      <c r="J504" s="42">
        <v>4124.8900000000003</v>
      </c>
      <c r="K504" s="42">
        <v>4153.1899999999996</v>
      </c>
      <c r="L504" s="42">
        <v>4167.59</v>
      </c>
      <c r="M504" s="42">
        <v>4168.8999999999996</v>
      </c>
      <c r="N504" s="42">
        <v>4158.67</v>
      </c>
      <c r="O504" s="42">
        <v>4137.18</v>
      </c>
      <c r="P504" s="42">
        <v>4152.6400000000003</v>
      </c>
      <c r="Q504" s="42">
        <v>4154.29</v>
      </c>
      <c r="R504" s="42">
        <v>4157.8</v>
      </c>
      <c r="S504" s="42">
        <v>4142.76</v>
      </c>
      <c r="T504" s="42">
        <v>4128.38</v>
      </c>
      <c r="U504" s="42">
        <v>4105.67</v>
      </c>
      <c r="V504" s="42">
        <v>4093.91</v>
      </c>
      <c r="W504" s="42">
        <v>4139.8900000000003</v>
      </c>
      <c r="X504" s="42">
        <v>4120.32</v>
      </c>
      <c r="Y504" s="42">
        <v>4101.16</v>
      </c>
    </row>
    <row r="505" spans="1:25" ht="38.25" outlineLevel="1" x14ac:dyDescent="0.2">
      <c r="A505" s="16" t="s">
        <v>70</v>
      </c>
      <c r="B505" s="43">
        <v>930.12491650000004</v>
      </c>
      <c r="C505" s="43">
        <v>928.13962812</v>
      </c>
      <c r="D505" s="43">
        <v>914.75955624999995</v>
      </c>
      <c r="E505" s="43">
        <v>916.58669777</v>
      </c>
      <c r="F505" s="43">
        <v>915.30384747000005</v>
      </c>
      <c r="G505" s="43">
        <v>919.59021585999994</v>
      </c>
      <c r="H505" s="43">
        <v>929.26154946999998</v>
      </c>
      <c r="I505" s="43">
        <v>930.52507452999998</v>
      </c>
      <c r="J505" s="43">
        <v>922.24918090999995</v>
      </c>
      <c r="K505" s="43">
        <v>950.54603405</v>
      </c>
      <c r="L505" s="43">
        <v>964.94980926999995</v>
      </c>
      <c r="M505" s="43">
        <v>966.26206997999998</v>
      </c>
      <c r="N505" s="43">
        <v>956.02294072999996</v>
      </c>
      <c r="O505" s="43">
        <v>934.53504501999998</v>
      </c>
      <c r="P505" s="43">
        <v>949.99610282000003</v>
      </c>
      <c r="Q505" s="43">
        <v>951.64689508000004</v>
      </c>
      <c r="R505" s="43">
        <v>955.15601690999995</v>
      </c>
      <c r="S505" s="43">
        <v>940.12027487</v>
      </c>
      <c r="T505" s="43">
        <v>925.74248901999999</v>
      </c>
      <c r="U505" s="43">
        <v>903.03259960000003</v>
      </c>
      <c r="V505" s="43">
        <v>891.26497884000003</v>
      </c>
      <c r="W505" s="43">
        <v>937.24519528999997</v>
      </c>
      <c r="X505" s="43">
        <v>917.67736030000003</v>
      </c>
      <c r="Y505" s="43">
        <v>898.52202327999998</v>
      </c>
    </row>
    <row r="506" spans="1:25" ht="38.25" outlineLevel="1" x14ac:dyDescent="0.2">
      <c r="A506" s="16" t="s">
        <v>71</v>
      </c>
      <c r="B506" s="43">
        <v>1063.1199999999999</v>
      </c>
      <c r="C506" s="43">
        <v>1063.1199999999999</v>
      </c>
      <c r="D506" s="43">
        <v>1063.1199999999999</v>
      </c>
      <c r="E506" s="43">
        <v>1063.1199999999999</v>
      </c>
      <c r="F506" s="43">
        <v>1063.1199999999999</v>
      </c>
      <c r="G506" s="43">
        <v>1063.1199999999999</v>
      </c>
      <c r="H506" s="43">
        <v>1063.1199999999999</v>
      </c>
      <c r="I506" s="43">
        <v>1063.1199999999999</v>
      </c>
      <c r="J506" s="43">
        <v>1063.1199999999999</v>
      </c>
      <c r="K506" s="43">
        <v>1063.1199999999999</v>
      </c>
      <c r="L506" s="43">
        <v>1063.1199999999999</v>
      </c>
      <c r="M506" s="43">
        <v>1063.1199999999999</v>
      </c>
      <c r="N506" s="43">
        <v>1063.1199999999999</v>
      </c>
      <c r="O506" s="43">
        <v>1063.1199999999999</v>
      </c>
      <c r="P506" s="43">
        <v>1063.1199999999999</v>
      </c>
      <c r="Q506" s="43">
        <v>1063.1199999999999</v>
      </c>
      <c r="R506" s="43">
        <v>1063.1199999999999</v>
      </c>
      <c r="S506" s="43">
        <v>1063.1199999999999</v>
      </c>
      <c r="T506" s="43">
        <v>1063.1199999999999</v>
      </c>
      <c r="U506" s="43">
        <v>1063.1199999999999</v>
      </c>
      <c r="V506" s="43">
        <v>1063.1199999999999</v>
      </c>
      <c r="W506" s="43">
        <v>1063.1199999999999</v>
      </c>
      <c r="X506" s="43">
        <v>1063.1199999999999</v>
      </c>
      <c r="Y506" s="43">
        <v>1063.1199999999999</v>
      </c>
    </row>
    <row r="507" spans="1:25" outlineLevel="1" x14ac:dyDescent="0.2">
      <c r="A507" s="16" t="s">
        <v>3</v>
      </c>
      <c r="B507" s="43">
        <v>2072</v>
      </c>
      <c r="C507" s="43">
        <v>2072</v>
      </c>
      <c r="D507" s="43">
        <v>2072</v>
      </c>
      <c r="E507" s="43">
        <v>2072</v>
      </c>
      <c r="F507" s="43">
        <v>2072</v>
      </c>
      <c r="G507" s="43">
        <v>2072</v>
      </c>
      <c r="H507" s="43">
        <v>2072</v>
      </c>
      <c r="I507" s="43">
        <v>2072</v>
      </c>
      <c r="J507" s="43">
        <v>2072</v>
      </c>
      <c r="K507" s="43">
        <v>2072</v>
      </c>
      <c r="L507" s="43">
        <v>2072</v>
      </c>
      <c r="M507" s="43">
        <v>2072</v>
      </c>
      <c r="N507" s="43">
        <v>2072</v>
      </c>
      <c r="O507" s="43">
        <v>2072</v>
      </c>
      <c r="P507" s="43">
        <v>2072</v>
      </c>
      <c r="Q507" s="43">
        <v>2072</v>
      </c>
      <c r="R507" s="43">
        <v>2072</v>
      </c>
      <c r="S507" s="43">
        <v>2072</v>
      </c>
      <c r="T507" s="43">
        <v>2072</v>
      </c>
      <c r="U507" s="43">
        <v>2072</v>
      </c>
      <c r="V507" s="43">
        <v>2072</v>
      </c>
      <c r="W507" s="43">
        <v>2072</v>
      </c>
      <c r="X507" s="43">
        <v>2072</v>
      </c>
      <c r="Y507" s="43">
        <v>2072</v>
      </c>
    </row>
    <row r="508" spans="1:25" outlineLevel="1" x14ac:dyDescent="0.2">
      <c r="A508" s="17" t="s">
        <v>4</v>
      </c>
      <c r="B508" s="43">
        <v>65</v>
      </c>
      <c r="C508" s="43">
        <v>65</v>
      </c>
      <c r="D508" s="43">
        <v>65</v>
      </c>
      <c r="E508" s="43">
        <v>65</v>
      </c>
      <c r="F508" s="43">
        <v>65</v>
      </c>
      <c r="G508" s="43">
        <v>65</v>
      </c>
      <c r="H508" s="43">
        <v>65</v>
      </c>
      <c r="I508" s="43">
        <v>65</v>
      </c>
      <c r="J508" s="43">
        <v>65</v>
      </c>
      <c r="K508" s="43">
        <v>65</v>
      </c>
      <c r="L508" s="43">
        <v>65</v>
      </c>
      <c r="M508" s="43">
        <v>65</v>
      </c>
      <c r="N508" s="43">
        <v>65</v>
      </c>
      <c r="O508" s="43">
        <v>65</v>
      </c>
      <c r="P508" s="43">
        <v>65</v>
      </c>
      <c r="Q508" s="43">
        <v>65</v>
      </c>
      <c r="R508" s="43">
        <v>65</v>
      </c>
      <c r="S508" s="43">
        <v>65</v>
      </c>
      <c r="T508" s="43">
        <v>65</v>
      </c>
      <c r="U508" s="43">
        <v>65</v>
      </c>
      <c r="V508" s="43">
        <v>65</v>
      </c>
      <c r="W508" s="43">
        <v>65</v>
      </c>
      <c r="X508" s="43">
        <v>65</v>
      </c>
      <c r="Y508" s="43">
        <v>65</v>
      </c>
    </row>
    <row r="509" spans="1:25" ht="15" outlineLevel="1" thickBot="1" x14ac:dyDescent="0.25">
      <c r="A509" s="35" t="s">
        <v>118</v>
      </c>
      <c r="B509" s="43">
        <v>2.5223343699999998</v>
      </c>
      <c r="C509" s="43">
        <v>2.5223343699999998</v>
      </c>
      <c r="D509" s="43">
        <v>2.5223343699999998</v>
      </c>
      <c r="E509" s="43">
        <v>2.5223343699999998</v>
      </c>
      <c r="F509" s="43">
        <v>2.5223343699999998</v>
      </c>
      <c r="G509" s="43">
        <v>2.5223343699999998</v>
      </c>
      <c r="H509" s="43">
        <v>2.5223343699999998</v>
      </c>
      <c r="I509" s="43">
        <v>2.5223343699999998</v>
      </c>
      <c r="J509" s="43">
        <v>2.5223343699999998</v>
      </c>
      <c r="K509" s="43">
        <v>2.5223343699999998</v>
      </c>
      <c r="L509" s="43">
        <v>2.5223343699999998</v>
      </c>
      <c r="M509" s="43">
        <v>2.5223343699999998</v>
      </c>
      <c r="N509" s="43">
        <v>2.5223343699999998</v>
      </c>
      <c r="O509" s="43">
        <v>2.5223343699999998</v>
      </c>
      <c r="P509" s="43">
        <v>2.5223343699999998</v>
      </c>
      <c r="Q509" s="43">
        <v>2.5223343699999998</v>
      </c>
      <c r="R509" s="43">
        <v>2.5223343699999998</v>
      </c>
      <c r="S509" s="43">
        <v>2.5223343699999998</v>
      </c>
      <c r="T509" s="43">
        <v>2.5223343699999998</v>
      </c>
      <c r="U509" s="43">
        <v>2.5223343699999998</v>
      </c>
      <c r="V509" s="43">
        <v>2.5223343699999998</v>
      </c>
      <c r="W509" s="43">
        <v>2.5223343699999998</v>
      </c>
      <c r="X509" s="43">
        <v>2.5223343699999998</v>
      </c>
      <c r="Y509" s="43">
        <v>2.5223343699999998</v>
      </c>
    </row>
    <row r="510" spans="1:25" ht="15" thickBot="1" x14ac:dyDescent="0.25">
      <c r="A510" s="27">
        <v>21</v>
      </c>
      <c r="B510" s="42">
        <v>4036.3</v>
      </c>
      <c r="C510" s="42">
        <v>4039</v>
      </c>
      <c r="D510" s="42">
        <v>4029.95</v>
      </c>
      <c r="E510" s="42">
        <v>4026.77</v>
      </c>
      <c r="F510" s="42">
        <v>4037.38</v>
      </c>
      <c r="G510" s="42">
        <v>4054.61</v>
      </c>
      <c r="H510" s="42">
        <v>4039.73</v>
      </c>
      <c r="I510" s="42">
        <v>4056.1</v>
      </c>
      <c r="J510" s="42">
        <v>4082.07</v>
      </c>
      <c r="K510" s="42">
        <v>4091.28</v>
      </c>
      <c r="L510" s="42">
        <v>4109.93</v>
      </c>
      <c r="M510" s="42">
        <v>4124.04</v>
      </c>
      <c r="N510" s="42">
        <v>4112.51</v>
      </c>
      <c r="O510" s="42">
        <v>4105.3500000000004</v>
      </c>
      <c r="P510" s="42">
        <v>4093.76</v>
      </c>
      <c r="Q510" s="42">
        <v>4080.32</v>
      </c>
      <c r="R510" s="42">
        <v>4110.59</v>
      </c>
      <c r="S510" s="42">
        <v>4114.03</v>
      </c>
      <c r="T510" s="42">
        <v>4090.85</v>
      </c>
      <c r="U510" s="42">
        <v>4057</v>
      </c>
      <c r="V510" s="42">
        <v>4067.57</v>
      </c>
      <c r="W510" s="42">
        <v>4077.85</v>
      </c>
      <c r="X510" s="42">
        <v>4047.76</v>
      </c>
      <c r="Y510" s="42">
        <v>4027.89</v>
      </c>
    </row>
    <row r="511" spans="1:25" ht="38.25" outlineLevel="1" x14ac:dyDescent="0.2">
      <c r="A511" s="111" t="s">
        <v>70</v>
      </c>
      <c r="B511" s="43">
        <v>833.65470239000001</v>
      </c>
      <c r="C511" s="43">
        <v>836.36237195000001</v>
      </c>
      <c r="D511" s="43">
        <v>827.30950185999995</v>
      </c>
      <c r="E511" s="43">
        <v>824.12302824999995</v>
      </c>
      <c r="F511" s="43">
        <v>834.74236672999996</v>
      </c>
      <c r="G511" s="43">
        <v>851.96970547000001</v>
      </c>
      <c r="H511" s="43">
        <v>837.08460449999995</v>
      </c>
      <c r="I511" s="43">
        <v>853.45373645999996</v>
      </c>
      <c r="J511" s="43">
        <v>879.42478764999998</v>
      </c>
      <c r="K511" s="43">
        <v>888.64240538000001</v>
      </c>
      <c r="L511" s="43">
        <v>907.28786443000001</v>
      </c>
      <c r="M511" s="43">
        <v>921.39613313999996</v>
      </c>
      <c r="N511" s="43">
        <v>909.86761049999996</v>
      </c>
      <c r="O511" s="43">
        <v>902.71110415999999</v>
      </c>
      <c r="P511" s="43">
        <v>891.11871382000004</v>
      </c>
      <c r="Q511" s="43">
        <v>877.67268515000001</v>
      </c>
      <c r="R511" s="43">
        <v>907.95142341999997</v>
      </c>
      <c r="S511" s="43">
        <v>911.38828869999998</v>
      </c>
      <c r="T511" s="43">
        <v>888.20982017999995</v>
      </c>
      <c r="U511" s="43">
        <v>854.35433444</v>
      </c>
      <c r="V511" s="43">
        <v>864.92568323</v>
      </c>
      <c r="W511" s="43">
        <v>875.21247267000001</v>
      </c>
      <c r="X511" s="43">
        <v>845.11394617999997</v>
      </c>
      <c r="Y511" s="43">
        <v>825.24319034999996</v>
      </c>
    </row>
    <row r="512" spans="1:25" ht="38.25" outlineLevel="1" x14ac:dyDescent="0.2">
      <c r="A512" s="16" t="s">
        <v>71</v>
      </c>
      <c r="B512" s="43">
        <v>1063.1199999999999</v>
      </c>
      <c r="C512" s="43">
        <v>1063.1199999999999</v>
      </c>
      <c r="D512" s="43">
        <v>1063.1199999999999</v>
      </c>
      <c r="E512" s="43">
        <v>1063.1199999999999</v>
      </c>
      <c r="F512" s="43">
        <v>1063.1199999999999</v>
      </c>
      <c r="G512" s="43">
        <v>1063.1199999999999</v>
      </c>
      <c r="H512" s="43">
        <v>1063.1199999999999</v>
      </c>
      <c r="I512" s="43">
        <v>1063.1199999999999</v>
      </c>
      <c r="J512" s="43">
        <v>1063.1199999999999</v>
      </c>
      <c r="K512" s="43">
        <v>1063.1199999999999</v>
      </c>
      <c r="L512" s="43">
        <v>1063.1199999999999</v>
      </c>
      <c r="M512" s="43">
        <v>1063.1199999999999</v>
      </c>
      <c r="N512" s="43">
        <v>1063.1199999999999</v>
      </c>
      <c r="O512" s="43">
        <v>1063.1199999999999</v>
      </c>
      <c r="P512" s="43">
        <v>1063.1199999999999</v>
      </c>
      <c r="Q512" s="43">
        <v>1063.1199999999999</v>
      </c>
      <c r="R512" s="43">
        <v>1063.1199999999999</v>
      </c>
      <c r="S512" s="43">
        <v>1063.1199999999999</v>
      </c>
      <c r="T512" s="43">
        <v>1063.1199999999999</v>
      </c>
      <c r="U512" s="43">
        <v>1063.1199999999999</v>
      </c>
      <c r="V512" s="43">
        <v>1063.1199999999999</v>
      </c>
      <c r="W512" s="43">
        <v>1063.1199999999999</v>
      </c>
      <c r="X512" s="43">
        <v>1063.1199999999999</v>
      </c>
      <c r="Y512" s="43">
        <v>1063.1199999999999</v>
      </c>
    </row>
    <row r="513" spans="1:25" outlineLevel="1" x14ac:dyDescent="0.2">
      <c r="A513" s="16" t="s">
        <v>3</v>
      </c>
      <c r="B513" s="43">
        <v>2072</v>
      </c>
      <c r="C513" s="43">
        <v>2072</v>
      </c>
      <c r="D513" s="43">
        <v>2072</v>
      </c>
      <c r="E513" s="43">
        <v>2072</v>
      </c>
      <c r="F513" s="43">
        <v>2072</v>
      </c>
      <c r="G513" s="43">
        <v>2072</v>
      </c>
      <c r="H513" s="43">
        <v>2072</v>
      </c>
      <c r="I513" s="43">
        <v>2072</v>
      </c>
      <c r="J513" s="43">
        <v>2072</v>
      </c>
      <c r="K513" s="43">
        <v>2072</v>
      </c>
      <c r="L513" s="43">
        <v>2072</v>
      </c>
      <c r="M513" s="43">
        <v>2072</v>
      </c>
      <c r="N513" s="43">
        <v>2072</v>
      </c>
      <c r="O513" s="43">
        <v>2072</v>
      </c>
      <c r="P513" s="43">
        <v>2072</v>
      </c>
      <c r="Q513" s="43">
        <v>2072</v>
      </c>
      <c r="R513" s="43">
        <v>2072</v>
      </c>
      <c r="S513" s="43">
        <v>2072</v>
      </c>
      <c r="T513" s="43">
        <v>2072</v>
      </c>
      <c r="U513" s="43">
        <v>2072</v>
      </c>
      <c r="V513" s="43">
        <v>2072</v>
      </c>
      <c r="W513" s="43">
        <v>2072</v>
      </c>
      <c r="X513" s="43">
        <v>2072</v>
      </c>
      <c r="Y513" s="43">
        <v>2072</v>
      </c>
    </row>
    <row r="514" spans="1:25" outlineLevel="1" x14ac:dyDescent="0.2">
      <c r="A514" s="17" t="s">
        <v>4</v>
      </c>
      <c r="B514" s="43">
        <v>65</v>
      </c>
      <c r="C514" s="43">
        <v>65</v>
      </c>
      <c r="D514" s="43">
        <v>65</v>
      </c>
      <c r="E514" s="43">
        <v>65</v>
      </c>
      <c r="F514" s="43">
        <v>65</v>
      </c>
      <c r="G514" s="43">
        <v>65</v>
      </c>
      <c r="H514" s="43">
        <v>65</v>
      </c>
      <c r="I514" s="43">
        <v>65</v>
      </c>
      <c r="J514" s="43">
        <v>65</v>
      </c>
      <c r="K514" s="43">
        <v>65</v>
      </c>
      <c r="L514" s="43">
        <v>65</v>
      </c>
      <c r="M514" s="43">
        <v>65</v>
      </c>
      <c r="N514" s="43">
        <v>65</v>
      </c>
      <c r="O514" s="43">
        <v>65</v>
      </c>
      <c r="P514" s="43">
        <v>65</v>
      </c>
      <c r="Q514" s="43">
        <v>65</v>
      </c>
      <c r="R514" s="43">
        <v>65</v>
      </c>
      <c r="S514" s="43">
        <v>65</v>
      </c>
      <c r="T514" s="43">
        <v>65</v>
      </c>
      <c r="U514" s="43">
        <v>65</v>
      </c>
      <c r="V514" s="43">
        <v>65</v>
      </c>
      <c r="W514" s="43">
        <v>65</v>
      </c>
      <c r="X514" s="43">
        <v>65</v>
      </c>
      <c r="Y514" s="43">
        <v>65</v>
      </c>
    </row>
    <row r="515" spans="1:25" ht="15" outlineLevel="1" thickBot="1" x14ac:dyDescent="0.25">
      <c r="A515" s="35" t="s">
        <v>118</v>
      </c>
      <c r="B515" s="43">
        <v>2.5223343699999998</v>
      </c>
      <c r="C515" s="43">
        <v>2.5223343699999998</v>
      </c>
      <c r="D515" s="43">
        <v>2.5223343699999998</v>
      </c>
      <c r="E515" s="43">
        <v>2.5223343699999998</v>
      </c>
      <c r="F515" s="43">
        <v>2.5223343699999998</v>
      </c>
      <c r="G515" s="43">
        <v>2.5223343699999998</v>
      </c>
      <c r="H515" s="43">
        <v>2.5223343699999998</v>
      </c>
      <c r="I515" s="43">
        <v>2.5223343699999998</v>
      </c>
      <c r="J515" s="43">
        <v>2.5223343699999998</v>
      </c>
      <c r="K515" s="43">
        <v>2.5223343699999998</v>
      </c>
      <c r="L515" s="43">
        <v>2.5223343699999998</v>
      </c>
      <c r="M515" s="43">
        <v>2.5223343699999998</v>
      </c>
      <c r="N515" s="43">
        <v>2.5223343699999998</v>
      </c>
      <c r="O515" s="43">
        <v>2.5223343699999998</v>
      </c>
      <c r="P515" s="43">
        <v>2.5223343699999998</v>
      </c>
      <c r="Q515" s="43">
        <v>2.5223343699999998</v>
      </c>
      <c r="R515" s="43">
        <v>2.5223343699999998</v>
      </c>
      <c r="S515" s="43">
        <v>2.5223343699999998</v>
      </c>
      <c r="T515" s="43">
        <v>2.5223343699999998</v>
      </c>
      <c r="U515" s="43">
        <v>2.5223343699999998</v>
      </c>
      <c r="V515" s="43">
        <v>2.5223343699999998</v>
      </c>
      <c r="W515" s="43">
        <v>2.5223343699999998</v>
      </c>
      <c r="X515" s="43">
        <v>2.5223343699999998</v>
      </c>
      <c r="Y515" s="43">
        <v>2.5223343699999998</v>
      </c>
    </row>
    <row r="516" spans="1:25" ht="15" thickBot="1" x14ac:dyDescent="0.25">
      <c r="A516" s="27">
        <v>22</v>
      </c>
      <c r="B516" s="42">
        <v>4048.91</v>
      </c>
      <c r="C516" s="42">
        <v>4044.17</v>
      </c>
      <c r="D516" s="42">
        <v>4024.69</v>
      </c>
      <c r="E516" s="42">
        <v>4027.06</v>
      </c>
      <c r="F516" s="42">
        <v>4038.81</v>
      </c>
      <c r="G516" s="42">
        <v>4084.53</v>
      </c>
      <c r="H516" s="42">
        <v>4128.2</v>
      </c>
      <c r="I516" s="42">
        <v>4150.68</v>
      </c>
      <c r="J516" s="42">
        <v>4180.08</v>
      </c>
      <c r="K516" s="42">
        <v>4108.26</v>
      </c>
      <c r="L516" s="42">
        <v>4162.62</v>
      </c>
      <c r="M516" s="42">
        <v>4157.6099999999997</v>
      </c>
      <c r="N516" s="42">
        <v>4149.6400000000003</v>
      </c>
      <c r="O516" s="42">
        <v>4157.3500000000004</v>
      </c>
      <c r="P516" s="42">
        <v>4160.24</v>
      </c>
      <c r="Q516" s="42">
        <v>4182.38</v>
      </c>
      <c r="R516" s="42">
        <v>4172.74</v>
      </c>
      <c r="S516" s="42">
        <v>4135.9399999999996</v>
      </c>
      <c r="T516" s="42">
        <v>4140.3100000000004</v>
      </c>
      <c r="U516" s="42">
        <v>4101</v>
      </c>
      <c r="V516" s="42">
        <v>4115.1400000000003</v>
      </c>
      <c r="W516" s="42">
        <v>4146.1000000000004</v>
      </c>
      <c r="X516" s="42">
        <v>4101.0600000000004</v>
      </c>
      <c r="Y516" s="42">
        <v>4048.05</v>
      </c>
    </row>
    <row r="517" spans="1:25" ht="38.25" outlineLevel="1" x14ac:dyDescent="0.2">
      <c r="A517" s="16" t="s">
        <v>70</v>
      </c>
      <c r="B517" s="43">
        <v>846.26795339</v>
      </c>
      <c r="C517" s="43">
        <v>841.52342186999999</v>
      </c>
      <c r="D517" s="43">
        <v>822.04714606000005</v>
      </c>
      <c r="E517" s="43">
        <v>824.41812527000002</v>
      </c>
      <c r="F517" s="43">
        <v>836.16266691999999</v>
      </c>
      <c r="G517" s="43">
        <v>881.89147735999995</v>
      </c>
      <c r="H517" s="43">
        <v>925.55475379999996</v>
      </c>
      <c r="I517" s="43">
        <v>948.03628569</v>
      </c>
      <c r="J517" s="43">
        <v>977.43907199</v>
      </c>
      <c r="K517" s="43">
        <v>905.61537620000001</v>
      </c>
      <c r="L517" s="43">
        <v>959.97896663999995</v>
      </c>
      <c r="M517" s="43">
        <v>954.97061366000003</v>
      </c>
      <c r="N517" s="43">
        <v>946.99325699999997</v>
      </c>
      <c r="O517" s="43">
        <v>954.71204921000003</v>
      </c>
      <c r="P517" s="43">
        <v>957.59317538000005</v>
      </c>
      <c r="Q517" s="43">
        <v>979.73669639000002</v>
      </c>
      <c r="R517" s="43">
        <v>970.09440682000002</v>
      </c>
      <c r="S517" s="43">
        <v>933.29588325999998</v>
      </c>
      <c r="T517" s="43">
        <v>937.67242008999995</v>
      </c>
      <c r="U517" s="43">
        <v>898.35997366000004</v>
      </c>
      <c r="V517" s="43">
        <v>912.49645351000004</v>
      </c>
      <c r="W517" s="43">
        <v>943.45579010999995</v>
      </c>
      <c r="X517" s="43">
        <v>898.41628762000005</v>
      </c>
      <c r="Y517" s="43">
        <v>845.40267644000005</v>
      </c>
    </row>
    <row r="518" spans="1:25" ht="38.25" outlineLevel="1" x14ac:dyDescent="0.2">
      <c r="A518" s="16" t="s">
        <v>71</v>
      </c>
      <c r="B518" s="43">
        <v>1063.1199999999999</v>
      </c>
      <c r="C518" s="43">
        <v>1063.1199999999999</v>
      </c>
      <c r="D518" s="43">
        <v>1063.1199999999999</v>
      </c>
      <c r="E518" s="43">
        <v>1063.1199999999999</v>
      </c>
      <c r="F518" s="43">
        <v>1063.1199999999999</v>
      </c>
      <c r="G518" s="43">
        <v>1063.1199999999999</v>
      </c>
      <c r="H518" s="43">
        <v>1063.1199999999999</v>
      </c>
      <c r="I518" s="43">
        <v>1063.1199999999999</v>
      </c>
      <c r="J518" s="43">
        <v>1063.1199999999999</v>
      </c>
      <c r="K518" s="43">
        <v>1063.1199999999999</v>
      </c>
      <c r="L518" s="43">
        <v>1063.1199999999999</v>
      </c>
      <c r="M518" s="43">
        <v>1063.1199999999999</v>
      </c>
      <c r="N518" s="43">
        <v>1063.1199999999999</v>
      </c>
      <c r="O518" s="43">
        <v>1063.1199999999999</v>
      </c>
      <c r="P518" s="43">
        <v>1063.1199999999999</v>
      </c>
      <c r="Q518" s="43">
        <v>1063.1199999999999</v>
      </c>
      <c r="R518" s="43">
        <v>1063.1199999999999</v>
      </c>
      <c r="S518" s="43">
        <v>1063.1199999999999</v>
      </c>
      <c r="T518" s="43">
        <v>1063.1199999999999</v>
      </c>
      <c r="U518" s="43">
        <v>1063.1199999999999</v>
      </c>
      <c r="V518" s="43">
        <v>1063.1199999999999</v>
      </c>
      <c r="W518" s="43">
        <v>1063.1199999999999</v>
      </c>
      <c r="X518" s="43">
        <v>1063.1199999999999</v>
      </c>
      <c r="Y518" s="43">
        <v>1063.1199999999999</v>
      </c>
    </row>
    <row r="519" spans="1:25" outlineLevel="1" x14ac:dyDescent="0.2">
      <c r="A519" s="16" t="s">
        <v>3</v>
      </c>
      <c r="B519" s="43">
        <v>2072</v>
      </c>
      <c r="C519" s="43">
        <v>2072</v>
      </c>
      <c r="D519" s="43">
        <v>2072</v>
      </c>
      <c r="E519" s="43">
        <v>2072</v>
      </c>
      <c r="F519" s="43">
        <v>2072</v>
      </c>
      <c r="G519" s="43">
        <v>2072</v>
      </c>
      <c r="H519" s="43">
        <v>2072</v>
      </c>
      <c r="I519" s="43">
        <v>2072</v>
      </c>
      <c r="J519" s="43">
        <v>2072</v>
      </c>
      <c r="K519" s="43">
        <v>2072</v>
      </c>
      <c r="L519" s="43">
        <v>2072</v>
      </c>
      <c r="M519" s="43">
        <v>2072</v>
      </c>
      <c r="N519" s="43">
        <v>2072</v>
      </c>
      <c r="O519" s="43">
        <v>2072</v>
      </c>
      <c r="P519" s="43">
        <v>2072</v>
      </c>
      <c r="Q519" s="43">
        <v>2072</v>
      </c>
      <c r="R519" s="43">
        <v>2072</v>
      </c>
      <c r="S519" s="43">
        <v>2072</v>
      </c>
      <c r="T519" s="43">
        <v>2072</v>
      </c>
      <c r="U519" s="43">
        <v>2072</v>
      </c>
      <c r="V519" s="43">
        <v>2072</v>
      </c>
      <c r="W519" s="43">
        <v>2072</v>
      </c>
      <c r="X519" s="43">
        <v>2072</v>
      </c>
      <c r="Y519" s="43">
        <v>2072</v>
      </c>
    </row>
    <row r="520" spans="1:25" outlineLevel="1" x14ac:dyDescent="0.2">
      <c r="A520" s="17" t="s">
        <v>4</v>
      </c>
      <c r="B520" s="43">
        <v>65</v>
      </c>
      <c r="C520" s="43">
        <v>65</v>
      </c>
      <c r="D520" s="43">
        <v>65</v>
      </c>
      <c r="E520" s="43">
        <v>65</v>
      </c>
      <c r="F520" s="43">
        <v>65</v>
      </c>
      <c r="G520" s="43">
        <v>65</v>
      </c>
      <c r="H520" s="43">
        <v>65</v>
      </c>
      <c r="I520" s="43">
        <v>65</v>
      </c>
      <c r="J520" s="43">
        <v>65</v>
      </c>
      <c r="K520" s="43">
        <v>65</v>
      </c>
      <c r="L520" s="43">
        <v>65</v>
      </c>
      <c r="M520" s="43">
        <v>65</v>
      </c>
      <c r="N520" s="43">
        <v>65</v>
      </c>
      <c r="O520" s="43">
        <v>65</v>
      </c>
      <c r="P520" s="43">
        <v>65</v>
      </c>
      <c r="Q520" s="43">
        <v>65</v>
      </c>
      <c r="R520" s="43">
        <v>65</v>
      </c>
      <c r="S520" s="43">
        <v>65</v>
      </c>
      <c r="T520" s="43">
        <v>65</v>
      </c>
      <c r="U520" s="43">
        <v>65</v>
      </c>
      <c r="V520" s="43">
        <v>65</v>
      </c>
      <c r="W520" s="43">
        <v>65</v>
      </c>
      <c r="X520" s="43">
        <v>65</v>
      </c>
      <c r="Y520" s="43">
        <v>65</v>
      </c>
    </row>
    <row r="521" spans="1:25" ht="15" outlineLevel="1" thickBot="1" x14ac:dyDescent="0.25">
      <c r="A521" s="35" t="s">
        <v>118</v>
      </c>
      <c r="B521" s="43">
        <v>2.5223343699999998</v>
      </c>
      <c r="C521" s="43">
        <v>2.5223343699999998</v>
      </c>
      <c r="D521" s="43">
        <v>2.5223343699999998</v>
      </c>
      <c r="E521" s="43">
        <v>2.5223343699999998</v>
      </c>
      <c r="F521" s="43">
        <v>2.5223343699999998</v>
      </c>
      <c r="G521" s="43">
        <v>2.5223343699999998</v>
      </c>
      <c r="H521" s="43">
        <v>2.5223343699999998</v>
      </c>
      <c r="I521" s="43">
        <v>2.5223343699999998</v>
      </c>
      <c r="J521" s="43">
        <v>2.5223343699999998</v>
      </c>
      <c r="K521" s="43">
        <v>2.5223343699999998</v>
      </c>
      <c r="L521" s="43">
        <v>2.5223343699999998</v>
      </c>
      <c r="M521" s="43">
        <v>2.5223343699999998</v>
      </c>
      <c r="N521" s="43">
        <v>2.5223343699999998</v>
      </c>
      <c r="O521" s="43">
        <v>2.5223343699999998</v>
      </c>
      <c r="P521" s="43">
        <v>2.5223343699999998</v>
      </c>
      <c r="Q521" s="43">
        <v>2.5223343699999998</v>
      </c>
      <c r="R521" s="43">
        <v>2.5223343699999998</v>
      </c>
      <c r="S521" s="43">
        <v>2.5223343699999998</v>
      </c>
      <c r="T521" s="43">
        <v>2.5223343699999998</v>
      </c>
      <c r="U521" s="43">
        <v>2.5223343699999998</v>
      </c>
      <c r="V521" s="43">
        <v>2.5223343699999998</v>
      </c>
      <c r="W521" s="43">
        <v>2.5223343699999998</v>
      </c>
      <c r="X521" s="43">
        <v>2.5223343699999998</v>
      </c>
      <c r="Y521" s="43">
        <v>2.5223343699999998</v>
      </c>
    </row>
    <row r="522" spans="1:25" ht="15" thickBot="1" x14ac:dyDescent="0.25">
      <c r="A522" s="27">
        <v>23</v>
      </c>
      <c r="B522" s="42">
        <v>4074.88</v>
      </c>
      <c r="C522" s="42">
        <v>4085.08</v>
      </c>
      <c r="D522" s="42">
        <v>4050.1</v>
      </c>
      <c r="E522" s="42">
        <v>4036.16</v>
      </c>
      <c r="F522" s="42">
        <v>4026.93</v>
      </c>
      <c r="G522" s="42">
        <v>4041.1</v>
      </c>
      <c r="H522" s="42">
        <v>4088.05</v>
      </c>
      <c r="I522" s="42">
        <v>4122.84</v>
      </c>
      <c r="J522" s="42">
        <v>4169.9799999999996</v>
      </c>
      <c r="K522" s="42">
        <v>4178.07</v>
      </c>
      <c r="L522" s="42">
        <v>4170.1899999999996</v>
      </c>
      <c r="M522" s="42">
        <v>4170.76</v>
      </c>
      <c r="N522" s="42">
        <v>4155.08</v>
      </c>
      <c r="O522" s="42">
        <v>4166.63</v>
      </c>
      <c r="P522" s="42">
        <v>4184.1400000000003</v>
      </c>
      <c r="Q522" s="42">
        <v>4209.28</v>
      </c>
      <c r="R522" s="42">
        <v>4210.54</v>
      </c>
      <c r="S522" s="42">
        <v>4169.0200000000004</v>
      </c>
      <c r="T522" s="42">
        <v>4153.2</v>
      </c>
      <c r="U522" s="42">
        <v>4119.17</v>
      </c>
      <c r="V522" s="42">
        <v>4130.28</v>
      </c>
      <c r="W522" s="42">
        <v>4145.3999999999996</v>
      </c>
      <c r="X522" s="42">
        <v>4120.3599999999997</v>
      </c>
      <c r="Y522" s="42">
        <v>4072.46</v>
      </c>
    </row>
    <row r="523" spans="1:25" ht="38.25" outlineLevel="1" x14ac:dyDescent="0.2">
      <c r="A523" s="111" t="s">
        <v>70</v>
      </c>
      <c r="B523" s="43">
        <v>872.24026283000001</v>
      </c>
      <c r="C523" s="43">
        <v>882.43305991</v>
      </c>
      <c r="D523" s="43">
        <v>847.45898271999999</v>
      </c>
      <c r="E523" s="43">
        <v>833.52159486000005</v>
      </c>
      <c r="F523" s="43">
        <v>824.28901498000005</v>
      </c>
      <c r="G523" s="43">
        <v>838.45824290999997</v>
      </c>
      <c r="H523" s="43">
        <v>885.40871570000002</v>
      </c>
      <c r="I523" s="43">
        <v>920.19658320999997</v>
      </c>
      <c r="J523" s="43">
        <v>967.34214496000004</v>
      </c>
      <c r="K523" s="43">
        <v>975.43156938000004</v>
      </c>
      <c r="L523" s="43">
        <v>967.55069863000006</v>
      </c>
      <c r="M523" s="43">
        <v>968.11352442999998</v>
      </c>
      <c r="N523" s="43">
        <v>952.43701856999996</v>
      </c>
      <c r="O523" s="43">
        <v>963.98509286000001</v>
      </c>
      <c r="P523" s="43">
        <v>981.49739867000005</v>
      </c>
      <c r="Q523" s="43">
        <v>1006.63576004</v>
      </c>
      <c r="R523" s="43">
        <v>1007.89972441</v>
      </c>
      <c r="S523" s="43">
        <v>966.37827512000001</v>
      </c>
      <c r="T523" s="43">
        <v>950.56199638999999</v>
      </c>
      <c r="U523" s="43">
        <v>916.52720088000001</v>
      </c>
      <c r="V523" s="43">
        <v>927.64054280000005</v>
      </c>
      <c r="W523" s="43">
        <v>942.75679921000005</v>
      </c>
      <c r="X523" s="43">
        <v>917.71466660999999</v>
      </c>
      <c r="Y523" s="43">
        <v>869.81988032000004</v>
      </c>
    </row>
    <row r="524" spans="1:25" ht="38.25" outlineLevel="1" x14ac:dyDescent="0.2">
      <c r="A524" s="16" t="s">
        <v>71</v>
      </c>
      <c r="B524" s="43">
        <v>1063.1199999999999</v>
      </c>
      <c r="C524" s="43">
        <v>1063.1199999999999</v>
      </c>
      <c r="D524" s="43">
        <v>1063.1199999999999</v>
      </c>
      <c r="E524" s="43">
        <v>1063.1199999999999</v>
      </c>
      <c r="F524" s="43">
        <v>1063.1199999999999</v>
      </c>
      <c r="G524" s="43">
        <v>1063.1199999999999</v>
      </c>
      <c r="H524" s="43">
        <v>1063.1199999999999</v>
      </c>
      <c r="I524" s="43">
        <v>1063.1199999999999</v>
      </c>
      <c r="J524" s="43">
        <v>1063.1199999999999</v>
      </c>
      <c r="K524" s="43">
        <v>1063.1199999999999</v>
      </c>
      <c r="L524" s="43">
        <v>1063.1199999999999</v>
      </c>
      <c r="M524" s="43">
        <v>1063.1199999999999</v>
      </c>
      <c r="N524" s="43">
        <v>1063.1199999999999</v>
      </c>
      <c r="O524" s="43">
        <v>1063.1199999999999</v>
      </c>
      <c r="P524" s="43">
        <v>1063.1199999999999</v>
      </c>
      <c r="Q524" s="43">
        <v>1063.1199999999999</v>
      </c>
      <c r="R524" s="43">
        <v>1063.1199999999999</v>
      </c>
      <c r="S524" s="43">
        <v>1063.1199999999999</v>
      </c>
      <c r="T524" s="43">
        <v>1063.1199999999999</v>
      </c>
      <c r="U524" s="43">
        <v>1063.1199999999999</v>
      </c>
      <c r="V524" s="43">
        <v>1063.1199999999999</v>
      </c>
      <c r="W524" s="43">
        <v>1063.1199999999999</v>
      </c>
      <c r="X524" s="43">
        <v>1063.1199999999999</v>
      </c>
      <c r="Y524" s="43">
        <v>1063.1199999999999</v>
      </c>
    </row>
    <row r="525" spans="1:25" outlineLevel="1" x14ac:dyDescent="0.2">
      <c r="A525" s="16" t="s">
        <v>3</v>
      </c>
      <c r="B525" s="43">
        <v>2072</v>
      </c>
      <c r="C525" s="43">
        <v>2072</v>
      </c>
      <c r="D525" s="43">
        <v>2072</v>
      </c>
      <c r="E525" s="43">
        <v>2072</v>
      </c>
      <c r="F525" s="43">
        <v>2072</v>
      </c>
      <c r="G525" s="43">
        <v>2072</v>
      </c>
      <c r="H525" s="43">
        <v>2072</v>
      </c>
      <c r="I525" s="43">
        <v>2072</v>
      </c>
      <c r="J525" s="43">
        <v>2072</v>
      </c>
      <c r="K525" s="43">
        <v>2072</v>
      </c>
      <c r="L525" s="43">
        <v>2072</v>
      </c>
      <c r="M525" s="43">
        <v>2072</v>
      </c>
      <c r="N525" s="43">
        <v>2072</v>
      </c>
      <c r="O525" s="43">
        <v>2072</v>
      </c>
      <c r="P525" s="43">
        <v>2072</v>
      </c>
      <c r="Q525" s="43">
        <v>2072</v>
      </c>
      <c r="R525" s="43">
        <v>2072</v>
      </c>
      <c r="S525" s="43">
        <v>2072</v>
      </c>
      <c r="T525" s="43">
        <v>2072</v>
      </c>
      <c r="U525" s="43">
        <v>2072</v>
      </c>
      <c r="V525" s="43">
        <v>2072</v>
      </c>
      <c r="W525" s="43">
        <v>2072</v>
      </c>
      <c r="X525" s="43">
        <v>2072</v>
      </c>
      <c r="Y525" s="43">
        <v>2072</v>
      </c>
    </row>
    <row r="526" spans="1:25" outlineLevel="1" x14ac:dyDescent="0.2">
      <c r="A526" s="17" t="s">
        <v>4</v>
      </c>
      <c r="B526" s="43">
        <v>65</v>
      </c>
      <c r="C526" s="43">
        <v>65</v>
      </c>
      <c r="D526" s="43">
        <v>65</v>
      </c>
      <c r="E526" s="43">
        <v>65</v>
      </c>
      <c r="F526" s="43">
        <v>65</v>
      </c>
      <c r="G526" s="43">
        <v>65</v>
      </c>
      <c r="H526" s="43">
        <v>65</v>
      </c>
      <c r="I526" s="43">
        <v>65</v>
      </c>
      <c r="J526" s="43">
        <v>65</v>
      </c>
      <c r="K526" s="43">
        <v>65</v>
      </c>
      <c r="L526" s="43">
        <v>65</v>
      </c>
      <c r="M526" s="43">
        <v>65</v>
      </c>
      <c r="N526" s="43">
        <v>65</v>
      </c>
      <c r="O526" s="43">
        <v>65</v>
      </c>
      <c r="P526" s="43">
        <v>65</v>
      </c>
      <c r="Q526" s="43">
        <v>65</v>
      </c>
      <c r="R526" s="43">
        <v>65</v>
      </c>
      <c r="S526" s="43">
        <v>65</v>
      </c>
      <c r="T526" s="43">
        <v>65</v>
      </c>
      <c r="U526" s="43">
        <v>65</v>
      </c>
      <c r="V526" s="43">
        <v>65</v>
      </c>
      <c r="W526" s="43">
        <v>65</v>
      </c>
      <c r="X526" s="43">
        <v>65</v>
      </c>
      <c r="Y526" s="43">
        <v>65</v>
      </c>
    </row>
    <row r="527" spans="1:25" ht="15" outlineLevel="1" thickBot="1" x14ac:dyDescent="0.25">
      <c r="A527" s="35" t="s">
        <v>118</v>
      </c>
      <c r="B527" s="43">
        <v>2.5223343699999998</v>
      </c>
      <c r="C527" s="43">
        <v>2.5223343699999998</v>
      </c>
      <c r="D527" s="43">
        <v>2.5223343699999998</v>
      </c>
      <c r="E527" s="43">
        <v>2.5223343699999998</v>
      </c>
      <c r="F527" s="43">
        <v>2.5223343699999998</v>
      </c>
      <c r="G527" s="43">
        <v>2.5223343699999998</v>
      </c>
      <c r="H527" s="43">
        <v>2.5223343699999998</v>
      </c>
      <c r="I527" s="43">
        <v>2.5223343699999998</v>
      </c>
      <c r="J527" s="43">
        <v>2.5223343699999998</v>
      </c>
      <c r="K527" s="43">
        <v>2.5223343699999998</v>
      </c>
      <c r="L527" s="43">
        <v>2.5223343699999998</v>
      </c>
      <c r="M527" s="43">
        <v>2.5223343699999998</v>
      </c>
      <c r="N527" s="43">
        <v>2.5223343699999998</v>
      </c>
      <c r="O527" s="43">
        <v>2.5223343699999998</v>
      </c>
      <c r="P527" s="43">
        <v>2.5223343699999998</v>
      </c>
      <c r="Q527" s="43">
        <v>2.5223343699999998</v>
      </c>
      <c r="R527" s="43">
        <v>2.5223343699999998</v>
      </c>
      <c r="S527" s="43">
        <v>2.5223343699999998</v>
      </c>
      <c r="T527" s="43">
        <v>2.5223343699999998</v>
      </c>
      <c r="U527" s="43">
        <v>2.5223343699999998</v>
      </c>
      <c r="V527" s="43">
        <v>2.5223343699999998</v>
      </c>
      <c r="W527" s="43">
        <v>2.5223343699999998</v>
      </c>
      <c r="X527" s="43">
        <v>2.5223343699999998</v>
      </c>
      <c r="Y527" s="43">
        <v>2.5223343699999998</v>
      </c>
    </row>
    <row r="528" spans="1:25" ht="15" thickBot="1" x14ac:dyDescent="0.25">
      <c r="A528" s="27">
        <v>24</v>
      </c>
      <c r="B528" s="42">
        <v>4062.39</v>
      </c>
      <c r="C528" s="42">
        <v>4041.29</v>
      </c>
      <c r="D528" s="42">
        <v>4019.25</v>
      </c>
      <c r="E528" s="42">
        <v>4005.29</v>
      </c>
      <c r="F528" s="42">
        <v>4005.27</v>
      </c>
      <c r="G528" s="42">
        <v>4029.85</v>
      </c>
      <c r="H528" s="42">
        <v>4064.36</v>
      </c>
      <c r="I528" s="42">
        <v>4090.76</v>
      </c>
      <c r="J528" s="42">
        <v>4137.63</v>
      </c>
      <c r="K528" s="42">
        <v>4152.6000000000004</v>
      </c>
      <c r="L528" s="42">
        <v>4146.66</v>
      </c>
      <c r="M528" s="42">
        <v>4161.99</v>
      </c>
      <c r="N528" s="42">
        <v>4159.71</v>
      </c>
      <c r="O528" s="42">
        <v>4167.8900000000003</v>
      </c>
      <c r="P528" s="42">
        <v>4204.88</v>
      </c>
      <c r="Q528" s="42">
        <v>4182.66</v>
      </c>
      <c r="R528" s="42">
        <v>4093.49</v>
      </c>
      <c r="S528" s="42">
        <v>4102.08</v>
      </c>
      <c r="T528" s="42">
        <v>4088.63</v>
      </c>
      <c r="U528" s="42">
        <v>4047.17</v>
      </c>
      <c r="V528" s="42">
        <v>4083.95</v>
      </c>
      <c r="W528" s="42">
        <v>4112.91</v>
      </c>
      <c r="X528" s="42">
        <v>4096.0600000000004</v>
      </c>
      <c r="Y528" s="42">
        <v>4074.35</v>
      </c>
    </row>
    <row r="529" spans="1:25" ht="38.25" outlineLevel="1" x14ac:dyDescent="0.2">
      <c r="A529" s="111" t="s">
        <v>70</v>
      </c>
      <c r="B529" s="43">
        <v>859.75069432999999</v>
      </c>
      <c r="C529" s="43">
        <v>838.64790459000005</v>
      </c>
      <c r="D529" s="43">
        <v>816.60758138000006</v>
      </c>
      <c r="E529" s="43">
        <v>802.64340668</v>
      </c>
      <c r="F529" s="43">
        <v>802.62436390000005</v>
      </c>
      <c r="G529" s="43">
        <v>827.21220500000004</v>
      </c>
      <c r="H529" s="43">
        <v>861.71349407000002</v>
      </c>
      <c r="I529" s="43">
        <v>888.12137931999996</v>
      </c>
      <c r="J529" s="43">
        <v>934.98770658000001</v>
      </c>
      <c r="K529" s="43">
        <v>949.95450428000004</v>
      </c>
      <c r="L529" s="43">
        <v>944.02249441000004</v>
      </c>
      <c r="M529" s="43">
        <v>959.35097870000004</v>
      </c>
      <c r="N529" s="43">
        <v>957.06810317999998</v>
      </c>
      <c r="O529" s="43">
        <v>965.24979064000001</v>
      </c>
      <c r="P529" s="43">
        <v>1002.2329946999999</v>
      </c>
      <c r="Q529" s="43">
        <v>980.01678030000005</v>
      </c>
      <c r="R529" s="43">
        <v>890.84280604000003</v>
      </c>
      <c r="S529" s="43">
        <v>899.43482334999999</v>
      </c>
      <c r="T529" s="43">
        <v>885.98997552000003</v>
      </c>
      <c r="U529" s="43">
        <v>844.53174863000004</v>
      </c>
      <c r="V529" s="43">
        <v>881.30549241999995</v>
      </c>
      <c r="W529" s="43">
        <v>910.26714830000003</v>
      </c>
      <c r="X529" s="43">
        <v>893.41608783000004</v>
      </c>
      <c r="Y529" s="43">
        <v>871.70850064000001</v>
      </c>
    </row>
    <row r="530" spans="1:25" ht="38.25" outlineLevel="1" x14ac:dyDescent="0.2">
      <c r="A530" s="16" t="s">
        <v>71</v>
      </c>
      <c r="B530" s="43">
        <v>1063.1199999999999</v>
      </c>
      <c r="C530" s="43">
        <v>1063.1199999999999</v>
      </c>
      <c r="D530" s="43">
        <v>1063.1199999999999</v>
      </c>
      <c r="E530" s="43">
        <v>1063.1199999999999</v>
      </c>
      <c r="F530" s="43">
        <v>1063.1199999999999</v>
      </c>
      <c r="G530" s="43">
        <v>1063.1199999999999</v>
      </c>
      <c r="H530" s="43">
        <v>1063.1199999999999</v>
      </c>
      <c r="I530" s="43">
        <v>1063.1199999999999</v>
      </c>
      <c r="J530" s="43">
        <v>1063.1199999999999</v>
      </c>
      <c r="K530" s="43">
        <v>1063.1199999999999</v>
      </c>
      <c r="L530" s="43">
        <v>1063.1199999999999</v>
      </c>
      <c r="M530" s="43">
        <v>1063.1199999999999</v>
      </c>
      <c r="N530" s="43">
        <v>1063.1199999999999</v>
      </c>
      <c r="O530" s="43">
        <v>1063.1199999999999</v>
      </c>
      <c r="P530" s="43">
        <v>1063.1199999999999</v>
      </c>
      <c r="Q530" s="43">
        <v>1063.1199999999999</v>
      </c>
      <c r="R530" s="43">
        <v>1063.1199999999999</v>
      </c>
      <c r="S530" s="43">
        <v>1063.1199999999999</v>
      </c>
      <c r="T530" s="43">
        <v>1063.1199999999999</v>
      </c>
      <c r="U530" s="43">
        <v>1063.1199999999999</v>
      </c>
      <c r="V530" s="43">
        <v>1063.1199999999999</v>
      </c>
      <c r="W530" s="43">
        <v>1063.1199999999999</v>
      </c>
      <c r="X530" s="43">
        <v>1063.1199999999999</v>
      </c>
      <c r="Y530" s="43">
        <v>1063.1199999999999</v>
      </c>
    </row>
    <row r="531" spans="1:25" outlineLevel="1" x14ac:dyDescent="0.2">
      <c r="A531" s="16" t="s">
        <v>3</v>
      </c>
      <c r="B531" s="43">
        <v>2072</v>
      </c>
      <c r="C531" s="43">
        <v>2072</v>
      </c>
      <c r="D531" s="43">
        <v>2072</v>
      </c>
      <c r="E531" s="43">
        <v>2072</v>
      </c>
      <c r="F531" s="43">
        <v>2072</v>
      </c>
      <c r="G531" s="43">
        <v>2072</v>
      </c>
      <c r="H531" s="43">
        <v>2072</v>
      </c>
      <c r="I531" s="43">
        <v>2072</v>
      </c>
      <c r="J531" s="43">
        <v>2072</v>
      </c>
      <c r="K531" s="43">
        <v>2072</v>
      </c>
      <c r="L531" s="43">
        <v>2072</v>
      </c>
      <c r="M531" s="43">
        <v>2072</v>
      </c>
      <c r="N531" s="43">
        <v>2072</v>
      </c>
      <c r="O531" s="43">
        <v>2072</v>
      </c>
      <c r="P531" s="43">
        <v>2072</v>
      </c>
      <c r="Q531" s="43">
        <v>2072</v>
      </c>
      <c r="R531" s="43">
        <v>2072</v>
      </c>
      <c r="S531" s="43">
        <v>2072</v>
      </c>
      <c r="T531" s="43">
        <v>2072</v>
      </c>
      <c r="U531" s="43">
        <v>2072</v>
      </c>
      <c r="V531" s="43">
        <v>2072</v>
      </c>
      <c r="W531" s="43">
        <v>2072</v>
      </c>
      <c r="X531" s="43">
        <v>2072</v>
      </c>
      <c r="Y531" s="43">
        <v>2072</v>
      </c>
    </row>
    <row r="532" spans="1:25" outlineLevel="1" x14ac:dyDescent="0.2">
      <c r="A532" s="17" t="s">
        <v>4</v>
      </c>
      <c r="B532" s="43">
        <v>65</v>
      </c>
      <c r="C532" s="43">
        <v>65</v>
      </c>
      <c r="D532" s="43">
        <v>65</v>
      </c>
      <c r="E532" s="43">
        <v>65</v>
      </c>
      <c r="F532" s="43">
        <v>65</v>
      </c>
      <c r="G532" s="43">
        <v>65</v>
      </c>
      <c r="H532" s="43">
        <v>65</v>
      </c>
      <c r="I532" s="43">
        <v>65</v>
      </c>
      <c r="J532" s="43">
        <v>65</v>
      </c>
      <c r="K532" s="43">
        <v>65</v>
      </c>
      <c r="L532" s="43">
        <v>65</v>
      </c>
      <c r="M532" s="43">
        <v>65</v>
      </c>
      <c r="N532" s="43">
        <v>65</v>
      </c>
      <c r="O532" s="43">
        <v>65</v>
      </c>
      <c r="P532" s="43">
        <v>65</v>
      </c>
      <c r="Q532" s="43">
        <v>65</v>
      </c>
      <c r="R532" s="43">
        <v>65</v>
      </c>
      <c r="S532" s="43">
        <v>65</v>
      </c>
      <c r="T532" s="43">
        <v>65</v>
      </c>
      <c r="U532" s="43">
        <v>65</v>
      </c>
      <c r="V532" s="43">
        <v>65</v>
      </c>
      <c r="W532" s="43">
        <v>65</v>
      </c>
      <c r="X532" s="43">
        <v>65</v>
      </c>
      <c r="Y532" s="43">
        <v>65</v>
      </c>
    </row>
    <row r="533" spans="1:25" ht="15" outlineLevel="1" thickBot="1" x14ac:dyDescent="0.25">
      <c r="A533" s="35" t="s">
        <v>118</v>
      </c>
      <c r="B533" s="43">
        <v>2.5223343699999998</v>
      </c>
      <c r="C533" s="43">
        <v>2.5223343699999998</v>
      </c>
      <c r="D533" s="43">
        <v>2.5223343699999998</v>
      </c>
      <c r="E533" s="43">
        <v>2.5223343699999998</v>
      </c>
      <c r="F533" s="43">
        <v>2.5223343699999998</v>
      </c>
      <c r="G533" s="43">
        <v>2.5223343699999998</v>
      </c>
      <c r="H533" s="43">
        <v>2.5223343699999998</v>
      </c>
      <c r="I533" s="43">
        <v>2.5223343699999998</v>
      </c>
      <c r="J533" s="43">
        <v>2.5223343699999998</v>
      </c>
      <c r="K533" s="43">
        <v>2.5223343699999998</v>
      </c>
      <c r="L533" s="43">
        <v>2.5223343699999998</v>
      </c>
      <c r="M533" s="43">
        <v>2.5223343699999998</v>
      </c>
      <c r="N533" s="43">
        <v>2.5223343699999998</v>
      </c>
      <c r="O533" s="43">
        <v>2.5223343699999998</v>
      </c>
      <c r="P533" s="43">
        <v>2.5223343699999998</v>
      </c>
      <c r="Q533" s="43">
        <v>2.5223343699999998</v>
      </c>
      <c r="R533" s="43">
        <v>2.5223343699999998</v>
      </c>
      <c r="S533" s="43">
        <v>2.5223343699999998</v>
      </c>
      <c r="T533" s="43">
        <v>2.5223343699999998</v>
      </c>
      <c r="U533" s="43">
        <v>2.5223343699999998</v>
      </c>
      <c r="V533" s="43">
        <v>2.5223343699999998</v>
      </c>
      <c r="W533" s="43">
        <v>2.5223343699999998</v>
      </c>
      <c r="X533" s="43">
        <v>2.5223343699999998</v>
      </c>
      <c r="Y533" s="43">
        <v>2.5223343699999998</v>
      </c>
    </row>
    <row r="534" spans="1:25" ht="15" thickBot="1" x14ac:dyDescent="0.25">
      <c r="A534" s="27">
        <v>25</v>
      </c>
      <c r="B534" s="42">
        <v>4083.06</v>
      </c>
      <c r="C534" s="42">
        <v>4062.86</v>
      </c>
      <c r="D534" s="42">
        <v>4063.13</v>
      </c>
      <c r="E534" s="42">
        <v>4037.44</v>
      </c>
      <c r="F534" s="42">
        <v>4034.04</v>
      </c>
      <c r="G534" s="42">
        <v>4051.14</v>
      </c>
      <c r="H534" s="42">
        <v>4064.12</v>
      </c>
      <c r="I534" s="42">
        <v>4092.75</v>
      </c>
      <c r="J534" s="42">
        <v>4139.82</v>
      </c>
      <c r="K534" s="42">
        <v>4209.3900000000003</v>
      </c>
      <c r="L534" s="42">
        <v>4178.8</v>
      </c>
      <c r="M534" s="42">
        <v>4180.5600000000004</v>
      </c>
      <c r="N534" s="42">
        <v>4163.84</v>
      </c>
      <c r="O534" s="42">
        <v>4162.18</v>
      </c>
      <c r="P534" s="42">
        <v>4164.67</v>
      </c>
      <c r="Q534" s="42">
        <v>4145.7</v>
      </c>
      <c r="R534" s="42">
        <v>4128.62</v>
      </c>
      <c r="S534" s="42">
        <v>4131.45</v>
      </c>
      <c r="T534" s="42">
        <v>4122.25</v>
      </c>
      <c r="U534" s="42">
        <v>4118.82</v>
      </c>
      <c r="V534" s="42">
        <v>4149.82</v>
      </c>
      <c r="W534" s="42">
        <v>4144.46</v>
      </c>
      <c r="X534" s="42">
        <v>4120.9799999999996</v>
      </c>
      <c r="Y534" s="42">
        <v>4104.0200000000004</v>
      </c>
    </row>
    <row r="535" spans="1:25" ht="38.25" outlineLevel="1" x14ac:dyDescent="0.2">
      <c r="A535" s="16" t="s">
        <v>70</v>
      </c>
      <c r="B535" s="43">
        <v>880.42027424000003</v>
      </c>
      <c r="C535" s="43">
        <v>860.21821222999995</v>
      </c>
      <c r="D535" s="43">
        <v>860.48935172999995</v>
      </c>
      <c r="E535" s="43">
        <v>834.80237658999999</v>
      </c>
      <c r="F535" s="43">
        <v>831.39756551000005</v>
      </c>
      <c r="G535" s="43">
        <v>848.49306151999997</v>
      </c>
      <c r="H535" s="43">
        <v>861.47939570999995</v>
      </c>
      <c r="I535" s="43">
        <v>890.11137930999996</v>
      </c>
      <c r="J535" s="43">
        <v>937.17558455999995</v>
      </c>
      <c r="K535" s="43">
        <v>1006.74778362</v>
      </c>
      <c r="L535" s="43">
        <v>976.15567653999994</v>
      </c>
      <c r="M535" s="43">
        <v>977.91335535999997</v>
      </c>
      <c r="N535" s="43">
        <v>961.20213940999997</v>
      </c>
      <c r="O535" s="43">
        <v>959.53474205999999</v>
      </c>
      <c r="P535" s="43">
        <v>962.02958692000004</v>
      </c>
      <c r="Q535" s="43">
        <v>943.05512295999995</v>
      </c>
      <c r="R535" s="43">
        <v>925.98160459999997</v>
      </c>
      <c r="S535" s="43">
        <v>928.80966201000001</v>
      </c>
      <c r="T535" s="43">
        <v>919.60514251999996</v>
      </c>
      <c r="U535" s="43">
        <v>916.18044123000004</v>
      </c>
      <c r="V535" s="43">
        <v>947.17432054999995</v>
      </c>
      <c r="W535" s="43">
        <v>941.81632979000005</v>
      </c>
      <c r="X535" s="43">
        <v>918.33448708000003</v>
      </c>
      <c r="Y535" s="43">
        <v>901.37438267000005</v>
      </c>
    </row>
    <row r="536" spans="1:25" ht="38.25" outlineLevel="1" x14ac:dyDescent="0.2">
      <c r="A536" s="16" t="s">
        <v>71</v>
      </c>
      <c r="B536" s="43">
        <v>1063.1199999999999</v>
      </c>
      <c r="C536" s="43">
        <v>1063.1199999999999</v>
      </c>
      <c r="D536" s="43">
        <v>1063.1199999999999</v>
      </c>
      <c r="E536" s="43">
        <v>1063.1199999999999</v>
      </c>
      <c r="F536" s="43">
        <v>1063.1199999999999</v>
      </c>
      <c r="G536" s="43">
        <v>1063.1199999999999</v>
      </c>
      <c r="H536" s="43">
        <v>1063.1199999999999</v>
      </c>
      <c r="I536" s="43">
        <v>1063.1199999999999</v>
      </c>
      <c r="J536" s="43">
        <v>1063.1199999999999</v>
      </c>
      <c r="K536" s="43">
        <v>1063.1199999999999</v>
      </c>
      <c r="L536" s="43">
        <v>1063.1199999999999</v>
      </c>
      <c r="M536" s="43">
        <v>1063.1199999999999</v>
      </c>
      <c r="N536" s="43">
        <v>1063.1199999999999</v>
      </c>
      <c r="O536" s="43">
        <v>1063.1199999999999</v>
      </c>
      <c r="P536" s="43">
        <v>1063.1199999999999</v>
      </c>
      <c r="Q536" s="43">
        <v>1063.1199999999999</v>
      </c>
      <c r="R536" s="43">
        <v>1063.1199999999999</v>
      </c>
      <c r="S536" s="43">
        <v>1063.1199999999999</v>
      </c>
      <c r="T536" s="43">
        <v>1063.1199999999999</v>
      </c>
      <c r="U536" s="43">
        <v>1063.1199999999999</v>
      </c>
      <c r="V536" s="43">
        <v>1063.1199999999999</v>
      </c>
      <c r="W536" s="43">
        <v>1063.1199999999999</v>
      </c>
      <c r="X536" s="43">
        <v>1063.1199999999999</v>
      </c>
      <c r="Y536" s="43">
        <v>1063.1199999999999</v>
      </c>
    </row>
    <row r="537" spans="1:25" outlineLevel="1" x14ac:dyDescent="0.2">
      <c r="A537" s="16" t="s">
        <v>3</v>
      </c>
      <c r="B537" s="43">
        <v>2072</v>
      </c>
      <c r="C537" s="43">
        <v>2072</v>
      </c>
      <c r="D537" s="43">
        <v>2072</v>
      </c>
      <c r="E537" s="43">
        <v>2072</v>
      </c>
      <c r="F537" s="43">
        <v>2072</v>
      </c>
      <c r="G537" s="43">
        <v>2072</v>
      </c>
      <c r="H537" s="43">
        <v>2072</v>
      </c>
      <c r="I537" s="43">
        <v>2072</v>
      </c>
      <c r="J537" s="43">
        <v>2072</v>
      </c>
      <c r="K537" s="43">
        <v>2072</v>
      </c>
      <c r="L537" s="43">
        <v>2072</v>
      </c>
      <c r="M537" s="43">
        <v>2072</v>
      </c>
      <c r="N537" s="43">
        <v>2072</v>
      </c>
      <c r="O537" s="43">
        <v>2072</v>
      </c>
      <c r="P537" s="43">
        <v>2072</v>
      </c>
      <c r="Q537" s="43">
        <v>2072</v>
      </c>
      <c r="R537" s="43">
        <v>2072</v>
      </c>
      <c r="S537" s="43">
        <v>2072</v>
      </c>
      <c r="T537" s="43">
        <v>2072</v>
      </c>
      <c r="U537" s="43">
        <v>2072</v>
      </c>
      <c r="V537" s="43">
        <v>2072</v>
      </c>
      <c r="W537" s="43">
        <v>2072</v>
      </c>
      <c r="X537" s="43">
        <v>2072</v>
      </c>
      <c r="Y537" s="43">
        <v>2072</v>
      </c>
    </row>
    <row r="538" spans="1:25" outlineLevel="1" x14ac:dyDescent="0.2">
      <c r="A538" s="17" t="s">
        <v>4</v>
      </c>
      <c r="B538" s="43">
        <v>65</v>
      </c>
      <c r="C538" s="43">
        <v>65</v>
      </c>
      <c r="D538" s="43">
        <v>65</v>
      </c>
      <c r="E538" s="43">
        <v>65</v>
      </c>
      <c r="F538" s="43">
        <v>65</v>
      </c>
      <c r="G538" s="43">
        <v>65</v>
      </c>
      <c r="H538" s="43">
        <v>65</v>
      </c>
      <c r="I538" s="43">
        <v>65</v>
      </c>
      <c r="J538" s="43">
        <v>65</v>
      </c>
      <c r="K538" s="43">
        <v>65</v>
      </c>
      <c r="L538" s="43">
        <v>65</v>
      </c>
      <c r="M538" s="43">
        <v>65</v>
      </c>
      <c r="N538" s="43">
        <v>65</v>
      </c>
      <c r="O538" s="43">
        <v>65</v>
      </c>
      <c r="P538" s="43">
        <v>65</v>
      </c>
      <c r="Q538" s="43">
        <v>65</v>
      </c>
      <c r="R538" s="43">
        <v>65</v>
      </c>
      <c r="S538" s="43">
        <v>65</v>
      </c>
      <c r="T538" s="43">
        <v>65</v>
      </c>
      <c r="U538" s="43">
        <v>65</v>
      </c>
      <c r="V538" s="43">
        <v>65</v>
      </c>
      <c r="W538" s="43">
        <v>65</v>
      </c>
      <c r="X538" s="43">
        <v>65</v>
      </c>
      <c r="Y538" s="43">
        <v>65</v>
      </c>
    </row>
    <row r="539" spans="1:25" ht="15" outlineLevel="1" thickBot="1" x14ac:dyDescent="0.25">
      <c r="A539" s="35" t="s">
        <v>118</v>
      </c>
      <c r="B539" s="43">
        <v>2.5223343699999998</v>
      </c>
      <c r="C539" s="43">
        <v>2.5223343699999998</v>
      </c>
      <c r="D539" s="43">
        <v>2.5223343699999998</v>
      </c>
      <c r="E539" s="43">
        <v>2.5223343699999998</v>
      </c>
      <c r="F539" s="43">
        <v>2.5223343699999998</v>
      </c>
      <c r="G539" s="43">
        <v>2.5223343699999998</v>
      </c>
      <c r="H539" s="43">
        <v>2.5223343699999998</v>
      </c>
      <c r="I539" s="43">
        <v>2.5223343699999998</v>
      </c>
      <c r="J539" s="43">
        <v>2.5223343699999998</v>
      </c>
      <c r="K539" s="43">
        <v>2.5223343699999998</v>
      </c>
      <c r="L539" s="43">
        <v>2.5223343699999998</v>
      </c>
      <c r="M539" s="43">
        <v>2.5223343699999998</v>
      </c>
      <c r="N539" s="43">
        <v>2.5223343699999998</v>
      </c>
      <c r="O539" s="43">
        <v>2.5223343699999998</v>
      </c>
      <c r="P539" s="43">
        <v>2.5223343699999998</v>
      </c>
      <c r="Q539" s="43">
        <v>2.5223343699999998</v>
      </c>
      <c r="R539" s="43">
        <v>2.5223343699999998</v>
      </c>
      <c r="S539" s="43">
        <v>2.5223343699999998</v>
      </c>
      <c r="T539" s="43">
        <v>2.5223343699999998</v>
      </c>
      <c r="U539" s="43">
        <v>2.5223343699999998</v>
      </c>
      <c r="V539" s="43">
        <v>2.5223343699999998</v>
      </c>
      <c r="W539" s="43">
        <v>2.5223343699999998</v>
      </c>
      <c r="X539" s="43">
        <v>2.5223343699999998</v>
      </c>
      <c r="Y539" s="43">
        <v>2.5223343699999998</v>
      </c>
    </row>
    <row r="540" spans="1:25" ht="15" thickBot="1" x14ac:dyDescent="0.25">
      <c r="A540" s="28">
        <v>26</v>
      </c>
      <c r="B540" s="42">
        <v>4044.6</v>
      </c>
      <c r="C540" s="42">
        <v>4009.86</v>
      </c>
      <c r="D540" s="42">
        <v>4004.32</v>
      </c>
      <c r="E540" s="42">
        <v>3993.26</v>
      </c>
      <c r="F540" s="42">
        <v>3995.87</v>
      </c>
      <c r="G540" s="42">
        <v>3995.4</v>
      </c>
      <c r="H540" s="42">
        <v>4013.92</v>
      </c>
      <c r="I540" s="42">
        <v>4040.11</v>
      </c>
      <c r="J540" s="42">
        <v>4070</v>
      </c>
      <c r="K540" s="42">
        <v>4155.3100000000004</v>
      </c>
      <c r="L540" s="42">
        <v>4141.9799999999996</v>
      </c>
      <c r="M540" s="42">
        <v>4150.2299999999996</v>
      </c>
      <c r="N540" s="42">
        <v>4152.79</v>
      </c>
      <c r="O540" s="42">
        <v>4142.91</v>
      </c>
      <c r="P540" s="42">
        <v>4139.43</v>
      </c>
      <c r="Q540" s="42">
        <v>4147.8100000000004</v>
      </c>
      <c r="R540" s="42">
        <v>4152.34</v>
      </c>
      <c r="S540" s="42">
        <v>4151.59</v>
      </c>
      <c r="T540" s="42">
        <v>4122.17</v>
      </c>
      <c r="U540" s="42">
        <v>4116.68</v>
      </c>
      <c r="V540" s="42">
        <v>4151.0600000000004</v>
      </c>
      <c r="W540" s="42">
        <v>4137.6099999999997</v>
      </c>
      <c r="X540" s="42">
        <v>4108.57</v>
      </c>
      <c r="Y540" s="42">
        <v>4064.86</v>
      </c>
    </row>
    <row r="541" spans="1:25" ht="38.25" outlineLevel="1" x14ac:dyDescent="0.2">
      <c r="A541" s="16" t="s">
        <v>70</v>
      </c>
      <c r="B541" s="43">
        <v>841.95666716999995</v>
      </c>
      <c r="C541" s="43">
        <v>807.21866019000004</v>
      </c>
      <c r="D541" s="43">
        <v>801.67927832999999</v>
      </c>
      <c r="E541" s="43">
        <v>790.61651085999995</v>
      </c>
      <c r="F541" s="43">
        <v>793.22685512999999</v>
      </c>
      <c r="G541" s="43">
        <v>792.76082917999997</v>
      </c>
      <c r="H541" s="43">
        <v>811.27663772000005</v>
      </c>
      <c r="I541" s="43">
        <v>837.46505969999998</v>
      </c>
      <c r="J541" s="43">
        <v>867.36201254000002</v>
      </c>
      <c r="K541" s="43">
        <v>952.67105982999999</v>
      </c>
      <c r="L541" s="43">
        <v>939.33357924999996</v>
      </c>
      <c r="M541" s="43">
        <v>947.58515790000001</v>
      </c>
      <c r="N541" s="43">
        <v>950.14269749000005</v>
      </c>
      <c r="O541" s="43">
        <v>940.27185356999996</v>
      </c>
      <c r="P541" s="43">
        <v>936.79171593000001</v>
      </c>
      <c r="Q541" s="43">
        <v>945.17217778999998</v>
      </c>
      <c r="R541" s="43">
        <v>949.69760637000002</v>
      </c>
      <c r="S541" s="43">
        <v>948.94818540999995</v>
      </c>
      <c r="T541" s="43">
        <v>919.52608349000002</v>
      </c>
      <c r="U541" s="43">
        <v>914.04251705000001</v>
      </c>
      <c r="V541" s="43">
        <v>948.42158690999997</v>
      </c>
      <c r="W541" s="43">
        <v>934.96593512000004</v>
      </c>
      <c r="X541" s="43">
        <v>905.93150237999998</v>
      </c>
      <c r="Y541" s="43">
        <v>862.22018066999999</v>
      </c>
    </row>
    <row r="542" spans="1:25" ht="38.25" outlineLevel="1" x14ac:dyDescent="0.2">
      <c r="A542" s="16" t="s">
        <v>71</v>
      </c>
      <c r="B542" s="43">
        <v>1063.1199999999999</v>
      </c>
      <c r="C542" s="43">
        <v>1063.1199999999999</v>
      </c>
      <c r="D542" s="43">
        <v>1063.1199999999999</v>
      </c>
      <c r="E542" s="43">
        <v>1063.1199999999999</v>
      </c>
      <c r="F542" s="43">
        <v>1063.1199999999999</v>
      </c>
      <c r="G542" s="43">
        <v>1063.1199999999999</v>
      </c>
      <c r="H542" s="43">
        <v>1063.1199999999999</v>
      </c>
      <c r="I542" s="43">
        <v>1063.1199999999999</v>
      </c>
      <c r="J542" s="43">
        <v>1063.1199999999999</v>
      </c>
      <c r="K542" s="43">
        <v>1063.1199999999999</v>
      </c>
      <c r="L542" s="43">
        <v>1063.1199999999999</v>
      </c>
      <c r="M542" s="43">
        <v>1063.1199999999999</v>
      </c>
      <c r="N542" s="43">
        <v>1063.1199999999999</v>
      </c>
      <c r="O542" s="43">
        <v>1063.1199999999999</v>
      </c>
      <c r="P542" s="43">
        <v>1063.1199999999999</v>
      </c>
      <c r="Q542" s="43">
        <v>1063.1199999999999</v>
      </c>
      <c r="R542" s="43">
        <v>1063.1199999999999</v>
      </c>
      <c r="S542" s="43">
        <v>1063.1199999999999</v>
      </c>
      <c r="T542" s="43">
        <v>1063.1199999999999</v>
      </c>
      <c r="U542" s="43">
        <v>1063.1199999999999</v>
      </c>
      <c r="V542" s="43">
        <v>1063.1199999999999</v>
      </c>
      <c r="W542" s="43">
        <v>1063.1199999999999</v>
      </c>
      <c r="X542" s="43">
        <v>1063.1199999999999</v>
      </c>
      <c r="Y542" s="43">
        <v>1063.1199999999999</v>
      </c>
    </row>
    <row r="543" spans="1:25" outlineLevel="1" x14ac:dyDescent="0.2">
      <c r="A543" s="16" t="s">
        <v>3</v>
      </c>
      <c r="B543" s="43">
        <v>2072</v>
      </c>
      <c r="C543" s="43">
        <v>2072</v>
      </c>
      <c r="D543" s="43">
        <v>2072</v>
      </c>
      <c r="E543" s="43">
        <v>2072</v>
      </c>
      <c r="F543" s="43">
        <v>2072</v>
      </c>
      <c r="G543" s="43">
        <v>2072</v>
      </c>
      <c r="H543" s="43">
        <v>2072</v>
      </c>
      <c r="I543" s="43">
        <v>2072</v>
      </c>
      <c r="J543" s="43">
        <v>2072</v>
      </c>
      <c r="K543" s="43">
        <v>2072</v>
      </c>
      <c r="L543" s="43">
        <v>2072</v>
      </c>
      <c r="M543" s="43">
        <v>2072</v>
      </c>
      <c r="N543" s="43">
        <v>2072</v>
      </c>
      <c r="O543" s="43">
        <v>2072</v>
      </c>
      <c r="P543" s="43">
        <v>2072</v>
      </c>
      <c r="Q543" s="43">
        <v>2072</v>
      </c>
      <c r="R543" s="43">
        <v>2072</v>
      </c>
      <c r="S543" s="43">
        <v>2072</v>
      </c>
      <c r="T543" s="43">
        <v>2072</v>
      </c>
      <c r="U543" s="43">
        <v>2072</v>
      </c>
      <c r="V543" s="43">
        <v>2072</v>
      </c>
      <c r="W543" s="43">
        <v>2072</v>
      </c>
      <c r="X543" s="43">
        <v>2072</v>
      </c>
      <c r="Y543" s="43">
        <v>2072</v>
      </c>
    </row>
    <row r="544" spans="1:25" outlineLevel="1" x14ac:dyDescent="0.2">
      <c r="A544" s="17" t="s">
        <v>4</v>
      </c>
      <c r="B544" s="43">
        <v>65</v>
      </c>
      <c r="C544" s="43">
        <v>65</v>
      </c>
      <c r="D544" s="43">
        <v>65</v>
      </c>
      <c r="E544" s="43">
        <v>65</v>
      </c>
      <c r="F544" s="43">
        <v>65</v>
      </c>
      <c r="G544" s="43">
        <v>65</v>
      </c>
      <c r="H544" s="43">
        <v>65</v>
      </c>
      <c r="I544" s="43">
        <v>65</v>
      </c>
      <c r="J544" s="43">
        <v>65</v>
      </c>
      <c r="K544" s="43">
        <v>65</v>
      </c>
      <c r="L544" s="43">
        <v>65</v>
      </c>
      <c r="M544" s="43">
        <v>65</v>
      </c>
      <c r="N544" s="43">
        <v>65</v>
      </c>
      <c r="O544" s="43">
        <v>65</v>
      </c>
      <c r="P544" s="43">
        <v>65</v>
      </c>
      <c r="Q544" s="43">
        <v>65</v>
      </c>
      <c r="R544" s="43">
        <v>65</v>
      </c>
      <c r="S544" s="43">
        <v>65</v>
      </c>
      <c r="T544" s="43">
        <v>65</v>
      </c>
      <c r="U544" s="43">
        <v>65</v>
      </c>
      <c r="V544" s="43">
        <v>65</v>
      </c>
      <c r="W544" s="43">
        <v>65</v>
      </c>
      <c r="X544" s="43">
        <v>65</v>
      </c>
      <c r="Y544" s="43">
        <v>65</v>
      </c>
    </row>
    <row r="545" spans="1:25" ht="15" outlineLevel="1" thickBot="1" x14ac:dyDescent="0.25">
      <c r="A545" s="35" t="s">
        <v>118</v>
      </c>
      <c r="B545" s="43">
        <v>2.5223343699999998</v>
      </c>
      <c r="C545" s="43">
        <v>2.5223343699999998</v>
      </c>
      <c r="D545" s="43">
        <v>2.5223343699999998</v>
      </c>
      <c r="E545" s="43">
        <v>2.5223343699999998</v>
      </c>
      <c r="F545" s="43">
        <v>2.5223343699999998</v>
      </c>
      <c r="G545" s="43">
        <v>2.5223343699999998</v>
      </c>
      <c r="H545" s="43">
        <v>2.5223343699999998</v>
      </c>
      <c r="I545" s="43">
        <v>2.5223343699999998</v>
      </c>
      <c r="J545" s="43">
        <v>2.5223343699999998</v>
      </c>
      <c r="K545" s="43">
        <v>2.5223343699999998</v>
      </c>
      <c r="L545" s="43">
        <v>2.5223343699999998</v>
      </c>
      <c r="M545" s="43">
        <v>2.5223343699999998</v>
      </c>
      <c r="N545" s="43">
        <v>2.5223343699999998</v>
      </c>
      <c r="O545" s="43">
        <v>2.5223343699999998</v>
      </c>
      <c r="P545" s="43">
        <v>2.5223343699999998</v>
      </c>
      <c r="Q545" s="43">
        <v>2.5223343699999998</v>
      </c>
      <c r="R545" s="43">
        <v>2.5223343699999998</v>
      </c>
      <c r="S545" s="43">
        <v>2.5223343699999998</v>
      </c>
      <c r="T545" s="43">
        <v>2.5223343699999998</v>
      </c>
      <c r="U545" s="43">
        <v>2.5223343699999998</v>
      </c>
      <c r="V545" s="43">
        <v>2.5223343699999998</v>
      </c>
      <c r="W545" s="43">
        <v>2.5223343699999998</v>
      </c>
      <c r="X545" s="43">
        <v>2.5223343699999998</v>
      </c>
      <c r="Y545" s="43">
        <v>2.5223343699999998</v>
      </c>
    </row>
    <row r="546" spans="1:25" ht="15" thickBot="1" x14ac:dyDescent="0.25">
      <c r="A546" s="27">
        <v>27</v>
      </c>
      <c r="B546" s="42">
        <v>4070.58</v>
      </c>
      <c r="C546" s="42">
        <v>4058.56</v>
      </c>
      <c r="D546" s="42">
        <v>4027.62</v>
      </c>
      <c r="E546" s="42">
        <v>3993.72</v>
      </c>
      <c r="F546" s="42">
        <v>4024.95</v>
      </c>
      <c r="G546" s="42">
        <v>4044.58</v>
      </c>
      <c r="H546" s="42">
        <v>4081.25</v>
      </c>
      <c r="I546" s="42">
        <v>4109.28</v>
      </c>
      <c r="J546" s="42">
        <v>4137.13</v>
      </c>
      <c r="K546" s="42">
        <v>4155.3900000000003</v>
      </c>
      <c r="L546" s="42">
        <v>4159.07</v>
      </c>
      <c r="M546" s="42">
        <v>4164.07</v>
      </c>
      <c r="N546" s="42">
        <v>4163.26</v>
      </c>
      <c r="O546" s="42">
        <v>4144.1000000000004</v>
      </c>
      <c r="P546" s="42">
        <v>4142.76</v>
      </c>
      <c r="Q546" s="42">
        <v>4133.74</v>
      </c>
      <c r="R546" s="42">
        <v>4126.9799999999996</v>
      </c>
      <c r="S546" s="42">
        <v>4123.29</v>
      </c>
      <c r="T546" s="42">
        <v>4101.2299999999996</v>
      </c>
      <c r="U546" s="42">
        <v>4053.61</v>
      </c>
      <c r="V546" s="42">
        <v>4090.35</v>
      </c>
      <c r="W546" s="42">
        <v>4122.26</v>
      </c>
      <c r="X546" s="42">
        <v>4095.15</v>
      </c>
      <c r="Y546" s="42">
        <v>4071.07</v>
      </c>
    </row>
    <row r="547" spans="1:25" ht="38.25" outlineLevel="1" x14ac:dyDescent="0.2">
      <c r="A547" s="111" t="s">
        <v>70</v>
      </c>
      <c r="B547" s="43">
        <v>867.93506452999998</v>
      </c>
      <c r="C547" s="43">
        <v>855.91486004000001</v>
      </c>
      <c r="D547" s="43">
        <v>824.97968619999995</v>
      </c>
      <c r="E547" s="43">
        <v>791.08157239000002</v>
      </c>
      <c r="F547" s="43">
        <v>822.30378885000005</v>
      </c>
      <c r="G547" s="43">
        <v>841.94199249999997</v>
      </c>
      <c r="H547" s="43">
        <v>878.61140909000005</v>
      </c>
      <c r="I547" s="43">
        <v>906.63944320999997</v>
      </c>
      <c r="J547" s="43">
        <v>934.48758344999999</v>
      </c>
      <c r="K547" s="43">
        <v>952.74867430999996</v>
      </c>
      <c r="L547" s="43">
        <v>956.42984091000005</v>
      </c>
      <c r="M547" s="43">
        <v>961.43254291000005</v>
      </c>
      <c r="N547" s="43">
        <v>960.61272994000001</v>
      </c>
      <c r="O547" s="43">
        <v>941.46032484</v>
      </c>
      <c r="P547" s="43">
        <v>940.12016967</v>
      </c>
      <c r="Q547" s="43">
        <v>931.09355101999995</v>
      </c>
      <c r="R547" s="43">
        <v>924.33972030999996</v>
      </c>
      <c r="S547" s="43">
        <v>920.65159097000003</v>
      </c>
      <c r="T547" s="43">
        <v>898.58504203999996</v>
      </c>
      <c r="U547" s="43">
        <v>850.96549788000004</v>
      </c>
      <c r="V547" s="43">
        <v>887.71051113999999</v>
      </c>
      <c r="W547" s="43">
        <v>919.61632721000001</v>
      </c>
      <c r="X547" s="43">
        <v>892.50931577999995</v>
      </c>
      <c r="Y547" s="43">
        <v>868.42435203000002</v>
      </c>
    </row>
    <row r="548" spans="1:25" ht="38.25" outlineLevel="1" x14ac:dyDescent="0.2">
      <c r="A548" s="16" t="s">
        <v>71</v>
      </c>
      <c r="B548" s="43">
        <v>1063.1199999999999</v>
      </c>
      <c r="C548" s="43">
        <v>1063.1199999999999</v>
      </c>
      <c r="D548" s="43">
        <v>1063.1199999999999</v>
      </c>
      <c r="E548" s="43">
        <v>1063.1199999999999</v>
      </c>
      <c r="F548" s="43">
        <v>1063.1199999999999</v>
      </c>
      <c r="G548" s="43">
        <v>1063.1199999999999</v>
      </c>
      <c r="H548" s="43">
        <v>1063.1199999999999</v>
      </c>
      <c r="I548" s="43">
        <v>1063.1199999999999</v>
      </c>
      <c r="J548" s="43">
        <v>1063.1199999999999</v>
      </c>
      <c r="K548" s="43">
        <v>1063.1199999999999</v>
      </c>
      <c r="L548" s="43">
        <v>1063.1199999999999</v>
      </c>
      <c r="M548" s="43">
        <v>1063.1199999999999</v>
      </c>
      <c r="N548" s="43">
        <v>1063.1199999999999</v>
      </c>
      <c r="O548" s="43">
        <v>1063.1199999999999</v>
      </c>
      <c r="P548" s="43">
        <v>1063.1199999999999</v>
      </c>
      <c r="Q548" s="43">
        <v>1063.1199999999999</v>
      </c>
      <c r="R548" s="43">
        <v>1063.1199999999999</v>
      </c>
      <c r="S548" s="43">
        <v>1063.1199999999999</v>
      </c>
      <c r="T548" s="43">
        <v>1063.1199999999999</v>
      </c>
      <c r="U548" s="43">
        <v>1063.1199999999999</v>
      </c>
      <c r="V548" s="43">
        <v>1063.1199999999999</v>
      </c>
      <c r="W548" s="43">
        <v>1063.1199999999999</v>
      </c>
      <c r="X548" s="43">
        <v>1063.1199999999999</v>
      </c>
      <c r="Y548" s="43">
        <v>1063.1199999999999</v>
      </c>
    </row>
    <row r="549" spans="1:25" outlineLevel="1" x14ac:dyDescent="0.2">
      <c r="A549" s="16" t="s">
        <v>3</v>
      </c>
      <c r="B549" s="43">
        <v>2072</v>
      </c>
      <c r="C549" s="43">
        <v>2072</v>
      </c>
      <c r="D549" s="43">
        <v>2072</v>
      </c>
      <c r="E549" s="43">
        <v>2072</v>
      </c>
      <c r="F549" s="43">
        <v>2072</v>
      </c>
      <c r="G549" s="43">
        <v>2072</v>
      </c>
      <c r="H549" s="43">
        <v>2072</v>
      </c>
      <c r="I549" s="43">
        <v>2072</v>
      </c>
      <c r="J549" s="43">
        <v>2072</v>
      </c>
      <c r="K549" s="43">
        <v>2072</v>
      </c>
      <c r="L549" s="43">
        <v>2072</v>
      </c>
      <c r="M549" s="43">
        <v>2072</v>
      </c>
      <c r="N549" s="43">
        <v>2072</v>
      </c>
      <c r="O549" s="43">
        <v>2072</v>
      </c>
      <c r="P549" s="43">
        <v>2072</v>
      </c>
      <c r="Q549" s="43">
        <v>2072</v>
      </c>
      <c r="R549" s="43">
        <v>2072</v>
      </c>
      <c r="S549" s="43">
        <v>2072</v>
      </c>
      <c r="T549" s="43">
        <v>2072</v>
      </c>
      <c r="U549" s="43">
        <v>2072</v>
      </c>
      <c r="V549" s="43">
        <v>2072</v>
      </c>
      <c r="W549" s="43">
        <v>2072</v>
      </c>
      <c r="X549" s="43">
        <v>2072</v>
      </c>
      <c r="Y549" s="43">
        <v>2072</v>
      </c>
    </row>
    <row r="550" spans="1:25" outlineLevel="1" x14ac:dyDescent="0.2">
      <c r="A550" s="17" t="s">
        <v>4</v>
      </c>
      <c r="B550" s="43">
        <v>65</v>
      </c>
      <c r="C550" s="43">
        <v>65</v>
      </c>
      <c r="D550" s="43">
        <v>65</v>
      </c>
      <c r="E550" s="43">
        <v>65</v>
      </c>
      <c r="F550" s="43">
        <v>65</v>
      </c>
      <c r="G550" s="43">
        <v>65</v>
      </c>
      <c r="H550" s="43">
        <v>65</v>
      </c>
      <c r="I550" s="43">
        <v>65</v>
      </c>
      <c r="J550" s="43">
        <v>65</v>
      </c>
      <c r="K550" s="43">
        <v>65</v>
      </c>
      <c r="L550" s="43">
        <v>65</v>
      </c>
      <c r="M550" s="43">
        <v>65</v>
      </c>
      <c r="N550" s="43">
        <v>65</v>
      </c>
      <c r="O550" s="43">
        <v>65</v>
      </c>
      <c r="P550" s="43">
        <v>65</v>
      </c>
      <c r="Q550" s="43">
        <v>65</v>
      </c>
      <c r="R550" s="43">
        <v>65</v>
      </c>
      <c r="S550" s="43">
        <v>65</v>
      </c>
      <c r="T550" s="43">
        <v>65</v>
      </c>
      <c r="U550" s="43">
        <v>65</v>
      </c>
      <c r="V550" s="43">
        <v>65</v>
      </c>
      <c r="W550" s="43">
        <v>65</v>
      </c>
      <c r="X550" s="43">
        <v>65</v>
      </c>
      <c r="Y550" s="43">
        <v>65</v>
      </c>
    </row>
    <row r="551" spans="1:25" ht="15" outlineLevel="1" thickBot="1" x14ac:dyDescent="0.25">
      <c r="A551" s="35" t="s">
        <v>118</v>
      </c>
      <c r="B551" s="43">
        <v>2.5223343699999998</v>
      </c>
      <c r="C551" s="43">
        <v>2.5223343699999998</v>
      </c>
      <c r="D551" s="43">
        <v>2.5223343699999998</v>
      </c>
      <c r="E551" s="43">
        <v>2.5223343699999998</v>
      </c>
      <c r="F551" s="43">
        <v>2.5223343699999998</v>
      </c>
      <c r="G551" s="43">
        <v>2.5223343699999998</v>
      </c>
      <c r="H551" s="43">
        <v>2.5223343699999998</v>
      </c>
      <c r="I551" s="43">
        <v>2.5223343699999998</v>
      </c>
      <c r="J551" s="43">
        <v>2.5223343699999998</v>
      </c>
      <c r="K551" s="43">
        <v>2.5223343699999998</v>
      </c>
      <c r="L551" s="43">
        <v>2.5223343699999998</v>
      </c>
      <c r="M551" s="43">
        <v>2.5223343699999998</v>
      </c>
      <c r="N551" s="43">
        <v>2.5223343699999998</v>
      </c>
      <c r="O551" s="43">
        <v>2.5223343699999998</v>
      </c>
      <c r="P551" s="43">
        <v>2.5223343699999998</v>
      </c>
      <c r="Q551" s="43">
        <v>2.5223343699999998</v>
      </c>
      <c r="R551" s="43">
        <v>2.5223343699999998</v>
      </c>
      <c r="S551" s="43">
        <v>2.5223343699999998</v>
      </c>
      <c r="T551" s="43">
        <v>2.5223343699999998</v>
      </c>
      <c r="U551" s="43">
        <v>2.5223343699999998</v>
      </c>
      <c r="V551" s="43">
        <v>2.5223343699999998</v>
      </c>
      <c r="W551" s="43">
        <v>2.5223343699999998</v>
      </c>
      <c r="X551" s="43">
        <v>2.5223343699999998</v>
      </c>
      <c r="Y551" s="43">
        <v>2.5223343699999998</v>
      </c>
    </row>
    <row r="552" spans="1:25" ht="15" thickBot="1" x14ac:dyDescent="0.25">
      <c r="A552" s="27">
        <v>28</v>
      </c>
      <c r="B552" s="42">
        <v>4090.95</v>
      </c>
      <c r="C552" s="42">
        <v>4055.59</v>
      </c>
      <c r="D552" s="42">
        <v>4027.71</v>
      </c>
      <c r="E552" s="42">
        <v>4010.66</v>
      </c>
      <c r="F552" s="42">
        <v>4013.07</v>
      </c>
      <c r="G552" s="42">
        <v>4026.99</v>
      </c>
      <c r="H552" s="42">
        <v>4047.47</v>
      </c>
      <c r="I552" s="42">
        <v>4061.92</v>
      </c>
      <c r="J552" s="42">
        <v>4086.59</v>
      </c>
      <c r="K552" s="42">
        <v>4113.3599999999997</v>
      </c>
      <c r="L552" s="42">
        <v>4127.8900000000003</v>
      </c>
      <c r="M552" s="42">
        <v>4127.3500000000004</v>
      </c>
      <c r="N552" s="42">
        <v>4123.18</v>
      </c>
      <c r="O552" s="42">
        <v>4127.2700000000004</v>
      </c>
      <c r="P552" s="42">
        <v>4146.88</v>
      </c>
      <c r="Q552" s="42">
        <v>4156.67</v>
      </c>
      <c r="R552" s="42">
        <v>4133.8100000000004</v>
      </c>
      <c r="S552" s="42">
        <v>4120.6899999999996</v>
      </c>
      <c r="T552" s="42">
        <v>4079.98</v>
      </c>
      <c r="U552" s="42">
        <v>4053.68</v>
      </c>
      <c r="V552" s="42">
        <v>4094.66</v>
      </c>
      <c r="W552" s="42">
        <v>4101.33</v>
      </c>
      <c r="X552" s="42">
        <v>4082.42</v>
      </c>
      <c r="Y552" s="42">
        <v>4084.4</v>
      </c>
    </row>
    <row r="553" spans="1:25" ht="38.25" outlineLevel="1" x14ac:dyDescent="0.2">
      <c r="A553" s="111" t="s">
        <v>70</v>
      </c>
      <c r="B553" s="43">
        <v>888.30798508999999</v>
      </c>
      <c r="C553" s="43">
        <v>852.94912142999999</v>
      </c>
      <c r="D553" s="43">
        <v>825.07096936999994</v>
      </c>
      <c r="E553" s="43">
        <v>808.01412264999999</v>
      </c>
      <c r="F553" s="43">
        <v>810.43213307999997</v>
      </c>
      <c r="G553" s="43">
        <v>824.35017040000002</v>
      </c>
      <c r="H553" s="43">
        <v>844.82278061</v>
      </c>
      <c r="I553" s="43">
        <v>859.28153212999996</v>
      </c>
      <c r="J553" s="43">
        <v>883.95089428999995</v>
      </c>
      <c r="K553" s="43">
        <v>910.71668826999996</v>
      </c>
      <c r="L553" s="43">
        <v>925.24487613999997</v>
      </c>
      <c r="M553" s="43">
        <v>924.71239176999995</v>
      </c>
      <c r="N553" s="43">
        <v>920.54102493000005</v>
      </c>
      <c r="O553" s="43">
        <v>924.62886904000004</v>
      </c>
      <c r="P553" s="43">
        <v>944.23406317000001</v>
      </c>
      <c r="Q553" s="43">
        <v>954.02734154999996</v>
      </c>
      <c r="R553" s="43">
        <v>931.16550096000003</v>
      </c>
      <c r="S553" s="43">
        <v>918.0476261</v>
      </c>
      <c r="T553" s="43">
        <v>877.33611360999998</v>
      </c>
      <c r="U553" s="43">
        <v>851.04191700000001</v>
      </c>
      <c r="V553" s="43">
        <v>892.01450201</v>
      </c>
      <c r="W553" s="43">
        <v>898.68730688999995</v>
      </c>
      <c r="X553" s="43">
        <v>879.78142986</v>
      </c>
      <c r="Y553" s="43">
        <v>881.75555789999999</v>
      </c>
    </row>
    <row r="554" spans="1:25" ht="38.25" outlineLevel="1" x14ac:dyDescent="0.2">
      <c r="A554" s="16" t="s">
        <v>71</v>
      </c>
      <c r="B554" s="43">
        <v>1063.1199999999999</v>
      </c>
      <c r="C554" s="43">
        <v>1063.1199999999999</v>
      </c>
      <c r="D554" s="43">
        <v>1063.1199999999999</v>
      </c>
      <c r="E554" s="43">
        <v>1063.1199999999999</v>
      </c>
      <c r="F554" s="43">
        <v>1063.1199999999999</v>
      </c>
      <c r="G554" s="43">
        <v>1063.1199999999999</v>
      </c>
      <c r="H554" s="43">
        <v>1063.1199999999999</v>
      </c>
      <c r="I554" s="43">
        <v>1063.1199999999999</v>
      </c>
      <c r="J554" s="43">
        <v>1063.1199999999999</v>
      </c>
      <c r="K554" s="43">
        <v>1063.1199999999999</v>
      </c>
      <c r="L554" s="43">
        <v>1063.1199999999999</v>
      </c>
      <c r="M554" s="43">
        <v>1063.1199999999999</v>
      </c>
      <c r="N554" s="43">
        <v>1063.1199999999999</v>
      </c>
      <c r="O554" s="43">
        <v>1063.1199999999999</v>
      </c>
      <c r="P554" s="43">
        <v>1063.1199999999999</v>
      </c>
      <c r="Q554" s="43">
        <v>1063.1199999999999</v>
      </c>
      <c r="R554" s="43">
        <v>1063.1199999999999</v>
      </c>
      <c r="S554" s="43">
        <v>1063.1199999999999</v>
      </c>
      <c r="T554" s="43">
        <v>1063.1199999999999</v>
      </c>
      <c r="U554" s="43">
        <v>1063.1199999999999</v>
      </c>
      <c r="V554" s="43">
        <v>1063.1199999999999</v>
      </c>
      <c r="W554" s="43">
        <v>1063.1199999999999</v>
      </c>
      <c r="X554" s="43">
        <v>1063.1199999999999</v>
      </c>
      <c r="Y554" s="43">
        <v>1063.1199999999999</v>
      </c>
    </row>
    <row r="555" spans="1:25" outlineLevel="1" x14ac:dyDescent="0.2">
      <c r="A555" s="16" t="s">
        <v>3</v>
      </c>
      <c r="B555" s="43">
        <v>2072</v>
      </c>
      <c r="C555" s="43">
        <v>2072</v>
      </c>
      <c r="D555" s="43">
        <v>2072</v>
      </c>
      <c r="E555" s="43">
        <v>2072</v>
      </c>
      <c r="F555" s="43">
        <v>2072</v>
      </c>
      <c r="G555" s="43">
        <v>2072</v>
      </c>
      <c r="H555" s="43">
        <v>2072</v>
      </c>
      <c r="I555" s="43">
        <v>2072</v>
      </c>
      <c r="J555" s="43">
        <v>2072</v>
      </c>
      <c r="K555" s="43">
        <v>2072</v>
      </c>
      <c r="L555" s="43">
        <v>2072</v>
      </c>
      <c r="M555" s="43">
        <v>2072</v>
      </c>
      <c r="N555" s="43">
        <v>2072</v>
      </c>
      <c r="O555" s="43">
        <v>2072</v>
      </c>
      <c r="P555" s="43">
        <v>2072</v>
      </c>
      <c r="Q555" s="43">
        <v>2072</v>
      </c>
      <c r="R555" s="43">
        <v>2072</v>
      </c>
      <c r="S555" s="43">
        <v>2072</v>
      </c>
      <c r="T555" s="43">
        <v>2072</v>
      </c>
      <c r="U555" s="43">
        <v>2072</v>
      </c>
      <c r="V555" s="43">
        <v>2072</v>
      </c>
      <c r="W555" s="43">
        <v>2072</v>
      </c>
      <c r="X555" s="43">
        <v>2072</v>
      </c>
      <c r="Y555" s="43">
        <v>2072</v>
      </c>
    </row>
    <row r="556" spans="1:25" outlineLevel="1" x14ac:dyDescent="0.2">
      <c r="A556" s="17" t="s">
        <v>4</v>
      </c>
      <c r="B556" s="43">
        <v>65</v>
      </c>
      <c r="C556" s="43">
        <v>65</v>
      </c>
      <c r="D556" s="43">
        <v>65</v>
      </c>
      <c r="E556" s="43">
        <v>65</v>
      </c>
      <c r="F556" s="43">
        <v>65</v>
      </c>
      <c r="G556" s="43">
        <v>65</v>
      </c>
      <c r="H556" s="43">
        <v>65</v>
      </c>
      <c r="I556" s="43">
        <v>65</v>
      </c>
      <c r="J556" s="43">
        <v>65</v>
      </c>
      <c r="K556" s="43">
        <v>65</v>
      </c>
      <c r="L556" s="43">
        <v>65</v>
      </c>
      <c r="M556" s="43">
        <v>65</v>
      </c>
      <c r="N556" s="43">
        <v>65</v>
      </c>
      <c r="O556" s="43">
        <v>65</v>
      </c>
      <c r="P556" s="43">
        <v>65</v>
      </c>
      <c r="Q556" s="43">
        <v>65</v>
      </c>
      <c r="R556" s="43">
        <v>65</v>
      </c>
      <c r="S556" s="43">
        <v>65</v>
      </c>
      <c r="T556" s="43">
        <v>65</v>
      </c>
      <c r="U556" s="43">
        <v>65</v>
      </c>
      <c r="V556" s="43">
        <v>65</v>
      </c>
      <c r="W556" s="43">
        <v>65</v>
      </c>
      <c r="X556" s="43">
        <v>65</v>
      </c>
      <c r="Y556" s="43">
        <v>65</v>
      </c>
    </row>
    <row r="557" spans="1:25" ht="15" outlineLevel="1" thickBot="1" x14ac:dyDescent="0.25">
      <c r="A557" s="35" t="s">
        <v>118</v>
      </c>
      <c r="B557" s="43">
        <v>2.5223343699999998</v>
      </c>
      <c r="C557" s="43">
        <v>2.5223343699999998</v>
      </c>
      <c r="D557" s="43">
        <v>2.5223343699999998</v>
      </c>
      <c r="E557" s="43">
        <v>2.5223343699999998</v>
      </c>
      <c r="F557" s="43">
        <v>2.5223343699999998</v>
      </c>
      <c r="G557" s="43">
        <v>2.5223343699999998</v>
      </c>
      <c r="H557" s="43">
        <v>2.5223343699999998</v>
      </c>
      <c r="I557" s="43">
        <v>2.5223343699999998</v>
      </c>
      <c r="J557" s="43">
        <v>2.5223343699999998</v>
      </c>
      <c r="K557" s="43">
        <v>2.5223343699999998</v>
      </c>
      <c r="L557" s="43">
        <v>2.5223343699999998</v>
      </c>
      <c r="M557" s="43">
        <v>2.5223343699999998</v>
      </c>
      <c r="N557" s="43">
        <v>2.5223343699999998</v>
      </c>
      <c r="O557" s="43">
        <v>2.5223343699999998</v>
      </c>
      <c r="P557" s="43">
        <v>2.5223343699999998</v>
      </c>
      <c r="Q557" s="43">
        <v>2.5223343699999998</v>
      </c>
      <c r="R557" s="43">
        <v>2.5223343699999998</v>
      </c>
      <c r="S557" s="43">
        <v>2.5223343699999998</v>
      </c>
      <c r="T557" s="43">
        <v>2.5223343699999998</v>
      </c>
      <c r="U557" s="43">
        <v>2.5223343699999998</v>
      </c>
      <c r="V557" s="43">
        <v>2.5223343699999998</v>
      </c>
      <c r="W557" s="43">
        <v>2.5223343699999998</v>
      </c>
      <c r="X557" s="43">
        <v>2.5223343699999998</v>
      </c>
      <c r="Y557" s="43">
        <v>2.5223343699999998</v>
      </c>
    </row>
    <row r="558" spans="1:25" ht="15" thickBot="1" x14ac:dyDescent="0.25">
      <c r="A558" s="27">
        <v>29</v>
      </c>
      <c r="B558" s="42">
        <v>4082.23</v>
      </c>
      <c r="C558" s="42">
        <v>4057.23</v>
      </c>
      <c r="D558" s="42">
        <v>4057.26</v>
      </c>
      <c r="E558" s="42">
        <v>4035.38</v>
      </c>
      <c r="F558" s="42">
        <v>4032.42</v>
      </c>
      <c r="G558" s="42">
        <v>4038.06</v>
      </c>
      <c r="H558" s="42">
        <v>4065.11</v>
      </c>
      <c r="I558" s="42">
        <v>4098.82</v>
      </c>
      <c r="J558" s="42">
        <v>4120.83</v>
      </c>
      <c r="K558" s="42">
        <v>4129.04</v>
      </c>
      <c r="L558" s="42">
        <v>4116.66</v>
      </c>
      <c r="M558" s="42">
        <v>4104.7</v>
      </c>
      <c r="N558" s="42">
        <v>4104.68</v>
      </c>
      <c r="O558" s="42">
        <v>4114.6400000000003</v>
      </c>
      <c r="P558" s="42">
        <v>4109.68</v>
      </c>
      <c r="Q558" s="42">
        <v>4112.43</v>
      </c>
      <c r="R558" s="42">
        <v>4156.8999999999996</v>
      </c>
      <c r="S558" s="42">
        <v>4137.95</v>
      </c>
      <c r="T558" s="42">
        <v>4120.84</v>
      </c>
      <c r="U558" s="42">
        <v>4098.6899999999996</v>
      </c>
      <c r="V558" s="42">
        <v>4097.41</v>
      </c>
      <c r="W558" s="42">
        <v>4076.94</v>
      </c>
      <c r="X558" s="42">
        <v>4052.46</v>
      </c>
      <c r="Y558" s="42">
        <v>4028.9</v>
      </c>
    </row>
    <row r="559" spans="1:25" ht="38.25" outlineLevel="1" x14ac:dyDescent="0.2">
      <c r="A559" s="16" t="s">
        <v>70</v>
      </c>
      <c r="B559" s="43">
        <v>879.58442057000002</v>
      </c>
      <c r="C559" s="43">
        <v>854.58438901</v>
      </c>
      <c r="D559" s="43">
        <v>854.61833577000004</v>
      </c>
      <c r="E559" s="43">
        <v>832.73518200000001</v>
      </c>
      <c r="F559" s="43">
        <v>829.77313292999997</v>
      </c>
      <c r="G559" s="43">
        <v>835.42201236999995</v>
      </c>
      <c r="H559" s="43">
        <v>862.46608948000005</v>
      </c>
      <c r="I559" s="43">
        <v>896.17450684999994</v>
      </c>
      <c r="J559" s="43">
        <v>918.18667027000004</v>
      </c>
      <c r="K559" s="43">
        <v>926.39964908000002</v>
      </c>
      <c r="L559" s="43">
        <v>914.01502105999998</v>
      </c>
      <c r="M559" s="43">
        <v>902.05562521000002</v>
      </c>
      <c r="N559" s="43">
        <v>902.03853957000001</v>
      </c>
      <c r="O559" s="43">
        <v>912.00224980999997</v>
      </c>
      <c r="P559" s="43">
        <v>907.03796755999997</v>
      </c>
      <c r="Q559" s="43">
        <v>909.78308794999998</v>
      </c>
      <c r="R559" s="43">
        <v>954.25517938999997</v>
      </c>
      <c r="S559" s="43">
        <v>935.30422521000003</v>
      </c>
      <c r="T559" s="43">
        <v>918.19493981000005</v>
      </c>
      <c r="U559" s="43">
        <v>896.05006761000004</v>
      </c>
      <c r="V559" s="43">
        <v>894.77135181999995</v>
      </c>
      <c r="W559" s="43">
        <v>874.30262847999995</v>
      </c>
      <c r="X559" s="43">
        <v>849.82070699999997</v>
      </c>
      <c r="Y559" s="43">
        <v>826.25494406999996</v>
      </c>
    </row>
    <row r="560" spans="1:25" ht="38.25" outlineLevel="1" x14ac:dyDescent="0.2">
      <c r="A560" s="16" t="s">
        <v>71</v>
      </c>
      <c r="B560" s="43">
        <v>1063.1199999999999</v>
      </c>
      <c r="C560" s="43">
        <v>1063.1199999999999</v>
      </c>
      <c r="D560" s="43">
        <v>1063.1199999999999</v>
      </c>
      <c r="E560" s="43">
        <v>1063.1199999999999</v>
      </c>
      <c r="F560" s="43">
        <v>1063.1199999999999</v>
      </c>
      <c r="G560" s="43">
        <v>1063.1199999999999</v>
      </c>
      <c r="H560" s="43">
        <v>1063.1199999999999</v>
      </c>
      <c r="I560" s="43">
        <v>1063.1199999999999</v>
      </c>
      <c r="J560" s="43">
        <v>1063.1199999999999</v>
      </c>
      <c r="K560" s="43">
        <v>1063.1199999999999</v>
      </c>
      <c r="L560" s="43">
        <v>1063.1199999999999</v>
      </c>
      <c r="M560" s="43">
        <v>1063.1199999999999</v>
      </c>
      <c r="N560" s="43">
        <v>1063.1199999999999</v>
      </c>
      <c r="O560" s="43">
        <v>1063.1199999999999</v>
      </c>
      <c r="P560" s="43">
        <v>1063.1199999999999</v>
      </c>
      <c r="Q560" s="43">
        <v>1063.1199999999999</v>
      </c>
      <c r="R560" s="43">
        <v>1063.1199999999999</v>
      </c>
      <c r="S560" s="43">
        <v>1063.1199999999999</v>
      </c>
      <c r="T560" s="43">
        <v>1063.1199999999999</v>
      </c>
      <c r="U560" s="43">
        <v>1063.1199999999999</v>
      </c>
      <c r="V560" s="43">
        <v>1063.1199999999999</v>
      </c>
      <c r="W560" s="43">
        <v>1063.1199999999999</v>
      </c>
      <c r="X560" s="43">
        <v>1063.1199999999999</v>
      </c>
      <c r="Y560" s="43">
        <v>1063.1199999999999</v>
      </c>
    </row>
    <row r="561" spans="1:25" outlineLevel="1" x14ac:dyDescent="0.2">
      <c r="A561" s="16" t="s">
        <v>3</v>
      </c>
      <c r="B561" s="43">
        <v>2072</v>
      </c>
      <c r="C561" s="43">
        <v>2072</v>
      </c>
      <c r="D561" s="43">
        <v>2072</v>
      </c>
      <c r="E561" s="43">
        <v>2072</v>
      </c>
      <c r="F561" s="43">
        <v>2072</v>
      </c>
      <c r="G561" s="43">
        <v>2072</v>
      </c>
      <c r="H561" s="43">
        <v>2072</v>
      </c>
      <c r="I561" s="43">
        <v>2072</v>
      </c>
      <c r="J561" s="43">
        <v>2072</v>
      </c>
      <c r="K561" s="43">
        <v>2072</v>
      </c>
      <c r="L561" s="43">
        <v>2072</v>
      </c>
      <c r="M561" s="43">
        <v>2072</v>
      </c>
      <c r="N561" s="43">
        <v>2072</v>
      </c>
      <c r="O561" s="43">
        <v>2072</v>
      </c>
      <c r="P561" s="43">
        <v>2072</v>
      </c>
      <c r="Q561" s="43">
        <v>2072</v>
      </c>
      <c r="R561" s="43">
        <v>2072</v>
      </c>
      <c r="S561" s="43">
        <v>2072</v>
      </c>
      <c r="T561" s="43">
        <v>2072</v>
      </c>
      <c r="U561" s="43">
        <v>2072</v>
      </c>
      <c r="V561" s="43">
        <v>2072</v>
      </c>
      <c r="W561" s="43">
        <v>2072</v>
      </c>
      <c r="X561" s="43">
        <v>2072</v>
      </c>
      <c r="Y561" s="43">
        <v>2072</v>
      </c>
    </row>
    <row r="562" spans="1:25" outlineLevel="1" x14ac:dyDescent="0.2">
      <c r="A562" s="17" t="s">
        <v>4</v>
      </c>
      <c r="B562" s="43">
        <v>65</v>
      </c>
      <c r="C562" s="43">
        <v>65</v>
      </c>
      <c r="D562" s="43">
        <v>65</v>
      </c>
      <c r="E562" s="43">
        <v>65</v>
      </c>
      <c r="F562" s="43">
        <v>65</v>
      </c>
      <c r="G562" s="43">
        <v>65</v>
      </c>
      <c r="H562" s="43">
        <v>65</v>
      </c>
      <c r="I562" s="43">
        <v>65</v>
      </c>
      <c r="J562" s="43">
        <v>65</v>
      </c>
      <c r="K562" s="43">
        <v>65</v>
      </c>
      <c r="L562" s="43">
        <v>65</v>
      </c>
      <c r="M562" s="43">
        <v>65</v>
      </c>
      <c r="N562" s="43">
        <v>65</v>
      </c>
      <c r="O562" s="43">
        <v>65</v>
      </c>
      <c r="P562" s="43">
        <v>65</v>
      </c>
      <c r="Q562" s="43">
        <v>65</v>
      </c>
      <c r="R562" s="43">
        <v>65</v>
      </c>
      <c r="S562" s="43">
        <v>65</v>
      </c>
      <c r="T562" s="43">
        <v>65</v>
      </c>
      <c r="U562" s="43">
        <v>65</v>
      </c>
      <c r="V562" s="43">
        <v>65</v>
      </c>
      <c r="W562" s="43">
        <v>65</v>
      </c>
      <c r="X562" s="43">
        <v>65</v>
      </c>
      <c r="Y562" s="43">
        <v>65</v>
      </c>
    </row>
    <row r="563" spans="1:25" ht="15" outlineLevel="1" thickBot="1" x14ac:dyDescent="0.25">
      <c r="A563" s="35" t="s">
        <v>118</v>
      </c>
      <c r="B563" s="43">
        <v>2.5223343699999998</v>
      </c>
      <c r="C563" s="43">
        <v>2.5223343699999998</v>
      </c>
      <c r="D563" s="43">
        <v>2.5223343699999998</v>
      </c>
      <c r="E563" s="43">
        <v>2.5223343699999998</v>
      </c>
      <c r="F563" s="43">
        <v>2.5223343699999998</v>
      </c>
      <c r="G563" s="43">
        <v>2.5223343699999998</v>
      </c>
      <c r="H563" s="43">
        <v>2.5223343699999998</v>
      </c>
      <c r="I563" s="43">
        <v>2.5223343699999998</v>
      </c>
      <c r="J563" s="43">
        <v>2.5223343699999998</v>
      </c>
      <c r="K563" s="43">
        <v>2.5223343699999998</v>
      </c>
      <c r="L563" s="43">
        <v>2.5223343699999998</v>
      </c>
      <c r="M563" s="43">
        <v>2.5223343699999998</v>
      </c>
      <c r="N563" s="43">
        <v>2.5223343699999998</v>
      </c>
      <c r="O563" s="43">
        <v>2.5223343699999998</v>
      </c>
      <c r="P563" s="43">
        <v>2.5223343699999998</v>
      </c>
      <c r="Q563" s="43">
        <v>2.5223343699999998</v>
      </c>
      <c r="R563" s="43">
        <v>2.5223343699999998</v>
      </c>
      <c r="S563" s="43">
        <v>2.5223343699999998</v>
      </c>
      <c r="T563" s="43">
        <v>2.5223343699999998</v>
      </c>
      <c r="U563" s="43">
        <v>2.5223343699999998</v>
      </c>
      <c r="V563" s="43">
        <v>2.5223343699999998</v>
      </c>
      <c r="W563" s="43">
        <v>2.5223343699999998</v>
      </c>
      <c r="X563" s="43">
        <v>2.5223343699999998</v>
      </c>
      <c r="Y563" s="43">
        <v>2.5223343699999998</v>
      </c>
    </row>
    <row r="564" spans="1:25" ht="15" thickBot="1" x14ac:dyDescent="0.25">
      <c r="A564" s="28">
        <v>30</v>
      </c>
      <c r="B564" s="42">
        <v>3989.17</v>
      </c>
      <c r="C564" s="42">
        <v>3983.48</v>
      </c>
      <c r="D564" s="42">
        <v>3969.15</v>
      </c>
      <c r="E564" s="42">
        <v>3949.71</v>
      </c>
      <c r="F564" s="42">
        <v>3956.14</v>
      </c>
      <c r="G564" s="42">
        <v>3970.31</v>
      </c>
      <c r="H564" s="42">
        <v>4018.82</v>
      </c>
      <c r="I564" s="42">
        <v>4071.4</v>
      </c>
      <c r="J564" s="42">
        <v>4103.93</v>
      </c>
      <c r="K564" s="42">
        <v>4115.93</v>
      </c>
      <c r="L564" s="42">
        <v>4095.51</v>
      </c>
      <c r="M564" s="42">
        <v>4088.55</v>
      </c>
      <c r="N564" s="42">
        <v>4088.44</v>
      </c>
      <c r="O564" s="42">
        <v>4079.37</v>
      </c>
      <c r="P564" s="42">
        <v>4063.24</v>
      </c>
      <c r="Q564" s="42">
        <v>4054.26</v>
      </c>
      <c r="R564" s="42">
        <v>4069.08</v>
      </c>
      <c r="S564" s="42">
        <v>4049.96</v>
      </c>
      <c r="T564" s="42">
        <v>4037.88</v>
      </c>
      <c r="U564" s="42">
        <v>4026.78</v>
      </c>
      <c r="V564" s="42">
        <v>4040.27</v>
      </c>
      <c r="W564" s="42">
        <v>4033.06</v>
      </c>
      <c r="X564" s="42">
        <v>4010.26</v>
      </c>
      <c r="Y564" s="42">
        <v>3974.52</v>
      </c>
    </row>
    <row r="565" spans="1:25" ht="38.25" outlineLevel="1" x14ac:dyDescent="0.2">
      <c r="A565" s="16" t="s">
        <v>70</v>
      </c>
      <c r="B565" s="43">
        <v>786.53149797000003</v>
      </c>
      <c r="C565" s="43">
        <v>780.83604552999998</v>
      </c>
      <c r="D565" s="43">
        <v>766.50957068000002</v>
      </c>
      <c r="E565" s="43">
        <v>747.07015964000004</v>
      </c>
      <c r="F565" s="43">
        <v>753.49794798999994</v>
      </c>
      <c r="G565" s="43">
        <v>767.67014271999994</v>
      </c>
      <c r="H565" s="43">
        <v>816.17755270999999</v>
      </c>
      <c r="I565" s="43">
        <v>868.75528595000003</v>
      </c>
      <c r="J565" s="43">
        <v>901.29190467000001</v>
      </c>
      <c r="K565" s="43">
        <v>913.29026739000005</v>
      </c>
      <c r="L565" s="43">
        <v>892.86702644000002</v>
      </c>
      <c r="M565" s="43">
        <v>885.90505765</v>
      </c>
      <c r="N565" s="43">
        <v>885.79424759000005</v>
      </c>
      <c r="O565" s="43">
        <v>876.73189637999997</v>
      </c>
      <c r="P565" s="43">
        <v>860.59346184000003</v>
      </c>
      <c r="Q565" s="43">
        <v>851.62198838999996</v>
      </c>
      <c r="R565" s="43">
        <v>866.44096357000001</v>
      </c>
      <c r="S565" s="43">
        <v>847.32126802000005</v>
      </c>
      <c r="T565" s="43">
        <v>835.23507200999995</v>
      </c>
      <c r="U565" s="43">
        <v>824.13473292000003</v>
      </c>
      <c r="V565" s="43">
        <v>837.63191917999995</v>
      </c>
      <c r="W565" s="43">
        <v>830.42240203999995</v>
      </c>
      <c r="X565" s="43">
        <v>807.61708340999996</v>
      </c>
      <c r="Y565" s="43">
        <v>771.87313167000002</v>
      </c>
    </row>
    <row r="566" spans="1:25" ht="38.25" outlineLevel="1" x14ac:dyDescent="0.2">
      <c r="A566" s="16" t="s">
        <v>71</v>
      </c>
      <c r="B566" s="43">
        <v>1063.1199999999999</v>
      </c>
      <c r="C566" s="43">
        <v>1063.1199999999999</v>
      </c>
      <c r="D566" s="43">
        <v>1063.1199999999999</v>
      </c>
      <c r="E566" s="43">
        <v>1063.1199999999999</v>
      </c>
      <c r="F566" s="43">
        <v>1063.1199999999999</v>
      </c>
      <c r="G566" s="43">
        <v>1063.1199999999999</v>
      </c>
      <c r="H566" s="43">
        <v>1063.1199999999999</v>
      </c>
      <c r="I566" s="43">
        <v>1063.1199999999999</v>
      </c>
      <c r="J566" s="43">
        <v>1063.1199999999999</v>
      </c>
      <c r="K566" s="43">
        <v>1063.1199999999999</v>
      </c>
      <c r="L566" s="43">
        <v>1063.1199999999999</v>
      </c>
      <c r="M566" s="43">
        <v>1063.1199999999999</v>
      </c>
      <c r="N566" s="43">
        <v>1063.1199999999999</v>
      </c>
      <c r="O566" s="43">
        <v>1063.1199999999999</v>
      </c>
      <c r="P566" s="43">
        <v>1063.1199999999999</v>
      </c>
      <c r="Q566" s="43">
        <v>1063.1199999999999</v>
      </c>
      <c r="R566" s="43">
        <v>1063.1199999999999</v>
      </c>
      <c r="S566" s="43">
        <v>1063.1199999999999</v>
      </c>
      <c r="T566" s="43">
        <v>1063.1199999999999</v>
      </c>
      <c r="U566" s="43">
        <v>1063.1199999999999</v>
      </c>
      <c r="V566" s="43">
        <v>1063.1199999999999</v>
      </c>
      <c r="W566" s="43">
        <v>1063.1199999999999</v>
      </c>
      <c r="X566" s="43">
        <v>1063.1199999999999</v>
      </c>
      <c r="Y566" s="43">
        <v>1063.1199999999999</v>
      </c>
    </row>
    <row r="567" spans="1:25" outlineLevel="1" x14ac:dyDescent="0.2">
      <c r="A567" s="16" t="s">
        <v>3</v>
      </c>
      <c r="B567" s="43">
        <v>2072</v>
      </c>
      <c r="C567" s="43">
        <v>2072</v>
      </c>
      <c r="D567" s="43">
        <v>2072</v>
      </c>
      <c r="E567" s="43">
        <v>2072</v>
      </c>
      <c r="F567" s="43">
        <v>2072</v>
      </c>
      <c r="G567" s="43">
        <v>2072</v>
      </c>
      <c r="H567" s="43">
        <v>2072</v>
      </c>
      <c r="I567" s="43">
        <v>2072</v>
      </c>
      <c r="J567" s="43">
        <v>2072</v>
      </c>
      <c r="K567" s="43">
        <v>2072</v>
      </c>
      <c r="L567" s="43">
        <v>2072</v>
      </c>
      <c r="M567" s="43">
        <v>2072</v>
      </c>
      <c r="N567" s="43">
        <v>2072</v>
      </c>
      <c r="O567" s="43">
        <v>2072</v>
      </c>
      <c r="P567" s="43">
        <v>2072</v>
      </c>
      <c r="Q567" s="43">
        <v>2072</v>
      </c>
      <c r="R567" s="43">
        <v>2072</v>
      </c>
      <c r="S567" s="43">
        <v>2072</v>
      </c>
      <c r="T567" s="43">
        <v>2072</v>
      </c>
      <c r="U567" s="43">
        <v>2072</v>
      </c>
      <c r="V567" s="43">
        <v>2072</v>
      </c>
      <c r="W567" s="43">
        <v>2072</v>
      </c>
      <c r="X567" s="43">
        <v>2072</v>
      </c>
      <c r="Y567" s="43">
        <v>2072</v>
      </c>
    </row>
    <row r="568" spans="1:25" outlineLevel="1" x14ac:dyDescent="0.2">
      <c r="A568" s="17" t="s">
        <v>4</v>
      </c>
      <c r="B568" s="43">
        <v>65</v>
      </c>
      <c r="C568" s="43">
        <v>65</v>
      </c>
      <c r="D568" s="43">
        <v>65</v>
      </c>
      <c r="E568" s="43">
        <v>65</v>
      </c>
      <c r="F568" s="43">
        <v>65</v>
      </c>
      <c r="G568" s="43">
        <v>65</v>
      </c>
      <c r="H568" s="43">
        <v>65</v>
      </c>
      <c r="I568" s="43">
        <v>65</v>
      </c>
      <c r="J568" s="43">
        <v>65</v>
      </c>
      <c r="K568" s="43">
        <v>65</v>
      </c>
      <c r="L568" s="43">
        <v>65</v>
      </c>
      <c r="M568" s="43">
        <v>65</v>
      </c>
      <c r="N568" s="43">
        <v>65</v>
      </c>
      <c r="O568" s="43">
        <v>65</v>
      </c>
      <c r="P568" s="43">
        <v>65</v>
      </c>
      <c r="Q568" s="43">
        <v>65</v>
      </c>
      <c r="R568" s="43">
        <v>65</v>
      </c>
      <c r="S568" s="43">
        <v>65</v>
      </c>
      <c r="T568" s="43">
        <v>65</v>
      </c>
      <c r="U568" s="43">
        <v>65</v>
      </c>
      <c r="V568" s="43">
        <v>65</v>
      </c>
      <c r="W568" s="43">
        <v>65</v>
      </c>
      <c r="X568" s="43">
        <v>65</v>
      </c>
      <c r="Y568" s="43">
        <v>65</v>
      </c>
    </row>
    <row r="569" spans="1:25" ht="15" outlineLevel="1" thickBot="1" x14ac:dyDescent="0.25">
      <c r="A569" s="35" t="s">
        <v>118</v>
      </c>
      <c r="B569" s="43">
        <v>2.5223343699999998</v>
      </c>
      <c r="C569" s="43">
        <v>2.5223343699999998</v>
      </c>
      <c r="D569" s="43">
        <v>2.5223343699999998</v>
      </c>
      <c r="E569" s="43">
        <v>2.5223343699999998</v>
      </c>
      <c r="F569" s="43">
        <v>2.5223343699999998</v>
      </c>
      <c r="G569" s="43">
        <v>2.5223343699999998</v>
      </c>
      <c r="H569" s="43">
        <v>2.5223343699999998</v>
      </c>
      <c r="I569" s="43">
        <v>2.5223343699999998</v>
      </c>
      <c r="J569" s="43">
        <v>2.5223343699999998</v>
      </c>
      <c r="K569" s="43">
        <v>2.5223343699999998</v>
      </c>
      <c r="L569" s="43">
        <v>2.5223343699999998</v>
      </c>
      <c r="M569" s="43">
        <v>2.5223343699999998</v>
      </c>
      <c r="N569" s="43">
        <v>2.5223343699999998</v>
      </c>
      <c r="O569" s="43">
        <v>2.5223343699999998</v>
      </c>
      <c r="P569" s="43">
        <v>2.5223343699999998</v>
      </c>
      <c r="Q569" s="43">
        <v>2.5223343699999998</v>
      </c>
      <c r="R569" s="43">
        <v>2.5223343699999998</v>
      </c>
      <c r="S569" s="43">
        <v>2.5223343699999998</v>
      </c>
      <c r="T569" s="43">
        <v>2.5223343699999998</v>
      </c>
      <c r="U569" s="43">
        <v>2.5223343699999998</v>
      </c>
      <c r="V569" s="43">
        <v>2.5223343699999998</v>
      </c>
      <c r="W569" s="43">
        <v>2.5223343699999998</v>
      </c>
      <c r="X569" s="43">
        <v>2.5223343699999998</v>
      </c>
      <c r="Y569" s="43">
        <v>2.5223343699999998</v>
      </c>
    </row>
    <row r="570" spans="1:25" ht="15" thickBot="1" x14ac:dyDescent="0.25">
      <c r="A570" s="27">
        <v>31</v>
      </c>
      <c r="B570" s="42">
        <v>3991.61</v>
      </c>
      <c r="C570" s="42">
        <v>3968.42</v>
      </c>
      <c r="D570" s="42">
        <v>3946.31</v>
      </c>
      <c r="E570" s="42">
        <v>3918.76</v>
      </c>
      <c r="F570" s="42">
        <v>3910.02</v>
      </c>
      <c r="G570" s="42">
        <v>3939.68</v>
      </c>
      <c r="H570" s="42">
        <v>3986.03</v>
      </c>
      <c r="I570" s="42">
        <v>4021.53</v>
      </c>
      <c r="J570" s="42">
        <v>4052.48</v>
      </c>
      <c r="K570" s="42">
        <v>4053.9</v>
      </c>
      <c r="L570" s="42">
        <v>4049.89</v>
      </c>
      <c r="M570" s="42">
        <v>4042.48</v>
      </c>
      <c r="N570" s="42">
        <v>3851.78</v>
      </c>
      <c r="O570" s="42">
        <v>3864.24</v>
      </c>
      <c r="P570" s="42">
        <v>3860.9</v>
      </c>
      <c r="Q570" s="42">
        <v>3854.45</v>
      </c>
      <c r="R570" s="42">
        <v>3848.73</v>
      </c>
      <c r="S570" s="42">
        <v>3836.96</v>
      </c>
      <c r="T570" s="42">
        <v>4046.12</v>
      </c>
      <c r="U570" s="42">
        <v>4050.21</v>
      </c>
      <c r="V570" s="42">
        <v>4055.02</v>
      </c>
      <c r="W570" s="42">
        <v>4043.31</v>
      </c>
      <c r="X570" s="42">
        <v>4021.15</v>
      </c>
      <c r="Y570" s="42">
        <v>4001.64</v>
      </c>
    </row>
    <row r="571" spans="1:25" ht="38.25" outlineLevel="1" x14ac:dyDescent="0.2">
      <c r="A571" s="111" t="s">
        <v>70</v>
      </c>
      <c r="B571" s="43">
        <v>788.96308696999995</v>
      </c>
      <c r="C571" s="43">
        <v>765.78181272999996</v>
      </c>
      <c r="D571" s="43">
        <v>743.66365632999998</v>
      </c>
      <c r="E571" s="43">
        <v>716.11581225999998</v>
      </c>
      <c r="F571" s="43">
        <v>707.38240374999998</v>
      </c>
      <c r="G571" s="43">
        <v>737.03513064000003</v>
      </c>
      <c r="H571" s="43">
        <v>783.38447329999997</v>
      </c>
      <c r="I571" s="43">
        <v>818.88525811</v>
      </c>
      <c r="J571" s="43">
        <v>849.84146077000003</v>
      </c>
      <c r="K571" s="43">
        <v>851.25754649999999</v>
      </c>
      <c r="L571" s="43">
        <v>847.25104778000002</v>
      </c>
      <c r="M571" s="43">
        <v>839.84132303000001</v>
      </c>
      <c r="N571" s="43">
        <v>649.13626880000004</v>
      </c>
      <c r="O571" s="43">
        <v>661.60181356999999</v>
      </c>
      <c r="P571" s="43">
        <v>658.26107119000005</v>
      </c>
      <c r="Q571" s="43">
        <v>651.81013526000004</v>
      </c>
      <c r="R571" s="43">
        <v>646.09259388999999</v>
      </c>
      <c r="S571" s="43">
        <v>634.32151350000004</v>
      </c>
      <c r="T571" s="43">
        <v>843.47558308999999</v>
      </c>
      <c r="U571" s="43">
        <v>847.57209508000005</v>
      </c>
      <c r="V571" s="43">
        <v>852.38264699000001</v>
      </c>
      <c r="W571" s="43">
        <v>840.66719346000002</v>
      </c>
      <c r="X571" s="43">
        <v>818.50578222000001</v>
      </c>
      <c r="Y571" s="43">
        <v>798.99582982000004</v>
      </c>
    </row>
    <row r="572" spans="1:25" ht="38.25" outlineLevel="1" x14ac:dyDescent="0.2">
      <c r="A572" s="16" t="s">
        <v>71</v>
      </c>
      <c r="B572" s="43">
        <v>1063.1199999999999</v>
      </c>
      <c r="C572" s="43">
        <v>1063.1199999999999</v>
      </c>
      <c r="D572" s="43">
        <v>1063.1199999999999</v>
      </c>
      <c r="E572" s="43">
        <v>1063.1199999999999</v>
      </c>
      <c r="F572" s="43">
        <v>1063.1199999999999</v>
      </c>
      <c r="G572" s="43">
        <v>1063.1199999999999</v>
      </c>
      <c r="H572" s="43">
        <v>1063.1199999999999</v>
      </c>
      <c r="I572" s="43">
        <v>1063.1199999999999</v>
      </c>
      <c r="J572" s="43">
        <v>1063.1199999999999</v>
      </c>
      <c r="K572" s="43">
        <v>1063.1199999999999</v>
      </c>
      <c r="L572" s="43">
        <v>1063.1199999999999</v>
      </c>
      <c r="M572" s="43">
        <v>1063.1199999999999</v>
      </c>
      <c r="N572" s="43">
        <v>1063.1199999999999</v>
      </c>
      <c r="O572" s="43">
        <v>1063.1199999999999</v>
      </c>
      <c r="P572" s="43">
        <v>1063.1199999999999</v>
      </c>
      <c r="Q572" s="43">
        <v>1063.1199999999999</v>
      </c>
      <c r="R572" s="43">
        <v>1063.1199999999999</v>
      </c>
      <c r="S572" s="43">
        <v>1063.1199999999999</v>
      </c>
      <c r="T572" s="43">
        <v>1063.1199999999999</v>
      </c>
      <c r="U572" s="43">
        <v>1063.1199999999999</v>
      </c>
      <c r="V572" s="43">
        <v>1063.1199999999999</v>
      </c>
      <c r="W572" s="43">
        <v>1063.1199999999999</v>
      </c>
      <c r="X572" s="43">
        <v>1063.1199999999999</v>
      </c>
      <c r="Y572" s="43">
        <v>1063.1199999999999</v>
      </c>
    </row>
    <row r="573" spans="1:25" outlineLevel="1" x14ac:dyDescent="0.2">
      <c r="A573" s="16" t="s">
        <v>3</v>
      </c>
      <c r="B573" s="43">
        <v>2072</v>
      </c>
      <c r="C573" s="43">
        <v>2072</v>
      </c>
      <c r="D573" s="43">
        <v>2072</v>
      </c>
      <c r="E573" s="43">
        <v>2072</v>
      </c>
      <c r="F573" s="43">
        <v>2072</v>
      </c>
      <c r="G573" s="43">
        <v>2072</v>
      </c>
      <c r="H573" s="43">
        <v>2072</v>
      </c>
      <c r="I573" s="43">
        <v>2072</v>
      </c>
      <c r="J573" s="43">
        <v>2072</v>
      </c>
      <c r="K573" s="43">
        <v>2072</v>
      </c>
      <c r="L573" s="43">
        <v>2072</v>
      </c>
      <c r="M573" s="43">
        <v>2072</v>
      </c>
      <c r="N573" s="43">
        <v>2072</v>
      </c>
      <c r="O573" s="43">
        <v>2072</v>
      </c>
      <c r="P573" s="43">
        <v>2072</v>
      </c>
      <c r="Q573" s="43">
        <v>2072</v>
      </c>
      <c r="R573" s="43">
        <v>2072</v>
      </c>
      <c r="S573" s="43">
        <v>2072</v>
      </c>
      <c r="T573" s="43">
        <v>2072</v>
      </c>
      <c r="U573" s="43">
        <v>2072</v>
      </c>
      <c r="V573" s="43">
        <v>2072</v>
      </c>
      <c r="W573" s="43">
        <v>2072</v>
      </c>
      <c r="X573" s="43">
        <v>2072</v>
      </c>
      <c r="Y573" s="43">
        <v>2072</v>
      </c>
    </row>
    <row r="574" spans="1:25" outlineLevel="1" x14ac:dyDescent="0.2">
      <c r="A574" s="17" t="s">
        <v>4</v>
      </c>
      <c r="B574" s="43">
        <v>65</v>
      </c>
      <c r="C574" s="43">
        <v>65</v>
      </c>
      <c r="D574" s="43">
        <v>65</v>
      </c>
      <c r="E574" s="43">
        <v>65</v>
      </c>
      <c r="F574" s="43">
        <v>65</v>
      </c>
      <c r="G574" s="43">
        <v>65</v>
      </c>
      <c r="H574" s="43">
        <v>65</v>
      </c>
      <c r="I574" s="43">
        <v>65</v>
      </c>
      <c r="J574" s="43">
        <v>65</v>
      </c>
      <c r="K574" s="43">
        <v>65</v>
      </c>
      <c r="L574" s="43">
        <v>65</v>
      </c>
      <c r="M574" s="43">
        <v>65</v>
      </c>
      <c r="N574" s="43">
        <v>65</v>
      </c>
      <c r="O574" s="43">
        <v>65</v>
      </c>
      <c r="P574" s="43">
        <v>65</v>
      </c>
      <c r="Q574" s="43">
        <v>65</v>
      </c>
      <c r="R574" s="43">
        <v>65</v>
      </c>
      <c r="S574" s="43">
        <v>65</v>
      </c>
      <c r="T574" s="43">
        <v>65</v>
      </c>
      <c r="U574" s="43">
        <v>65</v>
      </c>
      <c r="V574" s="43">
        <v>65</v>
      </c>
      <c r="W574" s="43">
        <v>65</v>
      </c>
      <c r="X574" s="43">
        <v>65</v>
      </c>
      <c r="Y574" s="43">
        <v>65</v>
      </c>
    </row>
    <row r="575" spans="1:25" ht="15" outlineLevel="1" thickBot="1" x14ac:dyDescent="0.25">
      <c r="A575" s="35" t="s">
        <v>118</v>
      </c>
      <c r="B575" s="43">
        <v>2.5223343699999998</v>
      </c>
      <c r="C575" s="43">
        <v>2.5223343699999998</v>
      </c>
      <c r="D575" s="43">
        <v>2.5223343699999998</v>
      </c>
      <c r="E575" s="43">
        <v>2.5223343699999998</v>
      </c>
      <c r="F575" s="43">
        <v>2.5223343699999998</v>
      </c>
      <c r="G575" s="43">
        <v>2.5223343699999998</v>
      </c>
      <c r="H575" s="43">
        <v>2.5223343699999998</v>
      </c>
      <c r="I575" s="43">
        <v>2.5223343699999998</v>
      </c>
      <c r="J575" s="43">
        <v>2.5223343699999998</v>
      </c>
      <c r="K575" s="43">
        <v>2.5223343699999998</v>
      </c>
      <c r="L575" s="43">
        <v>2.5223343699999998</v>
      </c>
      <c r="M575" s="43">
        <v>2.5223343699999998</v>
      </c>
      <c r="N575" s="43">
        <v>2.5223343699999998</v>
      </c>
      <c r="O575" s="43">
        <v>2.5223343699999998</v>
      </c>
      <c r="P575" s="43">
        <v>2.5223343699999998</v>
      </c>
      <c r="Q575" s="43">
        <v>2.5223343699999998</v>
      </c>
      <c r="R575" s="43">
        <v>2.5223343699999998</v>
      </c>
      <c r="S575" s="43">
        <v>2.5223343699999998</v>
      </c>
      <c r="T575" s="43">
        <v>2.5223343699999998</v>
      </c>
      <c r="U575" s="43">
        <v>2.5223343699999998</v>
      </c>
      <c r="V575" s="43">
        <v>2.5223343699999998</v>
      </c>
      <c r="W575" s="43">
        <v>2.5223343699999998</v>
      </c>
      <c r="X575" s="43">
        <v>2.5223343699999998</v>
      </c>
      <c r="Y575" s="43">
        <v>2.5223343699999998</v>
      </c>
    </row>
    <row r="576" spans="1:25" ht="15" thickBot="1" x14ac:dyDescent="0.25">
      <c r="A576"/>
    </row>
    <row r="577" spans="1:26" s="19" customFormat="1" ht="30.75" customHeight="1" thickBot="1" x14ac:dyDescent="0.25">
      <c r="A577" s="248" t="s">
        <v>35</v>
      </c>
      <c r="B577" s="250" t="s">
        <v>63</v>
      </c>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2"/>
      <c r="Z577" s="18">
        <v>1</v>
      </c>
    </row>
    <row r="578" spans="1:26" s="19" customFormat="1" ht="39" customHeight="1" thickBot="1" x14ac:dyDescent="0.25">
      <c r="A578" s="249"/>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4996.97</v>
      </c>
      <c r="C579" s="42">
        <v>4964.04</v>
      </c>
      <c r="D579" s="42">
        <v>4949.4399999999996</v>
      </c>
      <c r="E579" s="42">
        <v>4951.99</v>
      </c>
      <c r="F579" s="42">
        <v>4968.6499999999996</v>
      </c>
      <c r="G579" s="42">
        <v>5004.68</v>
      </c>
      <c r="H579" s="42">
        <v>5016.6400000000003</v>
      </c>
      <c r="I579" s="42">
        <v>4990.99</v>
      </c>
      <c r="J579" s="42">
        <v>5007.43</v>
      </c>
      <c r="K579" s="42">
        <v>5016.1899999999996</v>
      </c>
      <c r="L579" s="42">
        <v>5017.6499999999996</v>
      </c>
      <c r="M579" s="42">
        <v>5037.32</v>
      </c>
      <c r="N579" s="42">
        <v>5039.6499999999996</v>
      </c>
      <c r="O579" s="42">
        <v>5037.91</v>
      </c>
      <c r="P579" s="42">
        <v>5033.87</v>
      </c>
      <c r="Q579" s="42">
        <v>5022.8100000000004</v>
      </c>
      <c r="R579" s="42">
        <v>5032.1099999999997</v>
      </c>
      <c r="S579" s="42">
        <v>5034.43</v>
      </c>
      <c r="T579" s="42">
        <v>5040.12</v>
      </c>
      <c r="U579" s="42">
        <v>5035.7299999999996</v>
      </c>
      <c r="V579" s="42">
        <v>5031.6000000000004</v>
      </c>
      <c r="W579" s="42">
        <v>5027.6000000000004</v>
      </c>
      <c r="X579" s="42">
        <v>5034.01</v>
      </c>
      <c r="Y579" s="42">
        <v>5008.51</v>
      </c>
    </row>
    <row r="580" spans="1:26" s="20" customFormat="1" ht="42.75" customHeight="1" outlineLevel="1" x14ac:dyDescent="0.2">
      <c r="A580" s="16" t="s">
        <v>70</v>
      </c>
      <c r="B580" s="43">
        <v>895.32857822999995</v>
      </c>
      <c r="C580" s="43">
        <v>862.40247550000004</v>
      </c>
      <c r="D580" s="43">
        <v>847.80131028000005</v>
      </c>
      <c r="E580" s="43">
        <v>850.35175875000004</v>
      </c>
      <c r="F580" s="43">
        <v>867.00802939000005</v>
      </c>
      <c r="G580" s="43">
        <v>903.03708279</v>
      </c>
      <c r="H580" s="43">
        <v>914.99456137000004</v>
      </c>
      <c r="I580" s="43">
        <v>889.34469377000005</v>
      </c>
      <c r="J580" s="43">
        <v>905.78572236000002</v>
      </c>
      <c r="K580" s="43">
        <v>914.55242031</v>
      </c>
      <c r="L580" s="43">
        <v>916.00940909999997</v>
      </c>
      <c r="M580" s="43">
        <v>935.67790055</v>
      </c>
      <c r="N580" s="43">
        <v>938.00779453999996</v>
      </c>
      <c r="O580" s="43">
        <v>936.26954709999995</v>
      </c>
      <c r="P580" s="43">
        <v>932.22347691000004</v>
      </c>
      <c r="Q580" s="43">
        <v>921.17125410999995</v>
      </c>
      <c r="R580" s="43">
        <v>930.46612141000003</v>
      </c>
      <c r="S580" s="43">
        <v>932.79142851999995</v>
      </c>
      <c r="T580" s="43">
        <v>938.48011356999996</v>
      </c>
      <c r="U580" s="43">
        <v>934.08527221999998</v>
      </c>
      <c r="V580" s="43">
        <v>929.95622944000002</v>
      </c>
      <c r="W580" s="43">
        <v>925.95394351000004</v>
      </c>
      <c r="X580" s="43">
        <v>932.37165350999999</v>
      </c>
      <c r="Y580" s="43">
        <v>906.86495262000005</v>
      </c>
    </row>
    <row r="581" spans="1:26" s="20" customFormat="1" ht="38.25" outlineLevel="1" x14ac:dyDescent="0.2">
      <c r="A581" s="16" t="s">
        <v>71</v>
      </c>
      <c r="B581" s="43">
        <v>1063.1199999999999</v>
      </c>
      <c r="C581" s="43">
        <v>1063.1199999999999</v>
      </c>
      <c r="D581" s="43">
        <v>1063.1199999999999</v>
      </c>
      <c r="E581" s="43">
        <v>1063.1199999999999</v>
      </c>
      <c r="F581" s="43">
        <v>1063.1199999999999</v>
      </c>
      <c r="G581" s="43">
        <v>1063.1199999999999</v>
      </c>
      <c r="H581" s="43">
        <v>1063.1199999999999</v>
      </c>
      <c r="I581" s="43">
        <v>1063.1199999999999</v>
      </c>
      <c r="J581" s="43">
        <v>1063.1199999999999</v>
      </c>
      <c r="K581" s="43">
        <v>1063.1199999999999</v>
      </c>
      <c r="L581" s="43">
        <v>1063.1199999999999</v>
      </c>
      <c r="M581" s="43">
        <v>1063.1199999999999</v>
      </c>
      <c r="N581" s="43">
        <v>1063.1199999999999</v>
      </c>
      <c r="O581" s="43">
        <v>1063.1199999999999</v>
      </c>
      <c r="P581" s="43">
        <v>1063.1199999999999</v>
      </c>
      <c r="Q581" s="43">
        <v>1063.1199999999999</v>
      </c>
      <c r="R581" s="43">
        <v>1063.1199999999999</v>
      </c>
      <c r="S581" s="43">
        <v>1063.1199999999999</v>
      </c>
      <c r="T581" s="43">
        <v>1063.1199999999999</v>
      </c>
      <c r="U581" s="43">
        <v>1063.1199999999999</v>
      </c>
      <c r="V581" s="43">
        <v>1063.1199999999999</v>
      </c>
      <c r="W581" s="43">
        <v>1063.1199999999999</v>
      </c>
      <c r="X581" s="43">
        <v>1063.1199999999999</v>
      </c>
      <c r="Y581" s="43">
        <v>1063.1199999999999</v>
      </c>
    </row>
    <row r="582" spans="1:26" s="20" customFormat="1" ht="18.75" customHeight="1" outlineLevel="1" x14ac:dyDescent="0.2">
      <c r="A582" s="16" t="s">
        <v>3</v>
      </c>
      <c r="B582" s="43">
        <v>2971</v>
      </c>
      <c r="C582" s="43">
        <v>2971</v>
      </c>
      <c r="D582" s="43">
        <v>2971</v>
      </c>
      <c r="E582" s="43">
        <v>2971</v>
      </c>
      <c r="F582" s="43">
        <v>2971</v>
      </c>
      <c r="G582" s="43">
        <v>2971</v>
      </c>
      <c r="H582" s="43">
        <v>2971</v>
      </c>
      <c r="I582" s="43">
        <v>2971</v>
      </c>
      <c r="J582" s="43">
        <v>2971</v>
      </c>
      <c r="K582" s="43">
        <v>2971</v>
      </c>
      <c r="L582" s="43">
        <v>2971</v>
      </c>
      <c r="M582" s="43">
        <v>2971</v>
      </c>
      <c r="N582" s="43">
        <v>2971</v>
      </c>
      <c r="O582" s="43">
        <v>2971</v>
      </c>
      <c r="P582" s="43">
        <v>2971</v>
      </c>
      <c r="Q582" s="43">
        <v>2971</v>
      </c>
      <c r="R582" s="43">
        <v>2971</v>
      </c>
      <c r="S582" s="43">
        <v>2971</v>
      </c>
      <c r="T582" s="43">
        <v>2971</v>
      </c>
      <c r="U582" s="43">
        <v>2971</v>
      </c>
      <c r="V582" s="43">
        <v>2971</v>
      </c>
      <c r="W582" s="43">
        <v>2971</v>
      </c>
      <c r="X582" s="43">
        <v>2971</v>
      </c>
      <c r="Y582" s="43">
        <v>2971</v>
      </c>
    </row>
    <row r="583" spans="1:26" s="20" customFormat="1" ht="18.75" customHeight="1" outlineLevel="1" x14ac:dyDescent="0.2">
      <c r="A583" s="17" t="s">
        <v>4</v>
      </c>
      <c r="B583" s="43">
        <v>65</v>
      </c>
      <c r="C583" s="43">
        <v>65</v>
      </c>
      <c r="D583" s="43">
        <v>65</v>
      </c>
      <c r="E583" s="43">
        <v>65</v>
      </c>
      <c r="F583" s="43">
        <v>65</v>
      </c>
      <c r="G583" s="43">
        <v>65</v>
      </c>
      <c r="H583" s="43">
        <v>65</v>
      </c>
      <c r="I583" s="43">
        <v>65</v>
      </c>
      <c r="J583" s="43">
        <v>65</v>
      </c>
      <c r="K583" s="43">
        <v>65</v>
      </c>
      <c r="L583" s="43">
        <v>65</v>
      </c>
      <c r="M583" s="43">
        <v>65</v>
      </c>
      <c r="N583" s="43">
        <v>65</v>
      </c>
      <c r="O583" s="43">
        <v>65</v>
      </c>
      <c r="P583" s="43">
        <v>65</v>
      </c>
      <c r="Q583" s="43">
        <v>65</v>
      </c>
      <c r="R583" s="43">
        <v>65</v>
      </c>
      <c r="S583" s="43">
        <v>65</v>
      </c>
      <c r="T583" s="43">
        <v>65</v>
      </c>
      <c r="U583" s="43">
        <v>65</v>
      </c>
      <c r="V583" s="43">
        <v>65</v>
      </c>
      <c r="W583" s="43">
        <v>65</v>
      </c>
      <c r="X583" s="43">
        <v>65</v>
      </c>
      <c r="Y583" s="43">
        <v>65</v>
      </c>
    </row>
    <row r="584" spans="1:26" s="20" customFormat="1" ht="18.75" customHeight="1" outlineLevel="1" thickBot="1" x14ac:dyDescent="0.25">
      <c r="A584" s="35" t="s">
        <v>118</v>
      </c>
      <c r="B584" s="43">
        <v>2.5223343699999998</v>
      </c>
      <c r="C584" s="43">
        <v>2.5223343699999998</v>
      </c>
      <c r="D584" s="43">
        <v>2.5223343699999998</v>
      </c>
      <c r="E584" s="43">
        <v>2.5223343699999998</v>
      </c>
      <c r="F584" s="43">
        <v>2.5223343699999998</v>
      </c>
      <c r="G584" s="43">
        <v>2.5223343699999998</v>
      </c>
      <c r="H584" s="43">
        <v>2.5223343699999998</v>
      </c>
      <c r="I584" s="43">
        <v>2.5223343699999998</v>
      </c>
      <c r="J584" s="43">
        <v>2.5223343699999998</v>
      </c>
      <c r="K584" s="43">
        <v>2.5223343699999998</v>
      </c>
      <c r="L584" s="43">
        <v>2.5223343699999998</v>
      </c>
      <c r="M584" s="43">
        <v>2.5223343699999998</v>
      </c>
      <c r="N584" s="43">
        <v>2.5223343699999998</v>
      </c>
      <c r="O584" s="43">
        <v>2.5223343699999998</v>
      </c>
      <c r="P584" s="43">
        <v>2.5223343699999998</v>
      </c>
      <c r="Q584" s="43">
        <v>2.5223343699999998</v>
      </c>
      <c r="R584" s="43">
        <v>2.5223343699999998</v>
      </c>
      <c r="S584" s="43">
        <v>2.5223343699999998</v>
      </c>
      <c r="T584" s="43">
        <v>2.5223343699999998</v>
      </c>
      <c r="U584" s="43">
        <v>2.5223343699999998</v>
      </c>
      <c r="V584" s="43">
        <v>2.5223343699999998</v>
      </c>
      <c r="W584" s="43">
        <v>2.5223343699999998</v>
      </c>
      <c r="X584" s="43">
        <v>2.5223343699999998</v>
      </c>
      <c r="Y584" s="43">
        <v>2.5223343699999998</v>
      </c>
    </row>
    <row r="585" spans="1:26" s="26" customFormat="1" ht="18.75" customHeight="1" thickBot="1" x14ac:dyDescent="0.25">
      <c r="A585" s="27">
        <v>2</v>
      </c>
      <c r="B585" s="42">
        <v>4988.8999999999996</v>
      </c>
      <c r="C585" s="42">
        <v>4977.97</v>
      </c>
      <c r="D585" s="42">
        <v>4977.42</v>
      </c>
      <c r="E585" s="42">
        <v>4982.9399999999996</v>
      </c>
      <c r="F585" s="42">
        <v>4974.08</v>
      </c>
      <c r="G585" s="42">
        <v>4988.83</v>
      </c>
      <c r="H585" s="42">
        <v>5011.8100000000004</v>
      </c>
      <c r="I585" s="42">
        <v>5001.6099999999997</v>
      </c>
      <c r="J585" s="42">
        <v>5024.3599999999997</v>
      </c>
      <c r="K585" s="42">
        <v>5060.63</v>
      </c>
      <c r="L585" s="42">
        <v>5063.55</v>
      </c>
      <c r="M585" s="42">
        <v>5059.7299999999996</v>
      </c>
      <c r="N585" s="42">
        <v>5051.6400000000003</v>
      </c>
      <c r="O585" s="42">
        <v>5061.67</v>
      </c>
      <c r="P585" s="42">
        <v>5048.07</v>
      </c>
      <c r="Q585" s="42">
        <v>5018.3500000000004</v>
      </c>
      <c r="R585" s="42">
        <v>5033.21</v>
      </c>
      <c r="S585" s="42">
        <v>5003.3500000000004</v>
      </c>
      <c r="T585" s="42">
        <v>4983.32</v>
      </c>
      <c r="U585" s="42">
        <v>4974.88</v>
      </c>
      <c r="V585" s="42">
        <v>4973.1099999999997</v>
      </c>
      <c r="W585" s="42">
        <v>5020.55</v>
      </c>
      <c r="X585" s="42">
        <v>5026.41</v>
      </c>
      <c r="Y585" s="42">
        <v>5005.82</v>
      </c>
    </row>
    <row r="586" spans="1:26" s="19" customFormat="1" ht="44.25" customHeight="1" outlineLevel="1" x14ac:dyDescent="0.2">
      <c r="A586" s="111" t="s">
        <v>70</v>
      </c>
      <c r="B586" s="43">
        <v>887.25689491000003</v>
      </c>
      <c r="C586" s="43">
        <v>876.3263445</v>
      </c>
      <c r="D586" s="43">
        <v>875.77498865999996</v>
      </c>
      <c r="E586" s="43">
        <v>881.30212699000003</v>
      </c>
      <c r="F586" s="43">
        <v>872.43695014000002</v>
      </c>
      <c r="G586" s="43">
        <v>887.19157802999996</v>
      </c>
      <c r="H586" s="43">
        <v>910.16450779000002</v>
      </c>
      <c r="I586" s="43">
        <v>899.96602689999997</v>
      </c>
      <c r="J586" s="43">
        <v>922.71741165000003</v>
      </c>
      <c r="K586" s="43">
        <v>958.98530615000004</v>
      </c>
      <c r="L586" s="43">
        <v>961.91049606000001</v>
      </c>
      <c r="M586" s="43">
        <v>958.09058923999999</v>
      </c>
      <c r="N586" s="43">
        <v>949.99655233999999</v>
      </c>
      <c r="O586" s="43">
        <v>960.02424241999995</v>
      </c>
      <c r="P586" s="43">
        <v>946.42615846000001</v>
      </c>
      <c r="Q586" s="43">
        <v>916.71133410000004</v>
      </c>
      <c r="R586" s="43">
        <v>931.56699761000004</v>
      </c>
      <c r="S586" s="43">
        <v>901.70959272000005</v>
      </c>
      <c r="T586" s="43">
        <v>881.68070166999996</v>
      </c>
      <c r="U586" s="43">
        <v>873.23335372999998</v>
      </c>
      <c r="V586" s="43">
        <v>871.46336227999996</v>
      </c>
      <c r="W586" s="43">
        <v>918.90658956000004</v>
      </c>
      <c r="X586" s="43">
        <v>924.76766001999999</v>
      </c>
      <c r="Y586" s="43">
        <v>904.17811658000005</v>
      </c>
    </row>
    <row r="587" spans="1:26" s="19" customFormat="1" ht="38.25" outlineLevel="1" x14ac:dyDescent="0.2">
      <c r="A587" s="16" t="s">
        <v>71</v>
      </c>
      <c r="B587" s="43">
        <v>1063.1199999999999</v>
      </c>
      <c r="C587" s="43">
        <v>1063.1199999999999</v>
      </c>
      <c r="D587" s="43">
        <v>1063.1199999999999</v>
      </c>
      <c r="E587" s="43">
        <v>1063.1199999999999</v>
      </c>
      <c r="F587" s="43">
        <v>1063.1199999999999</v>
      </c>
      <c r="G587" s="43">
        <v>1063.1199999999999</v>
      </c>
      <c r="H587" s="43">
        <v>1063.1199999999999</v>
      </c>
      <c r="I587" s="43">
        <v>1063.1199999999999</v>
      </c>
      <c r="J587" s="43">
        <v>1063.1199999999999</v>
      </c>
      <c r="K587" s="43">
        <v>1063.1199999999999</v>
      </c>
      <c r="L587" s="43">
        <v>1063.1199999999999</v>
      </c>
      <c r="M587" s="43">
        <v>1063.1199999999999</v>
      </c>
      <c r="N587" s="43">
        <v>1063.1199999999999</v>
      </c>
      <c r="O587" s="43">
        <v>1063.1199999999999</v>
      </c>
      <c r="P587" s="43">
        <v>1063.1199999999999</v>
      </c>
      <c r="Q587" s="43">
        <v>1063.1199999999999</v>
      </c>
      <c r="R587" s="43">
        <v>1063.1199999999999</v>
      </c>
      <c r="S587" s="43">
        <v>1063.1199999999999</v>
      </c>
      <c r="T587" s="43">
        <v>1063.1199999999999</v>
      </c>
      <c r="U587" s="43">
        <v>1063.1199999999999</v>
      </c>
      <c r="V587" s="43">
        <v>1063.1199999999999</v>
      </c>
      <c r="W587" s="43">
        <v>1063.1199999999999</v>
      </c>
      <c r="X587" s="43">
        <v>1063.1199999999999</v>
      </c>
      <c r="Y587" s="43">
        <v>1063.1199999999999</v>
      </c>
    </row>
    <row r="588" spans="1:26" s="19" customFormat="1" ht="18.75" customHeight="1" outlineLevel="1" x14ac:dyDescent="0.2">
      <c r="A588" s="16" t="s">
        <v>3</v>
      </c>
      <c r="B588" s="43">
        <v>2971</v>
      </c>
      <c r="C588" s="43">
        <v>2971</v>
      </c>
      <c r="D588" s="43">
        <v>2971</v>
      </c>
      <c r="E588" s="43">
        <v>2971</v>
      </c>
      <c r="F588" s="43">
        <v>2971</v>
      </c>
      <c r="G588" s="43">
        <v>2971</v>
      </c>
      <c r="H588" s="43">
        <v>2971</v>
      </c>
      <c r="I588" s="43">
        <v>2971</v>
      </c>
      <c r="J588" s="43">
        <v>2971</v>
      </c>
      <c r="K588" s="43">
        <v>2971</v>
      </c>
      <c r="L588" s="43">
        <v>2971</v>
      </c>
      <c r="M588" s="43">
        <v>2971</v>
      </c>
      <c r="N588" s="43">
        <v>2971</v>
      </c>
      <c r="O588" s="43">
        <v>2971</v>
      </c>
      <c r="P588" s="43">
        <v>2971</v>
      </c>
      <c r="Q588" s="43">
        <v>2971</v>
      </c>
      <c r="R588" s="43">
        <v>2971</v>
      </c>
      <c r="S588" s="43">
        <v>2971</v>
      </c>
      <c r="T588" s="43">
        <v>2971</v>
      </c>
      <c r="U588" s="43">
        <v>2971</v>
      </c>
      <c r="V588" s="43">
        <v>2971</v>
      </c>
      <c r="W588" s="43">
        <v>2971</v>
      </c>
      <c r="X588" s="43">
        <v>2971</v>
      </c>
      <c r="Y588" s="43">
        <v>2971</v>
      </c>
    </row>
    <row r="589" spans="1:26" s="19" customFormat="1" ht="18.75" customHeight="1" outlineLevel="1" x14ac:dyDescent="0.2">
      <c r="A589" s="17" t="s">
        <v>4</v>
      </c>
      <c r="B589" s="43">
        <v>65</v>
      </c>
      <c r="C589" s="43">
        <v>65</v>
      </c>
      <c r="D589" s="43">
        <v>65</v>
      </c>
      <c r="E589" s="43">
        <v>65</v>
      </c>
      <c r="F589" s="43">
        <v>65</v>
      </c>
      <c r="G589" s="43">
        <v>65</v>
      </c>
      <c r="H589" s="43">
        <v>65</v>
      </c>
      <c r="I589" s="43">
        <v>65</v>
      </c>
      <c r="J589" s="43">
        <v>65</v>
      </c>
      <c r="K589" s="43">
        <v>65</v>
      </c>
      <c r="L589" s="43">
        <v>65</v>
      </c>
      <c r="M589" s="43">
        <v>65</v>
      </c>
      <c r="N589" s="43">
        <v>65</v>
      </c>
      <c r="O589" s="43">
        <v>65</v>
      </c>
      <c r="P589" s="43">
        <v>65</v>
      </c>
      <c r="Q589" s="43">
        <v>65</v>
      </c>
      <c r="R589" s="43">
        <v>65</v>
      </c>
      <c r="S589" s="43">
        <v>65</v>
      </c>
      <c r="T589" s="43">
        <v>65</v>
      </c>
      <c r="U589" s="43">
        <v>65</v>
      </c>
      <c r="V589" s="43">
        <v>65</v>
      </c>
      <c r="W589" s="43">
        <v>65</v>
      </c>
      <c r="X589" s="43">
        <v>65</v>
      </c>
      <c r="Y589" s="43">
        <v>65</v>
      </c>
    </row>
    <row r="590" spans="1:26" s="19" customFormat="1" ht="18.75" customHeight="1" outlineLevel="1" thickBot="1" x14ac:dyDescent="0.25">
      <c r="A590" s="35" t="s">
        <v>118</v>
      </c>
      <c r="B590" s="43">
        <v>2.5223343699999998</v>
      </c>
      <c r="C590" s="43">
        <v>2.5223343699999998</v>
      </c>
      <c r="D590" s="43">
        <v>2.5223343699999998</v>
      </c>
      <c r="E590" s="43">
        <v>2.5223343699999998</v>
      </c>
      <c r="F590" s="43">
        <v>2.5223343699999998</v>
      </c>
      <c r="G590" s="43">
        <v>2.5223343699999998</v>
      </c>
      <c r="H590" s="43">
        <v>2.5223343699999998</v>
      </c>
      <c r="I590" s="43">
        <v>2.5223343699999998</v>
      </c>
      <c r="J590" s="43">
        <v>2.5223343699999998</v>
      </c>
      <c r="K590" s="43">
        <v>2.5223343699999998</v>
      </c>
      <c r="L590" s="43">
        <v>2.5223343699999998</v>
      </c>
      <c r="M590" s="43">
        <v>2.5223343699999998</v>
      </c>
      <c r="N590" s="43">
        <v>2.5223343699999998</v>
      </c>
      <c r="O590" s="43">
        <v>2.5223343699999998</v>
      </c>
      <c r="P590" s="43">
        <v>2.5223343699999998</v>
      </c>
      <c r="Q590" s="43">
        <v>2.5223343699999998</v>
      </c>
      <c r="R590" s="43">
        <v>2.5223343699999998</v>
      </c>
      <c r="S590" s="43">
        <v>2.5223343699999998</v>
      </c>
      <c r="T590" s="43">
        <v>2.5223343699999998</v>
      </c>
      <c r="U590" s="43">
        <v>2.5223343699999998</v>
      </c>
      <c r="V590" s="43">
        <v>2.5223343699999998</v>
      </c>
      <c r="W590" s="43">
        <v>2.5223343699999998</v>
      </c>
      <c r="X590" s="43">
        <v>2.5223343699999998</v>
      </c>
      <c r="Y590" s="43">
        <v>2.5223343699999998</v>
      </c>
    </row>
    <row r="591" spans="1:26" s="26" customFormat="1" ht="18.75" customHeight="1" thickBot="1" x14ac:dyDescent="0.25">
      <c r="A591" s="27">
        <v>3</v>
      </c>
      <c r="B591" s="42">
        <v>5021.87</v>
      </c>
      <c r="C591" s="42">
        <v>5006.45</v>
      </c>
      <c r="D591" s="42">
        <v>5027.9399999999996</v>
      </c>
      <c r="E591" s="42">
        <v>5039.83</v>
      </c>
      <c r="F591" s="42">
        <v>5012.74</v>
      </c>
      <c r="G591" s="42">
        <v>5017.7</v>
      </c>
      <c r="H591" s="42">
        <v>5026.6400000000003</v>
      </c>
      <c r="I591" s="42">
        <v>5030.7700000000004</v>
      </c>
      <c r="J591" s="42">
        <v>5070.0600000000004</v>
      </c>
      <c r="K591" s="42">
        <v>5099.2299999999996</v>
      </c>
      <c r="L591" s="42">
        <v>5107.34</v>
      </c>
      <c r="M591" s="42">
        <v>5108.41</v>
      </c>
      <c r="N591" s="42">
        <v>5108.34</v>
      </c>
      <c r="O591" s="42">
        <v>5108.53</v>
      </c>
      <c r="P591" s="42">
        <v>5086.46</v>
      </c>
      <c r="Q591" s="42">
        <v>5065.5200000000004</v>
      </c>
      <c r="R591" s="42">
        <v>5048.72</v>
      </c>
      <c r="S591" s="42">
        <v>5034.88</v>
      </c>
      <c r="T591" s="42">
        <v>5015.24</v>
      </c>
      <c r="U591" s="42">
        <v>5011.07</v>
      </c>
      <c r="V591" s="42">
        <v>5015.34</v>
      </c>
      <c r="W591" s="42">
        <v>5026.8100000000004</v>
      </c>
      <c r="X591" s="42">
        <v>5024.55</v>
      </c>
      <c r="Y591" s="42">
        <v>5041.6499999999996</v>
      </c>
    </row>
    <row r="592" spans="1:26" s="19" customFormat="1" ht="42.75" customHeight="1" outlineLevel="1" x14ac:dyDescent="0.2">
      <c r="A592" s="16" t="s">
        <v>70</v>
      </c>
      <c r="B592" s="43">
        <v>920.22374502000002</v>
      </c>
      <c r="C592" s="43">
        <v>904.80432914999994</v>
      </c>
      <c r="D592" s="43">
        <v>926.30126280000002</v>
      </c>
      <c r="E592" s="43">
        <v>938.18689058999996</v>
      </c>
      <c r="F592" s="43">
        <v>911.10091092000005</v>
      </c>
      <c r="G592" s="43">
        <v>916.05745141</v>
      </c>
      <c r="H592" s="43">
        <v>924.99381674000006</v>
      </c>
      <c r="I592" s="43">
        <v>929.12302619000002</v>
      </c>
      <c r="J592" s="43">
        <v>968.41667241000005</v>
      </c>
      <c r="K592" s="43">
        <v>997.58997411999997</v>
      </c>
      <c r="L592" s="43">
        <v>1005.69743827</v>
      </c>
      <c r="M592" s="43">
        <v>1006.7660026</v>
      </c>
      <c r="N592" s="43">
        <v>1006.69522476</v>
      </c>
      <c r="O592" s="43">
        <v>1006.88633327</v>
      </c>
      <c r="P592" s="43">
        <v>984.81528632000004</v>
      </c>
      <c r="Q592" s="43">
        <v>963.87689278000005</v>
      </c>
      <c r="R592" s="43">
        <v>947.07372953000004</v>
      </c>
      <c r="S592" s="43">
        <v>933.23651809</v>
      </c>
      <c r="T592" s="43">
        <v>913.59427606999998</v>
      </c>
      <c r="U592" s="43">
        <v>909.42517235000003</v>
      </c>
      <c r="V592" s="43">
        <v>913.69600341</v>
      </c>
      <c r="W592" s="43">
        <v>925.17254791000005</v>
      </c>
      <c r="X592" s="43">
        <v>922.91140089999999</v>
      </c>
      <c r="Y592" s="43">
        <v>940.00964138999996</v>
      </c>
    </row>
    <row r="593" spans="1:25" s="19" customFormat="1" ht="38.25" outlineLevel="1" x14ac:dyDescent="0.2">
      <c r="A593" s="16" t="s">
        <v>71</v>
      </c>
      <c r="B593" s="43">
        <v>1063.1199999999999</v>
      </c>
      <c r="C593" s="43">
        <v>1063.1199999999999</v>
      </c>
      <c r="D593" s="43">
        <v>1063.1199999999999</v>
      </c>
      <c r="E593" s="43">
        <v>1063.1199999999999</v>
      </c>
      <c r="F593" s="43">
        <v>1063.1199999999999</v>
      </c>
      <c r="G593" s="43">
        <v>1063.1199999999999</v>
      </c>
      <c r="H593" s="43">
        <v>1063.1199999999999</v>
      </c>
      <c r="I593" s="43">
        <v>1063.1199999999999</v>
      </c>
      <c r="J593" s="43">
        <v>1063.1199999999999</v>
      </c>
      <c r="K593" s="43">
        <v>1063.1199999999999</v>
      </c>
      <c r="L593" s="43">
        <v>1063.1199999999999</v>
      </c>
      <c r="M593" s="43">
        <v>1063.1199999999999</v>
      </c>
      <c r="N593" s="43">
        <v>1063.1199999999999</v>
      </c>
      <c r="O593" s="43">
        <v>1063.1199999999999</v>
      </c>
      <c r="P593" s="43">
        <v>1063.1199999999999</v>
      </c>
      <c r="Q593" s="43">
        <v>1063.1199999999999</v>
      </c>
      <c r="R593" s="43">
        <v>1063.1199999999999</v>
      </c>
      <c r="S593" s="43">
        <v>1063.1199999999999</v>
      </c>
      <c r="T593" s="43">
        <v>1063.1199999999999</v>
      </c>
      <c r="U593" s="43">
        <v>1063.1199999999999</v>
      </c>
      <c r="V593" s="43">
        <v>1063.1199999999999</v>
      </c>
      <c r="W593" s="43">
        <v>1063.1199999999999</v>
      </c>
      <c r="X593" s="43">
        <v>1063.1199999999999</v>
      </c>
      <c r="Y593" s="43">
        <v>1063.1199999999999</v>
      </c>
    </row>
    <row r="594" spans="1:25" s="19" customFormat="1" ht="18.75" customHeight="1" outlineLevel="1" x14ac:dyDescent="0.2">
      <c r="A594" s="16" t="s">
        <v>3</v>
      </c>
      <c r="B594" s="43">
        <v>2971</v>
      </c>
      <c r="C594" s="43">
        <v>2971</v>
      </c>
      <c r="D594" s="43">
        <v>2971</v>
      </c>
      <c r="E594" s="43">
        <v>2971</v>
      </c>
      <c r="F594" s="43">
        <v>2971</v>
      </c>
      <c r="G594" s="43">
        <v>2971</v>
      </c>
      <c r="H594" s="43">
        <v>2971</v>
      </c>
      <c r="I594" s="43">
        <v>2971</v>
      </c>
      <c r="J594" s="43">
        <v>2971</v>
      </c>
      <c r="K594" s="43">
        <v>2971</v>
      </c>
      <c r="L594" s="43">
        <v>2971</v>
      </c>
      <c r="M594" s="43">
        <v>2971</v>
      </c>
      <c r="N594" s="43">
        <v>2971</v>
      </c>
      <c r="O594" s="43">
        <v>2971</v>
      </c>
      <c r="P594" s="43">
        <v>2971</v>
      </c>
      <c r="Q594" s="43">
        <v>2971</v>
      </c>
      <c r="R594" s="43">
        <v>2971</v>
      </c>
      <c r="S594" s="43">
        <v>2971</v>
      </c>
      <c r="T594" s="43">
        <v>2971</v>
      </c>
      <c r="U594" s="43">
        <v>2971</v>
      </c>
      <c r="V594" s="43">
        <v>2971</v>
      </c>
      <c r="W594" s="43">
        <v>2971</v>
      </c>
      <c r="X594" s="43">
        <v>2971</v>
      </c>
      <c r="Y594" s="43">
        <v>2971</v>
      </c>
    </row>
    <row r="595" spans="1:25" s="19" customFormat="1" ht="18.75" customHeight="1" outlineLevel="1" x14ac:dyDescent="0.2">
      <c r="A595" s="17" t="s">
        <v>4</v>
      </c>
      <c r="B595" s="43">
        <v>65</v>
      </c>
      <c r="C595" s="43">
        <v>65</v>
      </c>
      <c r="D595" s="43">
        <v>65</v>
      </c>
      <c r="E595" s="43">
        <v>65</v>
      </c>
      <c r="F595" s="43">
        <v>65</v>
      </c>
      <c r="G595" s="43">
        <v>65</v>
      </c>
      <c r="H595" s="43">
        <v>65</v>
      </c>
      <c r="I595" s="43">
        <v>65</v>
      </c>
      <c r="J595" s="43">
        <v>65</v>
      </c>
      <c r="K595" s="43">
        <v>65</v>
      </c>
      <c r="L595" s="43">
        <v>65</v>
      </c>
      <c r="M595" s="43">
        <v>65</v>
      </c>
      <c r="N595" s="43">
        <v>65</v>
      </c>
      <c r="O595" s="43">
        <v>65</v>
      </c>
      <c r="P595" s="43">
        <v>65</v>
      </c>
      <c r="Q595" s="43">
        <v>65</v>
      </c>
      <c r="R595" s="43">
        <v>65</v>
      </c>
      <c r="S595" s="43">
        <v>65</v>
      </c>
      <c r="T595" s="43">
        <v>65</v>
      </c>
      <c r="U595" s="43">
        <v>65</v>
      </c>
      <c r="V595" s="43">
        <v>65</v>
      </c>
      <c r="W595" s="43">
        <v>65</v>
      </c>
      <c r="X595" s="43">
        <v>65</v>
      </c>
      <c r="Y595" s="43">
        <v>65</v>
      </c>
    </row>
    <row r="596" spans="1:25" s="19" customFormat="1" ht="18.75" customHeight="1" outlineLevel="1" thickBot="1" x14ac:dyDescent="0.25">
      <c r="A596" s="35" t="s">
        <v>118</v>
      </c>
      <c r="B596" s="43">
        <v>2.5223343699999998</v>
      </c>
      <c r="C596" s="43">
        <v>2.5223343699999998</v>
      </c>
      <c r="D596" s="43">
        <v>2.5223343699999998</v>
      </c>
      <c r="E596" s="43">
        <v>2.5223343699999998</v>
      </c>
      <c r="F596" s="43">
        <v>2.5223343699999998</v>
      </c>
      <c r="G596" s="43">
        <v>2.5223343699999998</v>
      </c>
      <c r="H596" s="43">
        <v>2.5223343699999998</v>
      </c>
      <c r="I596" s="43">
        <v>2.5223343699999998</v>
      </c>
      <c r="J596" s="43">
        <v>2.5223343699999998</v>
      </c>
      <c r="K596" s="43">
        <v>2.5223343699999998</v>
      </c>
      <c r="L596" s="43">
        <v>2.5223343699999998</v>
      </c>
      <c r="M596" s="43">
        <v>2.5223343699999998</v>
      </c>
      <c r="N596" s="43">
        <v>2.5223343699999998</v>
      </c>
      <c r="O596" s="43">
        <v>2.5223343699999998</v>
      </c>
      <c r="P596" s="43">
        <v>2.5223343699999998</v>
      </c>
      <c r="Q596" s="43">
        <v>2.5223343699999998</v>
      </c>
      <c r="R596" s="43">
        <v>2.5223343699999998</v>
      </c>
      <c r="S596" s="43">
        <v>2.5223343699999998</v>
      </c>
      <c r="T596" s="43">
        <v>2.5223343699999998</v>
      </c>
      <c r="U596" s="43">
        <v>2.5223343699999998</v>
      </c>
      <c r="V596" s="43">
        <v>2.5223343699999998</v>
      </c>
      <c r="W596" s="43">
        <v>2.5223343699999998</v>
      </c>
      <c r="X596" s="43">
        <v>2.5223343699999998</v>
      </c>
      <c r="Y596" s="43">
        <v>2.5223343699999998</v>
      </c>
    </row>
    <row r="597" spans="1:25" s="26" customFormat="1" ht="18.75" customHeight="1" thickBot="1" x14ac:dyDescent="0.25">
      <c r="A597" s="27">
        <v>4</v>
      </c>
      <c r="B597" s="42">
        <v>5112.25</v>
      </c>
      <c r="C597" s="42">
        <v>5085.3599999999997</v>
      </c>
      <c r="D597" s="42">
        <v>5093.24</v>
      </c>
      <c r="E597" s="42">
        <v>5107.24</v>
      </c>
      <c r="F597" s="42">
        <v>5101.05</v>
      </c>
      <c r="G597" s="42">
        <v>5103.78</v>
      </c>
      <c r="H597" s="42">
        <v>5115.25</v>
      </c>
      <c r="I597" s="42">
        <v>5134.5600000000004</v>
      </c>
      <c r="J597" s="42">
        <v>5132.2700000000004</v>
      </c>
      <c r="K597" s="42">
        <v>5144.8500000000004</v>
      </c>
      <c r="L597" s="42">
        <v>5151.92</v>
      </c>
      <c r="M597" s="42">
        <v>5169.3599999999997</v>
      </c>
      <c r="N597" s="42">
        <v>5179.18</v>
      </c>
      <c r="O597" s="42">
        <v>5164.07</v>
      </c>
      <c r="P597" s="42">
        <v>5124.6400000000003</v>
      </c>
      <c r="Q597" s="42">
        <v>5104.08</v>
      </c>
      <c r="R597" s="42">
        <v>5102.05</v>
      </c>
      <c r="S597" s="42">
        <v>5084.09</v>
      </c>
      <c r="T597" s="42">
        <v>5068.59</v>
      </c>
      <c r="U597" s="42">
        <v>5076.71</v>
      </c>
      <c r="V597" s="42">
        <v>5084.5600000000004</v>
      </c>
      <c r="W597" s="42">
        <v>5087.0600000000004</v>
      </c>
      <c r="X597" s="42">
        <v>5089.41</v>
      </c>
      <c r="Y597" s="42">
        <v>5092.03</v>
      </c>
    </row>
    <row r="598" spans="1:25" s="19" customFormat="1" ht="41.25" customHeight="1" outlineLevel="1" x14ac:dyDescent="0.2">
      <c r="A598" s="111" t="s">
        <v>70</v>
      </c>
      <c r="B598" s="43">
        <v>1010.61185</v>
      </c>
      <c r="C598" s="43">
        <v>983.72076231999995</v>
      </c>
      <c r="D598" s="43">
        <v>991.60130571000002</v>
      </c>
      <c r="E598" s="43">
        <v>1005.60086891</v>
      </c>
      <c r="F598" s="43">
        <v>999.41056280999999</v>
      </c>
      <c r="G598" s="43">
        <v>1002.13364297</v>
      </c>
      <c r="H598" s="43">
        <v>1013.61239683</v>
      </c>
      <c r="I598" s="43">
        <v>1032.9184177300001</v>
      </c>
      <c r="J598" s="43">
        <v>1030.6246764099999</v>
      </c>
      <c r="K598" s="43">
        <v>1043.20497198</v>
      </c>
      <c r="L598" s="43">
        <v>1050.28106834</v>
      </c>
      <c r="M598" s="43">
        <v>1067.71874856</v>
      </c>
      <c r="N598" s="43">
        <v>1077.53779796</v>
      </c>
      <c r="O598" s="43">
        <v>1062.4301989099999</v>
      </c>
      <c r="P598" s="43">
        <v>1023.00107359</v>
      </c>
      <c r="Q598" s="43">
        <v>1002.43973257</v>
      </c>
      <c r="R598" s="43">
        <v>1000.40410013</v>
      </c>
      <c r="S598" s="43">
        <v>982.45096052999997</v>
      </c>
      <c r="T598" s="43">
        <v>966.95184074999997</v>
      </c>
      <c r="U598" s="43">
        <v>975.07108630000005</v>
      </c>
      <c r="V598" s="43">
        <v>982.91598905000001</v>
      </c>
      <c r="W598" s="43">
        <v>985.41574347999995</v>
      </c>
      <c r="X598" s="43">
        <v>987.76419692000002</v>
      </c>
      <c r="Y598" s="43">
        <v>990.38804026000003</v>
      </c>
    </row>
    <row r="599" spans="1:25" s="19" customFormat="1" ht="38.25" outlineLevel="1" x14ac:dyDescent="0.2">
      <c r="A599" s="16" t="s">
        <v>71</v>
      </c>
      <c r="B599" s="43">
        <v>1063.1199999999999</v>
      </c>
      <c r="C599" s="43">
        <v>1063.1199999999999</v>
      </c>
      <c r="D599" s="43">
        <v>1063.1199999999999</v>
      </c>
      <c r="E599" s="43">
        <v>1063.1199999999999</v>
      </c>
      <c r="F599" s="43">
        <v>1063.1199999999999</v>
      </c>
      <c r="G599" s="43">
        <v>1063.1199999999999</v>
      </c>
      <c r="H599" s="43">
        <v>1063.1199999999999</v>
      </c>
      <c r="I599" s="43">
        <v>1063.1199999999999</v>
      </c>
      <c r="J599" s="43">
        <v>1063.1199999999999</v>
      </c>
      <c r="K599" s="43">
        <v>1063.1199999999999</v>
      </c>
      <c r="L599" s="43">
        <v>1063.1199999999999</v>
      </c>
      <c r="M599" s="43">
        <v>1063.1199999999999</v>
      </c>
      <c r="N599" s="43">
        <v>1063.1199999999999</v>
      </c>
      <c r="O599" s="43">
        <v>1063.1199999999999</v>
      </c>
      <c r="P599" s="43">
        <v>1063.1199999999999</v>
      </c>
      <c r="Q599" s="43">
        <v>1063.1199999999999</v>
      </c>
      <c r="R599" s="43">
        <v>1063.1199999999999</v>
      </c>
      <c r="S599" s="43">
        <v>1063.1199999999999</v>
      </c>
      <c r="T599" s="43">
        <v>1063.1199999999999</v>
      </c>
      <c r="U599" s="43">
        <v>1063.1199999999999</v>
      </c>
      <c r="V599" s="43">
        <v>1063.1199999999999</v>
      </c>
      <c r="W599" s="43">
        <v>1063.1199999999999</v>
      </c>
      <c r="X599" s="43">
        <v>1063.1199999999999</v>
      </c>
      <c r="Y599" s="43">
        <v>1063.1199999999999</v>
      </c>
    </row>
    <row r="600" spans="1:25" s="19" customFormat="1" ht="18.75" customHeight="1" outlineLevel="1" x14ac:dyDescent="0.2">
      <c r="A600" s="16" t="s">
        <v>3</v>
      </c>
      <c r="B600" s="43">
        <v>2971</v>
      </c>
      <c r="C600" s="43">
        <v>2971</v>
      </c>
      <c r="D600" s="43">
        <v>2971</v>
      </c>
      <c r="E600" s="43">
        <v>2971</v>
      </c>
      <c r="F600" s="43">
        <v>2971</v>
      </c>
      <c r="G600" s="43">
        <v>2971</v>
      </c>
      <c r="H600" s="43">
        <v>2971</v>
      </c>
      <c r="I600" s="43">
        <v>2971</v>
      </c>
      <c r="J600" s="43">
        <v>2971</v>
      </c>
      <c r="K600" s="43">
        <v>2971</v>
      </c>
      <c r="L600" s="43">
        <v>2971</v>
      </c>
      <c r="M600" s="43">
        <v>2971</v>
      </c>
      <c r="N600" s="43">
        <v>2971</v>
      </c>
      <c r="O600" s="43">
        <v>2971</v>
      </c>
      <c r="P600" s="43">
        <v>2971</v>
      </c>
      <c r="Q600" s="43">
        <v>2971</v>
      </c>
      <c r="R600" s="43">
        <v>2971</v>
      </c>
      <c r="S600" s="43">
        <v>2971</v>
      </c>
      <c r="T600" s="43">
        <v>2971</v>
      </c>
      <c r="U600" s="43">
        <v>2971</v>
      </c>
      <c r="V600" s="43">
        <v>2971</v>
      </c>
      <c r="W600" s="43">
        <v>2971</v>
      </c>
      <c r="X600" s="43">
        <v>2971</v>
      </c>
      <c r="Y600" s="43">
        <v>2971</v>
      </c>
    </row>
    <row r="601" spans="1:25" s="19" customFormat="1" ht="18.75" customHeight="1" outlineLevel="1" x14ac:dyDescent="0.2">
      <c r="A601" s="17" t="s">
        <v>4</v>
      </c>
      <c r="B601" s="43">
        <v>65</v>
      </c>
      <c r="C601" s="43">
        <v>65</v>
      </c>
      <c r="D601" s="43">
        <v>65</v>
      </c>
      <c r="E601" s="43">
        <v>65</v>
      </c>
      <c r="F601" s="43">
        <v>65</v>
      </c>
      <c r="G601" s="43">
        <v>65</v>
      </c>
      <c r="H601" s="43">
        <v>65</v>
      </c>
      <c r="I601" s="43">
        <v>65</v>
      </c>
      <c r="J601" s="43">
        <v>65</v>
      </c>
      <c r="K601" s="43">
        <v>65</v>
      </c>
      <c r="L601" s="43">
        <v>65</v>
      </c>
      <c r="M601" s="43">
        <v>65</v>
      </c>
      <c r="N601" s="43">
        <v>65</v>
      </c>
      <c r="O601" s="43">
        <v>65</v>
      </c>
      <c r="P601" s="43">
        <v>65</v>
      </c>
      <c r="Q601" s="43">
        <v>65</v>
      </c>
      <c r="R601" s="43">
        <v>65</v>
      </c>
      <c r="S601" s="43">
        <v>65</v>
      </c>
      <c r="T601" s="43">
        <v>65</v>
      </c>
      <c r="U601" s="43">
        <v>65</v>
      </c>
      <c r="V601" s="43">
        <v>65</v>
      </c>
      <c r="W601" s="43">
        <v>65</v>
      </c>
      <c r="X601" s="43">
        <v>65</v>
      </c>
      <c r="Y601" s="43">
        <v>65</v>
      </c>
    </row>
    <row r="602" spans="1:25" s="19" customFormat="1" ht="18.75" customHeight="1" outlineLevel="1" thickBot="1" x14ac:dyDescent="0.25">
      <c r="A602" s="35" t="s">
        <v>118</v>
      </c>
      <c r="B602" s="43">
        <v>2.5223343699999998</v>
      </c>
      <c r="C602" s="43">
        <v>2.5223343699999998</v>
      </c>
      <c r="D602" s="43">
        <v>2.5223343699999998</v>
      </c>
      <c r="E602" s="43">
        <v>2.5223343699999998</v>
      </c>
      <c r="F602" s="43">
        <v>2.5223343699999998</v>
      </c>
      <c r="G602" s="43">
        <v>2.5223343699999998</v>
      </c>
      <c r="H602" s="43">
        <v>2.5223343699999998</v>
      </c>
      <c r="I602" s="43">
        <v>2.5223343699999998</v>
      </c>
      <c r="J602" s="43">
        <v>2.5223343699999998</v>
      </c>
      <c r="K602" s="43">
        <v>2.5223343699999998</v>
      </c>
      <c r="L602" s="43">
        <v>2.5223343699999998</v>
      </c>
      <c r="M602" s="43">
        <v>2.5223343699999998</v>
      </c>
      <c r="N602" s="43">
        <v>2.5223343699999998</v>
      </c>
      <c r="O602" s="43">
        <v>2.5223343699999998</v>
      </c>
      <c r="P602" s="43">
        <v>2.5223343699999998</v>
      </c>
      <c r="Q602" s="43">
        <v>2.5223343699999998</v>
      </c>
      <c r="R602" s="43">
        <v>2.5223343699999998</v>
      </c>
      <c r="S602" s="43">
        <v>2.5223343699999998</v>
      </c>
      <c r="T602" s="43">
        <v>2.5223343699999998</v>
      </c>
      <c r="U602" s="43">
        <v>2.5223343699999998</v>
      </c>
      <c r="V602" s="43">
        <v>2.5223343699999998</v>
      </c>
      <c r="W602" s="43">
        <v>2.5223343699999998</v>
      </c>
      <c r="X602" s="43">
        <v>2.5223343699999998</v>
      </c>
      <c r="Y602" s="43">
        <v>2.5223343699999998</v>
      </c>
    </row>
    <row r="603" spans="1:25" s="26" customFormat="1" ht="18.75" customHeight="1" thickBot="1" x14ac:dyDescent="0.25">
      <c r="A603" s="27">
        <v>5</v>
      </c>
      <c r="B603" s="42">
        <v>5037.1000000000004</v>
      </c>
      <c r="C603" s="42">
        <v>5046.3999999999996</v>
      </c>
      <c r="D603" s="42">
        <v>5045.18</v>
      </c>
      <c r="E603" s="42">
        <v>5057.24</v>
      </c>
      <c r="F603" s="42">
        <v>5027.4399999999996</v>
      </c>
      <c r="G603" s="42">
        <v>5043.53</v>
      </c>
      <c r="H603" s="42">
        <v>5083.3</v>
      </c>
      <c r="I603" s="42">
        <v>5101.63</v>
      </c>
      <c r="J603" s="42">
        <v>5092.78</v>
      </c>
      <c r="K603" s="42">
        <v>5103.8999999999996</v>
      </c>
      <c r="L603" s="42">
        <v>5118.41</v>
      </c>
      <c r="M603" s="42">
        <v>5126.2700000000004</v>
      </c>
      <c r="N603" s="42">
        <v>5130.9399999999996</v>
      </c>
      <c r="O603" s="42">
        <v>5134.09</v>
      </c>
      <c r="P603" s="42">
        <v>5146.16</v>
      </c>
      <c r="Q603" s="42">
        <v>5152.1499999999996</v>
      </c>
      <c r="R603" s="42">
        <v>5142.58</v>
      </c>
      <c r="S603" s="42">
        <v>5176.08</v>
      </c>
      <c r="T603" s="42">
        <v>5188.5600000000004</v>
      </c>
      <c r="U603" s="42">
        <v>5198.74</v>
      </c>
      <c r="V603" s="42">
        <v>5185.78</v>
      </c>
      <c r="W603" s="42">
        <v>5141.17</v>
      </c>
      <c r="X603" s="42">
        <v>5104.2700000000004</v>
      </c>
      <c r="Y603" s="42">
        <v>5089.04</v>
      </c>
    </row>
    <row r="604" spans="1:25" s="19" customFormat="1" ht="41.25" customHeight="1" outlineLevel="1" x14ac:dyDescent="0.2">
      <c r="A604" s="16" t="s">
        <v>70</v>
      </c>
      <c r="B604" s="43">
        <v>935.45525429999998</v>
      </c>
      <c r="C604" s="43">
        <v>944.75776232999999</v>
      </c>
      <c r="D604" s="43">
        <v>943.53464995000002</v>
      </c>
      <c r="E604" s="43">
        <v>955.59671789000004</v>
      </c>
      <c r="F604" s="43">
        <v>925.79632504000006</v>
      </c>
      <c r="G604" s="43">
        <v>941.89163965</v>
      </c>
      <c r="H604" s="43">
        <v>981.65523134</v>
      </c>
      <c r="I604" s="43">
        <v>999.98563147000004</v>
      </c>
      <c r="J604" s="43">
        <v>991.13900193999996</v>
      </c>
      <c r="K604" s="43">
        <v>1002.2572738</v>
      </c>
      <c r="L604" s="43">
        <v>1016.76988684</v>
      </c>
      <c r="M604" s="43">
        <v>1024.6233875299999</v>
      </c>
      <c r="N604" s="43">
        <v>1029.2928350499999</v>
      </c>
      <c r="O604" s="43">
        <v>1032.44349549</v>
      </c>
      <c r="P604" s="43">
        <v>1044.5150172900001</v>
      </c>
      <c r="Q604" s="43">
        <v>1050.5110239099999</v>
      </c>
      <c r="R604" s="43">
        <v>1040.9402026099999</v>
      </c>
      <c r="S604" s="43">
        <v>1074.4332409799999</v>
      </c>
      <c r="T604" s="43">
        <v>1086.91391802</v>
      </c>
      <c r="U604" s="43">
        <v>1097.10222542</v>
      </c>
      <c r="V604" s="43">
        <v>1084.1361036799999</v>
      </c>
      <c r="W604" s="43">
        <v>1039.5297388900001</v>
      </c>
      <c r="X604" s="43">
        <v>1002.6248835599999</v>
      </c>
      <c r="Y604" s="43">
        <v>987.39525196</v>
      </c>
    </row>
    <row r="605" spans="1:25" s="19" customFormat="1" ht="38.25" outlineLevel="1" x14ac:dyDescent="0.2">
      <c r="A605" s="16" t="s">
        <v>71</v>
      </c>
      <c r="B605" s="43">
        <v>1063.1199999999999</v>
      </c>
      <c r="C605" s="43">
        <v>1063.1199999999999</v>
      </c>
      <c r="D605" s="43">
        <v>1063.1199999999999</v>
      </c>
      <c r="E605" s="43">
        <v>1063.1199999999999</v>
      </c>
      <c r="F605" s="43">
        <v>1063.1199999999999</v>
      </c>
      <c r="G605" s="43">
        <v>1063.1199999999999</v>
      </c>
      <c r="H605" s="43">
        <v>1063.1199999999999</v>
      </c>
      <c r="I605" s="43">
        <v>1063.1199999999999</v>
      </c>
      <c r="J605" s="43">
        <v>1063.1199999999999</v>
      </c>
      <c r="K605" s="43">
        <v>1063.1199999999999</v>
      </c>
      <c r="L605" s="43">
        <v>1063.1199999999999</v>
      </c>
      <c r="M605" s="43">
        <v>1063.1199999999999</v>
      </c>
      <c r="N605" s="43">
        <v>1063.1199999999999</v>
      </c>
      <c r="O605" s="43">
        <v>1063.1199999999999</v>
      </c>
      <c r="P605" s="43">
        <v>1063.1199999999999</v>
      </c>
      <c r="Q605" s="43">
        <v>1063.1199999999999</v>
      </c>
      <c r="R605" s="43">
        <v>1063.1199999999999</v>
      </c>
      <c r="S605" s="43">
        <v>1063.1199999999999</v>
      </c>
      <c r="T605" s="43">
        <v>1063.1199999999999</v>
      </c>
      <c r="U605" s="43">
        <v>1063.1199999999999</v>
      </c>
      <c r="V605" s="43">
        <v>1063.1199999999999</v>
      </c>
      <c r="W605" s="43">
        <v>1063.1199999999999</v>
      </c>
      <c r="X605" s="43">
        <v>1063.1199999999999</v>
      </c>
      <c r="Y605" s="43">
        <v>1063.1199999999999</v>
      </c>
    </row>
    <row r="606" spans="1:25" s="19" customFormat="1" ht="18.75" customHeight="1" outlineLevel="1" x14ac:dyDescent="0.2">
      <c r="A606" s="16" t="s">
        <v>3</v>
      </c>
      <c r="B606" s="43">
        <v>2971</v>
      </c>
      <c r="C606" s="43">
        <v>2971</v>
      </c>
      <c r="D606" s="43">
        <v>2971</v>
      </c>
      <c r="E606" s="43">
        <v>2971</v>
      </c>
      <c r="F606" s="43">
        <v>2971</v>
      </c>
      <c r="G606" s="43">
        <v>2971</v>
      </c>
      <c r="H606" s="43">
        <v>2971</v>
      </c>
      <c r="I606" s="43">
        <v>2971</v>
      </c>
      <c r="J606" s="43">
        <v>2971</v>
      </c>
      <c r="K606" s="43">
        <v>2971</v>
      </c>
      <c r="L606" s="43">
        <v>2971</v>
      </c>
      <c r="M606" s="43">
        <v>2971</v>
      </c>
      <c r="N606" s="43">
        <v>2971</v>
      </c>
      <c r="O606" s="43">
        <v>2971</v>
      </c>
      <c r="P606" s="43">
        <v>2971</v>
      </c>
      <c r="Q606" s="43">
        <v>2971</v>
      </c>
      <c r="R606" s="43">
        <v>2971</v>
      </c>
      <c r="S606" s="43">
        <v>2971</v>
      </c>
      <c r="T606" s="43">
        <v>2971</v>
      </c>
      <c r="U606" s="43">
        <v>2971</v>
      </c>
      <c r="V606" s="43">
        <v>2971</v>
      </c>
      <c r="W606" s="43">
        <v>2971</v>
      </c>
      <c r="X606" s="43">
        <v>2971</v>
      </c>
      <c r="Y606" s="43">
        <v>2971</v>
      </c>
    </row>
    <row r="607" spans="1:25" s="19" customFormat="1" ht="18.75" customHeight="1" outlineLevel="1" x14ac:dyDescent="0.2">
      <c r="A607" s="17" t="s">
        <v>4</v>
      </c>
      <c r="B607" s="43">
        <v>65</v>
      </c>
      <c r="C607" s="43">
        <v>65</v>
      </c>
      <c r="D607" s="43">
        <v>65</v>
      </c>
      <c r="E607" s="43">
        <v>65</v>
      </c>
      <c r="F607" s="43">
        <v>65</v>
      </c>
      <c r="G607" s="43">
        <v>65</v>
      </c>
      <c r="H607" s="43">
        <v>65</v>
      </c>
      <c r="I607" s="43">
        <v>65</v>
      </c>
      <c r="J607" s="43">
        <v>65</v>
      </c>
      <c r="K607" s="43">
        <v>65</v>
      </c>
      <c r="L607" s="43">
        <v>65</v>
      </c>
      <c r="M607" s="43">
        <v>65</v>
      </c>
      <c r="N607" s="43">
        <v>65</v>
      </c>
      <c r="O607" s="43">
        <v>65</v>
      </c>
      <c r="P607" s="43">
        <v>65</v>
      </c>
      <c r="Q607" s="43">
        <v>65</v>
      </c>
      <c r="R607" s="43">
        <v>65</v>
      </c>
      <c r="S607" s="43">
        <v>65</v>
      </c>
      <c r="T607" s="43">
        <v>65</v>
      </c>
      <c r="U607" s="43">
        <v>65</v>
      </c>
      <c r="V607" s="43">
        <v>65</v>
      </c>
      <c r="W607" s="43">
        <v>65</v>
      </c>
      <c r="X607" s="43">
        <v>65</v>
      </c>
      <c r="Y607" s="43">
        <v>65</v>
      </c>
    </row>
    <row r="608" spans="1:25" s="19" customFormat="1" ht="18.75" customHeight="1" outlineLevel="1" thickBot="1" x14ac:dyDescent="0.25">
      <c r="A608" s="35" t="s">
        <v>118</v>
      </c>
      <c r="B608" s="43">
        <v>2.5223343699999998</v>
      </c>
      <c r="C608" s="43">
        <v>2.5223343699999998</v>
      </c>
      <c r="D608" s="43">
        <v>2.5223343699999998</v>
      </c>
      <c r="E608" s="43">
        <v>2.5223343699999998</v>
      </c>
      <c r="F608" s="43">
        <v>2.5223343699999998</v>
      </c>
      <c r="G608" s="43">
        <v>2.5223343699999998</v>
      </c>
      <c r="H608" s="43">
        <v>2.5223343699999998</v>
      </c>
      <c r="I608" s="43">
        <v>2.5223343699999998</v>
      </c>
      <c r="J608" s="43">
        <v>2.5223343699999998</v>
      </c>
      <c r="K608" s="43">
        <v>2.5223343699999998</v>
      </c>
      <c r="L608" s="43">
        <v>2.5223343699999998</v>
      </c>
      <c r="M608" s="43">
        <v>2.5223343699999998</v>
      </c>
      <c r="N608" s="43">
        <v>2.5223343699999998</v>
      </c>
      <c r="O608" s="43">
        <v>2.5223343699999998</v>
      </c>
      <c r="P608" s="43">
        <v>2.5223343699999998</v>
      </c>
      <c r="Q608" s="43">
        <v>2.5223343699999998</v>
      </c>
      <c r="R608" s="43">
        <v>2.5223343699999998</v>
      </c>
      <c r="S608" s="43">
        <v>2.5223343699999998</v>
      </c>
      <c r="T608" s="43">
        <v>2.5223343699999998</v>
      </c>
      <c r="U608" s="43">
        <v>2.5223343699999998</v>
      </c>
      <c r="V608" s="43">
        <v>2.5223343699999998</v>
      </c>
      <c r="W608" s="43">
        <v>2.5223343699999998</v>
      </c>
      <c r="X608" s="43">
        <v>2.5223343699999998</v>
      </c>
      <c r="Y608" s="43">
        <v>2.5223343699999998</v>
      </c>
    </row>
    <row r="609" spans="1:25" s="26" customFormat="1" ht="18.75" customHeight="1" thickBot="1" x14ac:dyDescent="0.25">
      <c r="A609" s="27">
        <v>6</v>
      </c>
      <c r="B609" s="42">
        <v>5028.0600000000004</v>
      </c>
      <c r="C609" s="42">
        <v>4998.0600000000004</v>
      </c>
      <c r="D609" s="42">
        <v>4988</v>
      </c>
      <c r="E609" s="42">
        <v>5010.3599999999997</v>
      </c>
      <c r="F609" s="42">
        <v>5027.3</v>
      </c>
      <c r="G609" s="42">
        <v>4997.7</v>
      </c>
      <c r="H609" s="42">
        <v>5007.09</v>
      </c>
      <c r="I609" s="42">
        <v>5036.2</v>
      </c>
      <c r="J609" s="42">
        <v>5061.7700000000004</v>
      </c>
      <c r="K609" s="42">
        <v>5078.8599999999997</v>
      </c>
      <c r="L609" s="42">
        <v>5077.29</v>
      </c>
      <c r="M609" s="42">
        <v>5085.34</v>
      </c>
      <c r="N609" s="42">
        <v>5096.8500000000004</v>
      </c>
      <c r="O609" s="42">
        <v>5097.3500000000004</v>
      </c>
      <c r="P609" s="42">
        <v>5114.03</v>
      </c>
      <c r="Q609" s="42">
        <v>5096.4799999999996</v>
      </c>
      <c r="R609" s="42">
        <v>5093.63</v>
      </c>
      <c r="S609" s="42">
        <v>5085.66</v>
      </c>
      <c r="T609" s="42">
        <v>5073.4399999999996</v>
      </c>
      <c r="U609" s="42">
        <v>5065.88</v>
      </c>
      <c r="V609" s="42">
        <v>5028.3900000000003</v>
      </c>
      <c r="W609" s="42">
        <v>5007.42</v>
      </c>
      <c r="X609" s="42">
        <v>5020.79</v>
      </c>
      <c r="Y609" s="42">
        <v>5008.75</v>
      </c>
    </row>
    <row r="610" spans="1:25" s="19" customFormat="1" ht="41.25" customHeight="1" outlineLevel="1" x14ac:dyDescent="0.2">
      <c r="A610" s="111" t="s">
        <v>70</v>
      </c>
      <c r="B610" s="43">
        <v>926.41601027000002</v>
      </c>
      <c r="C610" s="43">
        <v>896.41332310999996</v>
      </c>
      <c r="D610" s="43">
        <v>886.35473813999999</v>
      </c>
      <c r="E610" s="43">
        <v>908.71630928000002</v>
      </c>
      <c r="F610" s="43">
        <v>925.66253214000005</v>
      </c>
      <c r="G610" s="43">
        <v>896.05859430999999</v>
      </c>
      <c r="H610" s="43">
        <v>905.45030011999995</v>
      </c>
      <c r="I610" s="43">
        <v>934.55634611999994</v>
      </c>
      <c r="J610" s="43">
        <v>960.12849226000003</v>
      </c>
      <c r="K610" s="43">
        <v>977.21844764000002</v>
      </c>
      <c r="L610" s="43">
        <v>975.64328287000001</v>
      </c>
      <c r="M610" s="43">
        <v>983.69481378</v>
      </c>
      <c r="N610" s="43">
        <v>995.21020897000005</v>
      </c>
      <c r="O610" s="43">
        <v>995.70890969000004</v>
      </c>
      <c r="P610" s="43">
        <v>1012.3856541500001</v>
      </c>
      <c r="Q610" s="43">
        <v>994.84228333999999</v>
      </c>
      <c r="R610" s="43">
        <v>991.99239268999997</v>
      </c>
      <c r="S610" s="43">
        <v>984.02143020999995</v>
      </c>
      <c r="T610" s="43">
        <v>971.80192011999998</v>
      </c>
      <c r="U610" s="43">
        <v>964.23352862000002</v>
      </c>
      <c r="V610" s="43">
        <v>926.75190365000003</v>
      </c>
      <c r="W610" s="43">
        <v>905.77364296999997</v>
      </c>
      <c r="X610" s="43">
        <v>919.14887956999996</v>
      </c>
      <c r="Y610" s="43">
        <v>907.10786192</v>
      </c>
    </row>
    <row r="611" spans="1:25" s="19" customFormat="1" ht="38.25" outlineLevel="1" x14ac:dyDescent="0.2">
      <c r="A611" s="16" t="s">
        <v>71</v>
      </c>
      <c r="B611" s="43">
        <v>1063.1199999999999</v>
      </c>
      <c r="C611" s="43">
        <v>1063.1199999999999</v>
      </c>
      <c r="D611" s="43">
        <v>1063.1199999999999</v>
      </c>
      <c r="E611" s="43">
        <v>1063.1199999999999</v>
      </c>
      <c r="F611" s="43">
        <v>1063.1199999999999</v>
      </c>
      <c r="G611" s="43">
        <v>1063.1199999999999</v>
      </c>
      <c r="H611" s="43">
        <v>1063.1199999999999</v>
      </c>
      <c r="I611" s="43">
        <v>1063.1199999999999</v>
      </c>
      <c r="J611" s="43">
        <v>1063.1199999999999</v>
      </c>
      <c r="K611" s="43">
        <v>1063.1199999999999</v>
      </c>
      <c r="L611" s="43">
        <v>1063.1199999999999</v>
      </c>
      <c r="M611" s="43">
        <v>1063.1199999999999</v>
      </c>
      <c r="N611" s="43">
        <v>1063.1199999999999</v>
      </c>
      <c r="O611" s="43">
        <v>1063.1199999999999</v>
      </c>
      <c r="P611" s="43">
        <v>1063.1199999999999</v>
      </c>
      <c r="Q611" s="43">
        <v>1063.1199999999999</v>
      </c>
      <c r="R611" s="43">
        <v>1063.1199999999999</v>
      </c>
      <c r="S611" s="43">
        <v>1063.1199999999999</v>
      </c>
      <c r="T611" s="43">
        <v>1063.1199999999999</v>
      </c>
      <c r="U611" s="43">
        <v>1063.1199999999999</v>
      </c>
      <c r="V611" s="43">
        <v>1063.1199999999999</v>
      </c>
      <c r="W611" s="43">
        <v>1063.1199999999999</v>
      </c>
      <c r="X611" s="43">
        <v>1063.1199999999999</v>
      </c>
      <c r="Y611" s="43">
        <v>1063.1199999999999</v>
      </c>
    </row>
    <row r="612" spans="1:25" s="19" customFormat="1" ht="18.75" customHeight="1" outlineLevel="1" x14ac:dyDescent="0.2">
      <c r="A612" s="16" t="s">
        <v>3</v>
      </c>
      <c r="B612" s="43">
        <v>2971</v>
      </c>
      <c r="C612" s="43">
        <v>2971</v>
      </c>
      <c r="D612" s="43">
        <v>2971</v>
      </c>
      <c r="E612" s="43">
        <v>2971</v>
      </c>
      <c r="F612" s="43">
        <v>2971</v>
      </c>
      <c r="G612" s="43">
        <v>2971</v>
      </c>
      <c r="H612" s="43">
        <v>2971</v>
      </c>
      <c r="I612" s="43">
        <v>2971</v>
      </c>
      <c r="J612" s="43">
        <v>2971</v>
      </c>
      <c r="K612" s="43">
        <v>2971</v>
      </c>
      <c r="L612" s="43">
        <v>2971</v>
      </c>
      <c r="M612" s="43">
        <v>2971</v>
      </c>
      <c r="N612" s="43">
        <v>2971</v>
      </c>
      <c r="O612" s="43">
        <v>2971</v>
      </c>
      <c r="P612" s="43">
        <v>2971</v>
      </c>
      <c r="Q612" s="43">
        <v>2971</v>
      </c>
      <c r="R612" s="43">
        <v>2971</v>
      </c>
      <c r="S612" s="43">
        <v>2971</v>
      </c>
      <c r="T612" s="43">
        <v>2971</v>
      </c>
      <c r="U612" s="43">
        <v>2971</v>
      </c>
      <c r="V612" s="43">
        <v>2971</v>
      </c>
      <c r="W612" s="43">
        <v>2971</v>
      </c>
      <c r="X612" s="43">
        <v>2971</v>
      </c>
      <c r="Y612" s="43">
        <v>2971</v>
      </c>
    </row>
    <row r="613" spans="1:25" s="19" customFormat="1" ht="18.75" customHeight="1" outlineLevel="1" x14ac:dyDescent="0.2">
      <c r="A613" s="17" t="s">
        <v>4</v>
      </c>
      <c r="B613" s="43">
        <v>65</v>
      </c>
      <c r="C613" s="43">
        <v>65</v>
      </c>
      <c r="D613" s="43">
        <v>65</v>
      </c>
      <c r="E613" s="43">
        <v>65</v>
      </c>
      <c r="F613" s="43">
        <v>65</v>
      </c>
      <c r="G613" s="43">
        <v>65</v>
      </c>
      <c r="H613" s="43">
        <v>65</v>
      </c>
      <c r="I613" s="43">
        <v>65</v>
      </c>
      <c r="J613" s="43">
        <v>65</v>
      </c>
      <c r="K613" s="43">
        <v>65</v>
      </c>
      <c r="L613" s="43">
        <v>65</v>
      </c>
      <c r="M613" s="43">
        <v>65</v>
      </c>
      <c r="N613" s="43">
        <v>65</v>
      </c>
      <c r="O613" s="43">
        <v>65</v>
      </c>
      <c r="P613" s="43">
        <v>65</v>
      </c>
      <c r="Q613" s="43">
        <v>65</v>
      </c>
      <c r="R613" s="43">
        <v>65</v>
      </c>
      <c r="S613" s="43">
        <v>65</v>
      </c>
      <c r="T613" s="43">
        <v>65</v>
      </c>
      <c r="U613" s="43">
        <v>65</v>
      </c>
      <c r="V613" s="43">
        <v>65</v>
      </c>
      <c r="W613" s="43">
        <v>65</v>
      </c>
      <c r="X613" s="43">
        <v>65</v>
      </c>
      <c r="Y613" s="43">
        <v>65</v>
      </c>
    </row>
    <row r="614" spans="1:25" s="19" customFormat="1" ht="18.75" customHeight="1" outlineLevel="1" thickBot="1" x14ac:dyDescent="0.25">
      <c r="A614" s="35" t="s">
        <v>118</v>
      </c>
      <c r="B614" s="43">
        <v>2.5223343699999998</v>
      </c>
      <c r="C614" s="43">
        <v>2.5223343699999998</v>
      </c>
      <c r="D614" s="43">
        <v>2.5223343699999998</v>
      </c>
      <c r="E614" s="43">
        <v>2.5223343699999998</v>
      </c>
      <c r="F614" s="43">
        <v>2.5223343699999998</v>
      </c>
      <c r="G614" s="43">
        <v>2.5223343699999998</v>
      </c>
      <c r="H614" s="43">
        <v>2.5223343699999998</v>
      </c>
      <c r="I614" s="43">
        <v>2.5223343699999998</v>
      </c>
      <c r="J614" s="43">
        <v>2.5223343699999998</v>
      </c>
      <c r="K614" s="43">
        <v>2.5223343699999998</v>
      </c>
      <c r="L614" s="43">
        <v>2.5223343699999998</v>
      </c>
      <c r="M614" s="43">
        <v>2.5223343699999998</v>
      </c>
      <c r="N614" s="43">
        <v>2.5223343699999998</v>
      </c>
      <c r="O614" s="43">
        <v>2.5223343699999998</v>
      </c>
      <c r="P614" s="43">
        <v>2.5223343699999998</v>
      </c>
      <c r="Q614" s="43">
        <v>2.5223343699999998</v>
      </c>
      <c r="R614" s="43">
        <v>2.5223343699999998</v>
      </c>
      <c r="S614" s="43">
        <v>2.5223343699999998</v>
      </c>
      <c r="T614" s="43">
        <v>2.5223343699999998</v>
      </c>
      <c r="U614" s="43">
        <v>2.5223343699999998</v>
      </c>
      <c r="V614" s="43">
        <v>2.5223343699999998</v>
      </c>
      <c r="W614" s="43">
        <v>2.5223343699999998</v>
      </c>
      <c r="X614" s="43">
        <v>2.5223343699999998</v>
      </c>
      <c r="Y614" s="43">
        <v>2.5223343699999998</v>
      </c>
    </row>
    <row r="615" spans="1:25" s="26" customFormat="1" ht="18.75" customHeight="1" thickBot="1" x14ac:dyDescent="0.25">
      <c r="A615" s="27">
        <v>7</v>
      </c>
      <c r="B615" s="42">
        <v>4998.74</v>
      </c>
      <c r="C615" s="42">
        <v>4964.33</v>
      </c>
      <c r="D615" s="42">
        <v>4966.12</v>
      </c>
      <c r="E615" s="42">
        <v>4997.72</v>
      </c>
      <c r="F615" s="42">
        <v>4998.9399999999996</v>
      </c>
      <c r="G615" s="42">
        <v>5007.07</v>
      </c>
      <c r="H615" s="42">
        <v>5022.3100000000004</v>
      </c>
      <c r="I615" s="42">
        <v>5018.21</v>
      </c>
      <c r="J615" s="42">
        <v>5050.51</v>
      </c>
      <c r="K615" s="42">
        <v>5086.28</v>
      </c>
      <c r="L615" s="42">
        <v>5073.0200000000004</v>
      </c>
      <c r="M615" s="42">
        <v>5076.03</v>
      </c>
      <c r="N615" s="42">
        <v>5114.55</v>
      </c>
      <c r="O615" s="42">
        <v>5115.0600000000004</v>
      </c>
      <c r="P615" s="42">
        <v>5106.3999999999996</v>
      </c>
      <c r="Q615" s="42">
        <v>5123.42</v>
      </c>
      <c r="R615" s="42">
        <v>5106.43</v>
      </c>
      <c r="S615" s="42">
        <v>5086.59</v>
      </c>
      <c r="T615" s="42">
        <v>5084.82</v>
      </c>
      <c r="U615" s="42">
        <v>5086.87</v>
      </c>
      <c r="V615" s="42">
        <v>5062.0600000000004</v>
      </c>
      <c r="W615" s="42">
        <v>5066.3599999999997</v>
      </c>
      <c r="X615" s="42">
        <v>5069.51</v>
      </c>
      <c r="Y615" s="42">
        <v>5046.92</v>
      </c>
    </row>
    <row r="616" spans="1:25" s="19" customFormat="1" ht="43.5" customHeight="1" outlineLevel="1" x14ac:dyDescent="0.2">
      <c r="A616" s="16" t="s">
        <v>70</v>
      </c>
      <c r="B616" s="43">
        <v>897.09992983999996</v>
      </c>
      <c r="C616" s="43">
        <v>862.68275290999998</v>
      </c>
      <c r="D616" s="43">
        <v>864.47595637999996</v>
      </c>
      <c r="E616" s="43">
        <v>896.08177158000001</v>
      </c>
      <c r="F616" s="43">
        <v>897.29801309000004</v>
      </c>
      <c r="G616" s="43">
        <v>905.43199833999995</v>
      </c>
      <c r="H616" s="43">
        <v>920.67026842999996</v>
      </c>
      <c r="I616" s="43">
        <v>916.57239670000001</v>
      </c>
      <c r="J616" s="43">
        <v>948.86792724999998</v>
      </c>
      <c r="K616" s="43">
        <v>984.63902972000005</v>
      </c>
      <c r="L616" s="43">
        <v>971.37775231000001</v>
      </c>
      <c r="M616" s="43">
        <v>974.38647900000001</v>
      </c>
      <c r="N616" s="43">
        <v>1012.90737624</v>
      </c>
      <c r="O616" s="43">
        <v>1013.4194598399999</v>
      </c>
      <c r="P616" s="43">
        <v>1004.76026309</v>
      </c>
      <c r="Q616" s="43">
        <v>1021.77320833</v>
      </c>
      <c r="R616" s="43">
        <v>1004.79028036</v>
      </c>
      <c r="S616" s="43">
        <v>984.94951144000004</v>
      </c>
      <c r="T616" s="43">
        <v>983.18166412999994</v>
      </c>
      <c r="U616" s="43">
        <v>985.22776940000006</v>
      </c>
      <c r="V616" s="43">
        <v>960.41494820000003</v>
      </c>
      <c r="W616" s="43">
        <v>964.71498277000001</v>
      </c>
      <c r="X616" s="43">
        <v>967.86772572999996</v>
      </c>
      <c r="Y616" s="43">
        <v>945.27514657999996</v>
      </c>
    </row>
    <row r="617" spans="1:25" s="19" customFormat="1" ht="38.25" outlineLevel="1" x14ac:dyDescent="0.2">
      <c r="A617" s="16" t="s">
        <v>71</v>
      </c>
      <c r="B617" s="43">
        <v>1063.1199999999999</v>
      </c>
      <c r="C617" s="43">
        <v>1063.1199999999999</v>
      </c>
      <c r="D617" s="43">
        <v>1063.1199999999999</v>
      </c>
      <c r="E617" s="43">
        <v>1063.1199999999999</v>
      </c>
      <c r="F617" s="43">
        <v>1063.1199999999999</v>
      </c>
      <c r="G617" s="43">
        <v>1063.1199999999999</v>
      </c>
      <c r="H617" s="43">
        <v>1063.1199999999999</v>
      </c>
      <c r="I617" s="43">
        <v>1063.1199999999999</v>
      </c>
      <c r="J617" s="43">
        <v>1063.1199999999999</v>
      </c>
      <c r="K617" s="43">
        <v>1063.1199999999999</v>
      </c>
      <c r="L617" s="43">
        <v>1063.1199999999999</v>
      </c>
      <c r="M617" s="43">
        <v>1063.1199999999999</v>
      </c>
      <c r="N617" s="43">
        <v>1063.1199999999999</v>
      </c>
      <c r="O617" s="43">
        <v>1063.1199999999999</v>
      </c>
      <c r="P617" s="43">
        <v>1063.1199999999999</v>
      </c>
      <c r="Q617" s="43">
        <v>1063.1199999999999</v>
      </c>
      <c r="R617" s="43">
        <v>1063.1199999999999</v>
      </c>
      <c r="S617" s="43">
        <v>1063.1199999999999</v>
      </c>
      <c r="T617" s="43">
        <v>1063.1199999999999</v>
      </c>
      <c r="U617" s="43">
        <v>1063.1199999999999</v>
      </c>
      <c r="V617" s="43">
        <v>1063.1199999999999</v>
      </c>
      <c r="W617" s="43">
        <v>1063.1199999999999</v>
      </c>
      <c r="X617" s="43">
        <v>1063.1199999999999</v>
      </c>
      <c r="Y617" s="43">
        <v>1063.1199999999999</v>
      </c>
    </row>
    <row r="618" spans="1:25" s="19" customFormat="1" ht="18.75" customHeight="1" outlineLevel="1" x14ac:dyDescent="0.2">
      <c r="A618" s="16" t="s">
        <v>3</v>
      </c>
      <c r="B618" s="43">
        <v>2971</v>
      </c>
      <c r="C618" s="43">
        <v>2971</v>
      </c>
      <c r="D618" s="43">
        <v>2971</v>
      </c>
      <c r="E618" s="43">
        <v>2971</v>
      </c>
      <c r="F618" s="43">
        <v>2971</v>
      </c>
      <c r="G618" s="43">
        <v>2971</v>
      </c>
      <c r="H618" s="43">
        <v>2971</v>
      </c>
      <c r="I618" s="43">
        <v>2971</v>
      </c>
      <c r="J618" s="43">
        <v>2971</v>
      </c>
      <c r="K618" s="43">
        <v>2971</v>
      </c>
      <c r="L618" s="43">
        <v>2971</v>
      </c>
      <c r="M618" s="43">
        <v>2971</v>
      </c>
      <c r="N618" s="43">
        <v>2971</v>
      </c>
      <c r="O618" s="43">
        <v>2971</v>
      </c>
      <c r="P618" s="43">
        <v>2971</v>
      </c>
      <c r="Q618" s="43">
        <v>2971</v>
      </c>
      <c r="R618" s="43">
        <v>2971</v>
      </c>
      <c r="S618" s="43">
        <v>2971</v>
      </c>
      <c r="T618" s="43">
        <v>2971</v>
      </c>
      <c r="U618" s="43">
        <v>2971</v>
      </c>
      <c r="V618" s="43">
        <v>2971</v>
      </c>
      <c r="W618" s="43">
        <v>2971</v>
      </c>
      <c r="X618" s="43">
        <v>2971</v>
      </c>
      <c r="Y618" s="43">
        <v>2971</v>
      </c>
    </row>
    <row r="619" spans="1:25" s="19" customFormat="1" ht="18.75" customHeight="1" outlineLevel="1" x14ac:dyDescent="0.2">
      <c r="A619" s="17" t="s">
        <v>4</v>
      </c>
      <c r="B619" s="43">
        <v>65</v>
      </c>
      <c r="C619" s="43">
        <v>65</v>
      </c>
      <c r="D619" s="43">
        <v>65</v>
      </c>
      <c r="E619" s="43">
        <v>65</v>
      </c>
      <c r="F619" s="43">
        <v>65</v>
      </c>
      <c r="G619" s="43">
        <v>65</v>
      </c>
      <c r="H619" s="43">
        <v>65</v>
      </c>
      <c r="I619" s="43">
        <v>65</v>
      </c>
      <c r="J619" s="43">
        <v>65</v>
      </c>
      <c r="K619" s="43">
        <v>65</v>
      </c>
      <c r="L619" s="43">
        <v>65</v>
      </c>
      <c r="M619" s="43">
        <v>65</v>
      </c>
      <c r="N619" s="43">
        <v>65</v>
      </c>
      <c r="O619" s="43">
        <v>65</v>
      </c>
      <c r="P619" s="43">
        <v>65</v>
      </c>
      <c r="Q619" s="43">
        <v>65</v>
      </c>
      <c r="R619" s="43">
        <v>65</v>
      </c>
      <c r="S619" s="43">
        <v>65</v>
      </c>
      <c r="T619" s="43">
        <v>65</v>
      </c>
      <c r="U619" s="43">
        <v>65</v>
      </c>
      <c r="V619" s="43">
        <v>65</v>
      </c>
      <c r="W619" s="43">
        <v>65</v>
      </c>
      <c r="X619" s="43">
        <v>65</v>
      </c>
      <c r="Y619" s="43">
        <v>65</v>
      </c>
    </row>
    <row r="620" spans="1:25" s="19" customFormat="1" ht="18.75" customHeight="1" outlineLevel="1" thickBot="1" x14ac:dyDescent="0.25">
      <c r="A620" s="35" t="s">
        <v>118</v>
      </c>
      <c r="B620" s="43">
        <v>2.5223343699999998</v>
      </c>
      <c r="C620" s="43">
        <v>2.5223343699999998</v>
      </c>
      <c r="D620" s="43">
        <v>2.5223343699999998</v>
      </c>
      <c r="E620" s="43">
        <v>2.5223343699999998</v>
      </c>
      <c r="F620" s="43">
        <v>2.5223343699999998</v>
      </c>
      <c r="G620" s="43">
        <v>2.5223343699999998</v>
      </c>
      <c r="H620" s="43">
        <v>2.5223343699999998</v>
      </c>
      <c r="I620" s="43">
        <v>2.5223343699999998</v>
      </c>
      <c r="J620" s="43">
        <v>2.5223343699999998</v>
      </c>
      <c r="K620" s="43">
        <v>2.5223343699999998</v>
      </c>
      <c r="L620" s="43">
        <v>2.5223343699999998</v>
      </c>
      <c r="M620" s="43">
        <v>2.5223343699999998</v>
      </c>
      <c r="N620" s="43">
        <v>2.5223343699999998</v>
      </c>
      <c r="O620" s="43">
        <v>2.5223343699999998</v>
      </c>
      <c r="P620" s="43">
        <v>2.5223343699999998</v>
      </c>
      <c r="Q620" s="43">
        <v>2.5223343699999998</v>
      </c>
      <c r="R620" s="43">
        <v>2.5223343699999998</v>
      </c>
      <c r="S620" s="43">
        <v>2.5223343699999998</v>
      </c>
      <c r="T620" s="43">
        <v>2.5223343699999998</v>
      </c>
      <c r="U620" s="43">
        <v>2.5223343699999998</v>
      </c>
      <c r="V620" s="43">
        <v>2.5223343699999998</v>
      </c>
      <c r="W620" s="43">
        <v>2.5223343699999998</v>
      </c>
      <c r="X620" s="43">
        <v>2.5223343699999998</v>
      </c>
      <c r="Y620" s="43">
        <v>2.5223343699999998</v>
      </c>
    </row>
    <row r="621" spans="1:25" s="26" customFormat="1" ht="18.75" customHeight="1" thickBot="1" x14ac:dyDescent="0.25">
      <c r="A621" s="27">
        <v>8</v>
      </c>
      <c r="B621" s="42">
        <v>5068.5200000000004</v>
      </c>
      <c r="C621" s="42">
        <v>5063.2</v>
      </c>
      <c r="D621" s="42">
        <v>5046.38</v>
      </c>
      <c r="E621" s="42">
        <v>5060.25</v>
      </c>
      <c r="F621" s="42">
        <v>5055.68</v>
      </c>
      <c r="G621" s="42">
        <v>5077.7700000000004</v>
      </c>
      <c r="H621" s="42">
        <v>5104.62</v>
      </c>
      <c r="I621" s="42">
        <v>5109.66</v>
      </c>
      <c r="J621" s="42">
        <v>5115.7299999999996</v>
      </c>
      <c r="K621" s="42">
        <v>5106.7299999999996</v>
      </c>
      <c r="L621" s="42">
        <v>5120.93</v>
      </c>
      <c r="M621" s="42">
        <v>5120.3599999999997</v>
      </c>
      <c r="N621" s="42">
        <v>5110.97</v>
      </c>
      <c r="O621" s="42">
        <v>5103.8900000000003</v>
      </c>
      <c r="P621" s="42">
        <v>5119.84</v>
      </c>
      <c r="Q621" s="42">
        <v>5142.88</v>
      </c>
      <c r="R621" s="42">
        <v>5160.1000000000004</v>
      </c>
      <c r="S621" s="42">
        <v>5123.8900000000003</v>
      </c>
      <c r="T621" s="42">
        <v>5134.92</v>
      </c>
      <c r="U621" s="42">
        <v>5119.99</v>
      </c>
      <c r="V621" s="42">
        <v>5120.17</v>
      </c>
      <c r="W621" s="42">
        <v>5136.53</v>
      </c>
      <c r="X621" s="42">
        <v>5120.9799999999996</v>
      </c>
      <c r="Y621" s="42">
        <v>5123.71</v>
      </c>
    </row>
    <row r="622" spans="1:25" s="19" customFormat="1" ht="47.25" customHeight="1" outlineLevel="1" x14ac:dyDescent="0.2">
      <c r="A622" s="111" t="s">
        <v>70</v>
      </c>
      <c r="B622" s="43">
        <v>966.88215467999999</v>
      </c>
      <c r="C622" s="43">
        <v>961.55364872999996</v>
      </c>
      <c r="D622" s="43">
        <v>944.73443196000005</v>
      </c>
      <c r="E622" s="43">
        <v>958.60905875000003</v>
      </c>
      <c r="F622" s="43">
        <v>954.03692604000003</v>
      </c>
      <c r="G622" s="43">
        <v>976.13038688999995</v>
      </c>
      <c r="H622" s="43">
        <v>1002.97644228</v>
      </c>
      <c r="I622" s="43">
        <v>1008.01829804</v>
      </c>
      <c r="J622" s="43">
        <v>1014.08302006</v>
      </c>
      <c r="K622" s="43">
        <v>1005.09007127</v>
      </c>
      <c r="L622" s="43">
        <v>1019.28596749</v>
      </c>
      <c r="M622" s="43">
        <v>1018.72193273</v>
      </c>
      <c r="N622" s="43">
        <v>1009.32311739</v>
      </c>
      <c r="O622" s="43">
        <v>1002.24621982</v>
      </c>
      <c r="P622" s="43">
        <v>1018.19937883</v>
      </c>
      <c r="Q622" s="43">
        <v>1041.2411444100001</v>
      </c>
      <c r="R622" s="43">
        <v>1058.4615583299999</v>
      </c>
      <c r="S622" s="43">
        <v>1022.24315119</v>
      </c>
      <c r="T622" s="43">
        <v>1033.2778876899999</v>
      </c>
      <c r="U622" s="43">
        <v>1018.34501812</v>
      </c>
      <c r="V622" s="43">
        <v>1018.5285404700001</v>
      </c>
      <c r="W622" s="43">
        <v>1034.8906854899999</v>
      </c>
      <c r="X622" s="43">
        <v>1019.33967692</v>
      </c>
      <c r="Y622" s="43">
        <v>1022.06865755</v>
      </c>
    </row>
    <row r="623" spans="1:25" s="19" customFormat="1" ht="38.25" outlineLevel="1" x14ac:dyDescent="0.2">
      <c r="A623" s="16" t="s">
        <v>71</v>
      </c>
      <c r="B623" s="43">
        <v>1063.1199999999999</v>
      </c>
      <c r="C623" s="43">
        <v>1063.1199999999999</v>
      </c>
      <c r="D623" s="43">
        <v>1063.1199999999999</v>
      </c>
      <c r="E623" s="43">
        <v>1063.1199999999999</v>
      </c>
      <c r="F623" s="43">
        <v>1063.1199999999999</v>
      </c>
      <c r="G623" s="43">
        <v>1063.1199999999999</v>
      </c>
      <c r="H623" s="43">
        <v>1063.1199999999999</v>
      </c>
      <c r="I623" s="43">
        <v>1063.1199999999999</v>
      </c>
      <c r="J623" s="43">
        <v>1063.1199999999999</v>
      </c>
      <c r="K623" s="43">
        <v>1063.1199999999999</v>
      </c>
      <c r="L623" s="43">
        <v>1063.1199999999999</v>
      </c>
      <c r="M623" s="43">
        <v>1063.1199999999999</v>
      </c>
      <c r="N623" s="43">
        <v>1063.1199999999999</v>
      </c>
      <c r="O623" s="43">
        <v>1063.1199999999999</v>
      </c>
      <c r="P623" s="43">
        <v>1063.1199999999999</v>
      </c>
      <c r="Q623" s="43">
        <v>1063.1199999999999</v>
      </c>
      <c r="R623" s="43">
        <v>1063.1199999999999</v>
      </c>
      <c r="S623" s="43">
        <v>1063.1199999999999</v>
      </c>
      <c r="T623" s="43">
        <v>1063.1199999999999</v>
      </c>
      <c r="U623" s="43">
        <v>1063.1199999999999</v>
      </c>
      <c r="V623" s="43">
        <v>1063.1199999999999</v>
      </c>
      <c r="W623" s="43">
        <v>1063.1199999999999</v>
      </c>
      <c r="X623" s="43">
        <v>1063.1199999999999</v>
      </c>
      <c r="Y623" s="43">
        <v>1063.1199999999999</v>
      </c>
    </row>
    <row r="624" spans="1:25" s="19" customFormat="1" ht="18.75" customHeight="1" outlineLevel="1" x14ac:dyDescent="0.2">
      <c r="A624" s="16" t="s">
        <v>3</v>
      </c>
      <c r="B624" s="43">
        <v>2971</v>
      </c>
      <c r="C624" s="43">
        <v>2971</v>
      </c>
      <c r="D624" s="43">
        <v>2971</v>
      </c>
      <c r="E624" s="43">
        <v>2971</v>
      </c>
      <c r="F624" s="43">
        <v>2971</v>
      </c>
      <c r="G624" s="43">
        <v>2971</v>
      </c>
      <c r="H624" s="43">
        <v>2971</v>
      </c>
      <c r="I624" s="43">
        <v>2971</v>
      </c>
      <c r="J624" s="43">
        <v>2971</v>
      </c>
      <c r="K624" s="43">
        <v>2971</v>
      </c>
      <c r="L624" s="43">
        <v>2971</v>
      </c>
      <c r="M624" s="43">
        <v>2971</v>
      </c>
      <c r="N624" s="43">
        <v>2971</v>
      </c>
      <c r="O624" s="43">
        <v>2971</v>
      </c>
      <c r="P624" s="43">
        <v>2971</v>
      </c>
      <c r="Q624" s="43">
        <v>2971</v>
      </c>
      <c r="R624" s="43">
        <v>2971</v>
      </c>
      <c r="S624" s="43">
        <v>2971</v>
      </c>
      <c r="T624" s="43">
        <v>2971</v>
      </c>
      <c r="U624" s="43">
        <v>2971</v>
      </c>
      <c r="V624" s="43">
        <v>2971</v>
      </c>
      <c r="W624" s="43">
        <v>2971</v>
      </c>
      <c r="X624" s="43">
        <v>2971</v>
      </c>
      <c r="Y624" s="43">
        <v>2971</v>
      </c>
    </row>
    <row r="625" spans="1:25" s="19" customFormat="1" ht="18.75" customHeight="1" outlineLevel="1" x14ac:dyDescent="0.2">
      <c r="A625" s="17" t="s">
        <v>4</v>
      </c>
      <c r="B625" s="43">
        <v>65</v>
      </c>
      <c r="C625" s="43">
        <v>65</v>
      </c>
      <c r="D625" s="43">
        <v>65</v>
      </c>
      <c r="E625" s="43">
        <v>65</v>
      </c>
      <c r="F625" s="43">
        <v>65</v>
      </c>
      <c r="G625" s="43">
        <v>65</v>
      </c>
      <c r="H625" s="43">
        <v>65</v>
      </c>
      <c r="I625" s="43">
        <v>65</v>
      </c>
      <c r="J625" s="43">
        <v>65</v>
      </c>
      <c r="K625" s="43">
        <v>65</v>
      </c>
      <c r="L625" s="43">
        <v>65</v>
      </c>
      <c r="M625" s="43">
        <v>65</v>
      </c>
      <c r="N625" s="43">
        <v>65</v>
      </c>
      <c r="O625" s="43">
        <v>65</v>
      </c>
      <c r="P625" s="43">
        <v>65</v>
      </c>
      <c r="Q625" s="43">
        <v>65</v>
      </c>
      <c r="R625" s="43">
        <v>65</v>
      </c>
      <c r="S625" s="43">
        <v>65</v>
      </c>
      <c r="T625" s="43">
        <v>65</v>
      </c>
      <c r="U625" s="43">
        <v>65</v>
      </c>
      <c r="V625" s="43">
        <v>65</v>
      </c>
      <c r="W625" s="43">
        <v>65</v>
      </c>
      <c r="X625" s="43">
        <v>65</v>
      </c>
      <c r="Y625" s="43">
        <v>65</v>
      </c>
    </row>
    <row r="626" spans="1:25" s="19" customFormat="1" ht="18.75" customHeight="1" outlineLevel="1" thickBot="1" x14ac:dyDescent="0.25">
      <c r="A626" s="35" t="s">
        <v>118</v>
      </c>
      <c r="B626" s="43">
        <v>2.5223343699999998</v>
      </c>
      <c r="C626" s="43">
        <v>2.5223343699999998</v>
      </c>
      <c r="D626" s="43">
        <v>2.5223343699999998</v>
      </c>
      <c r="E626" s="43">
        <v>2.5223343699999998</v>
      </c>
      <c r="F626" s="43">
        <v>2.5223343699999998</v>
      </c>
      <c r="G626" s="43">
        <v>2.5223343699999998</v>
      </c>
      <c r="H626" s="43">
        <v>2.5223343699999998</v>
      </c>
      <c r="I626" s="43">
        <v>2.5223343699999998</v>
      </c>
      <c r="J626" s="43">
        <v>2.5223343699999998</v>
      </c>
      <c r="K626" s="43">
        <v>2.5223343699999998</v>
      </c>
      <c r="L626" s="43">
        <v>2.5223343699999998</v>
      </c>
      <c r="M626" s="43">
        <v>2.5223343699999998</v>
      </c>
      <c r="N626" s="43">
        <v>2.5223343699999998</v>
      </c>
      <c r="O626" s="43">
        <v>2.5223343699999998</v>
      </c>
      <c r="P626" s="43">
        <v>2.5223343699999998</v>
      </c>
      <c r="Q626" s="43">
        <v>2.5223343699999998</v>
      </c>
      <c r="R626" s="43">
        <v>2.5223343699999998</v>
      </c>
      <c r="S626" s="43">
        <v>2.5223343699999998</v>
      </c>
      <c r="T626" s="43">
        <v>2.5223343699999998</v>
      </c>
      <c r="U626" s="43">
        <v>2.5223343699999998</v>
      </c>
      <c r="V626" s="43">
        <v>2.5223343699999998</v>
      </c>
      <c r="W626" s="43">
        <v>2.5223343699999998</v>
      </c>
      <c r="X626" s="43">
        <v>2.5223343699999998</v>
      </c>
      <c r="Y626" s="43">
        <v>2.5223343699999998</v>
      </c>
    </row>
    <row r="627" spans="1:25" s="26" customFormat="1" ht="18.75" customHeight="1" thickBot="1" x14ac:dyDescent="0.25">
      <c r="A627" s="27">
        <v>9</v>
      </c>
      <c r="B627" s="42">
        <v>5112.3599999999997</v>
      </c>
      <c r="C627" s="42">
        <v>5120.33</v>
      </c>
      <c r="D627" s="42">
        <v>5111.07</v>
      </c>
      <c r="E627" s="42">
        <v>5091.66</v>
      </c>
      <c r="F627" s="42">
        <v>5109.8900000000003</v>
      </c>
      <c r="G627" s="42">
        <v>5131.87</v>
      </c>
      <c r="H627" s="42">
        <v>5153.1400000000003</v>
      </c>
      <c r="I627" s="42">
        <v>5144.95</v>
      </c>
      <c r="J627" s="42">
        <v>5138.95</v>
      </c>
      <c r="K627" s="42">
        <v>5162.07</v>
      </c>
      <c r="L627" s="42">
        <v>5185.8500000000004</v>
      </c>
      <c r="M627" s="42">
        <v>5196.0600000000004</v>
      </c>
      <c r="N627" s="42">
        <v>5196.4799999999996</v>
      </c>
      <c r="O627" s="42">
        <v>5191.71</v>
      </c>
      <c r="P627" s="42">
        <v>5199.13</v>
      </c>
      <c r="Q627" s="42">
        <v>5223.12</v>
      </c>
      <c r="R627" s="42">
        <v>5220.3999999999996</v>
      </c>
      <c r="S627" s="42">
        <v>5195.28</v>
      </c>
      <c r="T627" s="42">
        <v>5208.08</v>
      </c>
      <c r="U627" s="42">
        <v>5173.7</v>
      </c>
      <c r="V627" s="42">
        <v>5131.28</v>
      </c>
      <c r="W627" s="42">
        <v>5142.42</v>
      </c>
      <c r="X627" s="42">
        <v>5148.29</v>
      </c>
      <c r="Y627" s="42">
        <v>5145.24</v>
      </c>
    </row>
    <row r="628" spans="1:25" s="19" customFormat="1" ht="42.75" customHeight="1" outlineLevel="1" x14ac:dyDescent="0.2">
      <c r="A628" s="16" t="s">
        <v>70</v>
      </c>
      <c r="B628" s="43">
        <v>1010.71881302</v>
      </c>
      <c r="C628" s="43">
        <v>1018.69067326</v>
      </c>
      <c r="D628" s="43">
        <v>1009.42654229</v>
      </c>
      <c r="E628" s="43">
        <v>990.02079690999994</v>
      </c>
      <c r="F628" s="43">
        <v>1008.24753005</v>
      </c>
      <c r="G628" s="43">
        <v>1030.22426468</v>
      </c>
      <c r="H628" s="43">
        <v>1051.4949332900001</v>
      </c>
      <c r="I628" s="43">
        <v>1043.30906018</v>
      </c>
      <c r="J628" s="43">
        <v>1037.3046102000001</v>
      </c>
      <c r="K628" s="43">
        <v>1060.42932159</v>
      </c>
      <c r="L628" s="43">
        <v>1084.20620452</v>
      </c>
      <c r="M628" s="43">
        <v>1094.4204328000001</v>
      </c>
      <c r="N628" s="43">
        <v>1094.8423562099999</v>
      </c>
      <c r="O628" s="43">
        <v>1090.0674450700001</v>
      </c>
      <c r="P628" s="43">
        <v>1097.4849810000001</v>
      </c>
      <c r="Q628" s="43">
        <v>1121.4795165200001</v>
      </c>
      <c r="R628" s="43">
        <v>1118.75972028</v>
      </c>
      <c r="S628" s="43">
        <v>1093.6389470900001</v>
      </c>
      <c r="T628" s="43">
        <v>1106.4401373000001</v>
      </c>
      <c r="U628" s="43">
        <v>1072.0538671700001</v>
      </c>
      <c r="V628" s="43">
        <v>1029.6340873700001</v>
      </c>
      <c r="W628" s="43">
        <v>1040.7794022600001</v>
      </c>
      <c r="X628" s="43">
        <v>1046.65206532</v>
      </c>
      <c r="Y628" s="43">
        <v>1043.5941277899999</v>
      </c>
    </row>
    <row r="629" spans="1:25" s="19" customFormat="1" ht="38.25" outlineLevel="1" x14ac:dyDescent="0.2">
      <c r="A629" s="16" t="s">
        <v>71</v>
      </c>
      <c r="B629" s="43">
        <v>1063.1199999999999</v>
      </c>
      <c r="C629" s="43">
        <v>1063.1199999999999</v>
      </c>
      <c r="D629" s="43">
        <v>1063.1199999999999</v>
      </c>
      <c r="E629" s="43">
        <v>1063.1199999999999</v>
      </c>
      <c r="F629" s="43">
        <v>1063.1199999999999</v>
      </c>
      <c r="G629" s="43">
        <v>1063.1199999999999</v>
      </c>
      <c r="H629" s="43">
        <v>1063.1199999999999</v>
      </c>
      <c r="I629" s="43">
        <v>1063.1199999999999</v>
      </c>
      <c r="J629" s="43">
        <v>1063.1199999999999</v>
      </c>
      <c r="K629" s="43">
        <v>1063.1199999999999</v>
      </c>
      <c r="L629" s="43">
        <v>1063.1199999999999</v>
      </c>
      <c r="M629" s="43">
        <v>1063.1199999999999</v>
      </c>
      <c r="N629" s="43">
        <v>1063.1199999999999</v>
      </c>
      <c r="O629" s="43">
        <v>1063.1199999999999</v>
      </c>
      <c r="P629" s="43">
        <v>1063.1199999999999</v>
      </c>
      <c r="Q629" s="43">
        <v>1063.1199999999999</v>
      </c>
      <c r="R629" s="43">
        <v>1063.1199999999999</v>
      </c>
      <c r="S629" s="43">
        <v>1063.1199999999999</v>
      </c>
      <c r="T629" s="43">
        <v>1063.1199999999999</v>
      </c>
      <c r="U629" s="43">
        <v>1063.1199999999999</v>
      </c>
      <c r="V629" s="43">
        <v>1063.1199999999999</v>
      </c>
      <c r="W629" s="43">
        <v>1063.1199999999999</v>
      </c>
      <c r="X629" s="43">
        <v>1063.1199999999999</v>
      </c>
      <c r="Y629" s="43">
        <v>1063.1199999999999</v>
      </c>
    </row>
    <row r="630" spans="1:25" s="19" customFormat="1" ht="18.75" customHeight="1" outlineLevel="1" x14ac:dyDescent="0.2">
      <c r="A630" s="16" t="s">
        <v>3</v>
      </c>
      <c r="B630" s="43">
        <v>2971</v>
      </c>
      <c r="C630" s="43">
        <v>2971</v>
      </c>
      <c r="D630" s="43">
        <v>2971</v>
      </c>
      <c r="E630" s="43">
        <v>2971</v>
      </c>
      <c r="F630" s="43">
        <v>2971</v>
      </c>
      <c r="G630" s="43">
        <v>2971</v>
      </c>
      <c r="H630" s="43">
        <v>2971</v>
      </c>
      <c r="I630" s="43">
        <v>2971</v>
      </c>
      <c r="J630" s="43">
        <v>2971</v>
      </c>
      <c r="K630" s="43">
        <v>2971</v>
      </c>
      <c r="L630" s="43">
        <v>2971</v>
      </c>
      <c r="M630" s="43">
        <v>2971</v>
      </c>
      <c r="N630" s="43">
        <v>2971</v>
      </c>
      <c r="O630" s="43">
        <v>2971</v>
      </c>
      <c r="P630" s="43">
        <v>2971</v>
      </c>
      <c r="Q630" s="43">
        <v>2971</v>
      </c>
      <c r="R630" s="43">
        <v>2971</v>
      </c>
      <c r="S630" s="43">
        <v>2971</v>
      </c>
      <c r="T630" s="43">
        <v>2971</v>
      </c>
      <c r="U630" s="43">
        <v>2971</v>
      </c>
      <c r="V630" s="43">
        <v>2971</v>
      </c>
      <c r="W630" s="43">
        <v>2971</v>
      </c>
      <c r="X630" s="43">
        <v>2971</v>
      </c>
      <c r="Y630" s="43">
        <v>2971</v>
      </c>
    </row>
    <row r="631" spans="1:25" s="19" customFormat="1" ht="18.75" customHeight="1" outlineLevel="1" x14ac:dyDescent="0.2">
      <c r="A631" s="17" t="s">
        <v>4</v>
      </c>
      <c r="B631" s="43">
        <v>65</v>
      </c>
      <c r="C631" s="43">
        <v>65</v>
      </c>
      <c r="D631" s="43">
        <v>65</v>
      </c>
      <c r="E631" s="43">
        <v>65</v>
      </c>
      <c r="F631" s="43">
        <v>65</v>
      </c>
      <c r="G631" s="43">
        <v>65</v>
      </c>
      <c r="H631" s="43">
        <v>65</v>
      </c>
      <c r="I631" s="43">
        <v>65</v>
      </c>
      <c r="J631" s="43">
        <v>65</v>
      </c>
      <c r="K631" s="43">
        <v>65</v>
      </c>
      <c r="L631" s="43">
        <v>65</v>
      </c>
      <c r="M631" s="43">
        <v>65</v>
      </c>
      <c r="N631" s="43">
        <v>65</v>
      </c>
      <c r="O631" s="43">
        <v>65</v>
      </c>
      <c r="P631" s="43">
        <v>65</v>
      </c>
      <c r="Q631" s="43">
        <v>65</v>
      </c>
      <c r="R631" s="43">
        <v>65</v>
      </c>
      <c r="S631" s="43">
        <v>65</v>
      </c>
      <c r="T631" s="43">
        <v>65</v>
      </c>
      <c r="U631" s="43">
        <v>65</v>
      </c>
      <c r="V631" s="43">
        <v>65</v>
      </c>
      <c r="W631" s="43">
        <v>65</v>
      </c>
      <c r="X631" s="43">
        <v>65</v>
      </c>
      <c r="Y631" s="43">
        <v>65</v>
      </c>
    </row>
    <row r="632" spans="1:25" s="19" customFormat="1" ht="18.75" customHeight="1" outlineLevel="1" thickBot="1" x14ac:dyDescent="0.25">
      <c r="A632" s="35" t="s">
        <v>118</v>
      </c>
      <c r="B632" s="43">
        <v>2.5223343699999998</v>
      </c>
      <c r="C632" s="43">
        <v>2.5223343699999998</v>
      </c>
      <c r="D632" s="43">
        <v>2.5223343699999998</v>
      </c>
      <c r="E632" s="43">
        <v>2.5223343699999998</v>
      </c>
      <c r="F632" s="43">
        <v>2.5223343699999998</v>
      </c>
      <c r="G632" s="43">
        <v>2.5223343699999998</v>
      </c>
      <c r="H632" s="43">
        <v>2.5223343699999998</v>
      </c>
      <c r="I632" s="43">
        <v>2.5223343699999998</v>
      </c>
      <c r="J632" s="43">
        <v>2.5223343699999998</v>
      </c>
      <c r="K632" s="43">
        <v>2.5223343699999998</v>
      </c>
      <c r="L632" s="43">
        <v>2.5223343699999998</v>
      </c>
      <c r="M632" s="43">
        <v>2.5223343699999998</v>
      </c>
      <c r="N632" s="43">
        <v>2.5223343699999998</v>
      </c>
      <c r="O632" s="43">
        <v>2.5223343699999998</v>
      </c>
      <c r="P632" s="43">
        <v>2.5223343699999998</v>
      </c>
      <c r="Q632" s="43">
        <v>2.5223343699999998</v>
      </c>
      <c r="R632" s="43">
        <v>2.5223343699999998</v>
      </c>
      <c r="S632" s="43">
        <v>2.5223343699999998</v>
      </c>
      <c r="T632" s="43">
        <v>2.5223343699999998</v>
      </c>
      <c r="U632" s="43">
        <v>2.5223343699999998</v>
      </c>
      <c r="V632" s="43">
        <v>2.5223343699999998</v>
      </c>
      <c r="W632" s="43">
        <v>2.5223343699999998</v>
      </c>
      <c r="X632" s="43">
        <v>2.5223343699999998</v>
      </c>
      <c r="Y632" s="43">
        <v>2.5223343699999998</v>
      </c>
    </row>
    <row r="633" spans="1:25" s="26" customFormat="1" ht="18.75" customHeight="1" thickBot="1" x14ac:dyDescent="0.25">
      <c r="A633" s="27">
        <v>10</v>
      </c>
      <c r="B633" s="42">
        <v>5108.21</v>
      </c>
      <c r="C633" s="42">
        <v>5120.71</v>
      </c>
      <c r="D633" s="42">
        <v>5095.6000000000004</v>
      </c>
      <c r="E633" s="42">
        <v>5085.01</v>
      </c>
      <c r="F633" s="42">
        <v>5093.76</v>
      </c>
      <c r="G633" s="42">
        <v>5119.08</v>
      </c>
      <c r="H633" s="42">
        <v>5145.28</v>
      </c>
      <c r="I633" s="42">
        <v>5157.97</v>
      </c>
      <c r="J633" s="42">
        <v>5175.93</v>
      </c>
      <c r="K633" s="42">
        <v>5199.6899999999996</v>
      </c>
      <c r="L633" s="42">
        <v>5207.42</v>
      </c>
      <c r="M633" s="42">
        <v>5214.8</v>
      </c>
      <c r="N633" s="42">
        <v>5197.2</v>
      </c>
      <c r="O633" s="42">
        <v>5189.79</v>
      </c>
      <c r="P633" s="42">
        <v>5193.8900000000003</v>
      </c>
      <c r="Q633" s="42">
        <v>5202.83</v>
      </c>
      <c r="R633" s="42">
        <v>5199.1099999999997</v>
      </c>
      <c r="S633" s="42">
        <v>5178.05</v>
      </c>
      <c r="T633" s="42">
        <v>5187.6400000000003</v>
      </c>
      <c r="U633" s="42">
        <v>5154.1000000000004</v>
      </c>
      <c r="V633" s="42">
        <v>5122.29</v>
      </c>
      <c r="W633" s="42">
        <v>5112.8599999999997</v>
      </c>
      <c r="X633" s="42">
        <v>5110.13</v>
      </c>
      <c r="Y633" s="42">
        <v>5091.8900000000003</v>
      </c>
    </row>
    <row r="634" spans="1:25" s="19" customFormat="1" ht="43.5" customHeight="1" outlineLevel="1" x14ac:dyDescent="0.2">
      <c r="A634" s="111" t="s">
        <v>70</v>
      </c>
      <c r="B634" s="43">
        <v>1006.56523378</v>
      </c>
      <c r="C634" s="43">
        <v>1019.06596319</v>
      </c>
      <c r="D634" s="43">
        <v>993.95578947000001</v>
      </c>
      <c r="E634" s="43">
        <v>983.36376731999997</v>
      </c>
      <c r="F634" s="43">
        <v>992.11284508000006</v>
      </c>
      <c r="G634" s="43">
        <v>1017.44000585</v>
      </c>
      <c r="H634" s="43">
        <v>1043.63612915</v>
      </c>
      <c r="I634" s="43">
        <v>1056.326665</v>
      </c>
      <c r="J634" s="43">
        <v>1074.2886015700001</v>
      </c>
      <c r="K634" s="43">
        <v>1098.0453955800001</v>
      </c>
      <c r="L634" s="43">
        <v>1105.77682551</v>
      </c>
      <c r="M634" s="43">
        <v>1113.16090356</v>
      </c>
      <c r="N634" s="43">
        <v>1095.5571342999999</v>
      </c>
      <c r="O634" s="43">
        <v>1088.1489105999999</v>
      </c>
      <c r="P634" s="43">
        <v>1092.2487928099999</v>
      </c>
      <c r="Q634" s="43">
        <v>1101.18349326</v>
      </c>
      <c r="R634" s="43">
        <v>1097.4672611999999</v>
      </c>
      <c r="S634" s="43">
        <v>1076.4041091300001</v>
      </c>
      <c r="T634" s="43">
        <v>1085.9928208700001</v>
      </c>
      <c r="U634" s="43">
        <v>1052.45438023</v>
      </c>
      <c r="V634" s="43">
        <v>1020.6432591400001</v>
      </c>
      <c r="W634" s="43">
        <v>1011.21910249</v>
      </c>
      <c r="X634" s="43">
        <v>1008.48506438</v>
      </c>
      <c r="Y634" s="43">
        <v>990.25203887999999</v>
      </c>
    </row>
    <row r="635" spans="1:25" s="19" customFormat="1" ht="38.25" outlineLevel="1" x14ac:dyDescent="0.2">
      <c r="A635" s="16" t="s">
        <v>71</v>
      </c>
      <c r="B635" s="43">
        <v>1063.1199999999999</v>
      </c>
      <c r="C635" s="43">
        <v>1063.1199999999999</v>
      </c>
      <c r="D635" s="43">
        <v>1063.1199999999999</v>
      </c>
      <c r="E635" s="43">
        <v>1063.1199999999999</v>
      </c>
      <c r="F635" s="43">
        <v>1063.1199999999999</v>
      </c>
      <c r="G635" s="43">
        <v>1063.1199999999999</v>
      </c>
      <c r="H635" s="43">
        <v>1063.1199999999999</v>
      </c>
      <c r="I635" s="43">
        <v>1063.1199999999999</v>
      </c>
      <c r="J635" s="43">
        <v>1063.1199999999999</v>
      </c>
      <c r="K635" s="43">
        <v>1063.1199999999999</v>
      </c>
      <c r="L635" s="43">
        <v>1063.1199999999999</v>
      </c>
      <c r="M635" s="43">
        <v>1063.1199999999999</v>
      </c>
      <c r="N635" s="43">
        <v>1063.1199999999999</v>
      </c>
      <c r="O635" s="43">
        <v>1063.1199999999999</v>
      </c>
      <c r="P635" s="43">
        <v>1063.1199999999999</v>
      </c>
      <c r="Q635" s="43">
        <v>1063.1199999999999</v>
      </c>
      <c r="R635" s="43">
        <v>1063.1199999999999</v>
      </c>
      <c r="S635" s="43">
        <v>1063.1199999999999</v>
      </c>
      <c r="T635" s="43">
        <v>1063.1199999999999</v>
      </c>
      <c r="U635" s="43">
        <v>1063.1199999999999</v>
      </c>
      <c r="V635" s="43">
        <v>1063.1199999999999</v>
      </c>
      <c r="W635" s="43">
        <v>1063.1199999999999</v>
      </c>
      <c r="X635" s="43">
        <v>1063.1199999999999</v>
      </c>
      <c r="Y635" s="43">
        <v>1063.1199999999999</v>
      </c>
    </row>
    <row r="636" spans="1:25" s="19" customFormat="1" ht="18.75" customHeight="1" outlineLevel="1" x14ac:dyDescent="0.2">
      <c r="A636" s="16" t="s">
        <v>3</v>
      </c>
      <c r="B636" s="43">
        <v>2971</v>
      </c>
      <c r="C636" s="43">
        <v>2971</v>
      </c>
      <c r="D636" s="43">
        <v>2971</v>
      </c>
      <c r="E636" s="43">
        <v>2971</v>
      </c>
      <c r="F636" s="43">
        <v>2971</v>
      </c>
      <c r="G636" s="43">
        <v>2971</v>
      </c>
      <c r="H636" s="43">
        <v>2971</v>
      </c>
      <c r="I636" s="43">
        <v>2971</v>
      </c>
      <c r="J636" s="43">
        <v>2971</v>
      </c>
      <c r="K636" s="43">
        <v>2971</v>
      </c>
      <c r="L636" s="43">
        <v>2971</v>
      </c>
      <c r="M636" s="43">
        <v>2971</v>
      </c>
      <c r="N636" s="43">
        <v>2971</v>
      </c>
      <c r="O636" s="43">
        <v>2971</v>
      </c>
      <c r="P636" s="43">
        <v>2971</v>
      </c>
      <c r="Q636" s="43">
        <v>2971</v>
      </c>
      <c r="R636" s="43">
        <v>2971</v>
      </c>
      <c r="S636" s="43">
        <v>2971</v>
      </c>
      <c r="T636" s="43">
        <v>2971</v>
      </c>
      <c r="U636" s="43">
        <v>2971</v>
      </c>
      <c r="V636" s="43">
        <v>2971</v>
      </c>
      <c r="W636" s="43">
        <v>2971</v>
      </c>
      <c r="X636" s="43">
        <v>2971</v>
      </c>
      <c r="Y636" s="43">
        <v>2971</v>
      </c>
    </row>
    <row r="637" spans="1:25" s="19" customFormat="1" ht="18.75" customHeight="1" outlineLevel="1" x14ac:dyDescent="0.2">
      <c r="A637" s="17" t="s">
        <v>4</v>
      </c>
      <c r="B637" s="43">
        <v>65</v>
      </c>
      <c r="C637" s="43">
        <v>65</v>
      </c>
      <c r="D637" s="43">
        <v>65</v>
      </c>
      <c r="E637" s="43">
        <v>65</v>
      </c>
      <c r="F637" s="43">
        <v>65</v>
      </c>
      <c r="G637" s="43">
        <v>65</v>
      </c>
      <c r="H637" s="43">
        <v>65</v>
      </c>
      <c r="I637" s="43">
        <v>65</v>
      </c>
      <c r="J637" s="43">
        <v>65</v>
      </c>
      <c r="K637" s="43">
        <v>65</v>
      </c>
      <c r="L637" s="43">
        <v>65</v>
      </c>
      <c r="M637" s="43">
        <v>65</v>
      </c>
      <c r="N637" s="43">
        <v>65</v>
      </c>
      <c r="O637" s="43">
        <v>65</v>
      </c>
      <c r="P637" s="43">
        <v>65</v>
      </c>
      <c r="Q637" s="43">
        <v>65</v>
      </c>
      <c r="R637" s="43">
        <v>65</v>
      </c>
      <c r="S637" s="43">
        <v>65</v>
      </c>
      <c r="T637" s="43">
        <v>65</v>
      </c>
      <c r="U637" s="43">
        <v>65</v>
      </c>
      <c r="V637" s="43">
        <v>65</v>
      </c>
      <c r="W637" s="43">
        <v>65</v>
      </c>
      <c r="X637" s="43">
        <v>65</v>
      </c>
      <c r="Y637" s="43">
        <v>65</v>
      </c>
    </row>
    <row r="638" spans="1:25" s="19" customFormat="1" ht="18.75" customHeight="1" outlineLevel="1" thickBot="1" x14ac:dyDescent="0.25">
      <c r="A638" s="35" t="s">
        <v>118</v>
      </c>
      <c r="B638" s="43">
        <v>2.5223343699999998</v>
      </c>
      <c r="C638" s="43">
        <v>2.5223343699999998</v>
      </c>
      <c r="D638" s="43">
        <v>2.5223343699999998</v>
      </c>
      <c r="E638" s="43">
        <v>2.5223343699999998</v>
      </c>
      <c r="F638" s="43">
        <v>2.5223343699999998</v>
      </c>
      <c r="G638" s="43">
        <v>2.5223343699999998</v>
      </c>
      <c r="H638" s="43">
        <v>2.5223343699999998</v>
      </c>
      <c r="I638" s="43">
        <v>2.5223343699999998</v>
      </c>
      <c r="J638" s="43">
        <v>2.5223343699999998</v>
      </c>
      <c r="K638" s="43">
        <v>2.5223343699999998</v>
      </c>
      <c r="L638" s="43">
        <v>2.5223343699999998</v>
      </c>
      <c r="M638" s="43">
        <v>2.5223343699999998</v>
      </c>
      <c r="N638" s="43">
        <v>2.5223343699999998</v>
      </c>
      <c r="O638" s="43">
        <v>2.5223343699999998</v>
      </c>
      <c r="P638" s="43">
        <v>2.5223343699999998</v>
      </c>
      <c r="Q638" s="43">
        <v>2.5223343699999998</v>
      </c>
      <c r="R638" s="43">
        <v>2.5223343699999998</v>
      </c>
      <c r="S638" s="43">
        <v>2.5223343699999998</v>
      </c>
      <c r="T638" s="43">
        <v>2.5223343699999998</v>
      </c>
      <c r="U638" s="43">
        <v>2.5223343699999998</v>
      </c>
      <c r="V638" s="43">
        <v>2.5223343699999998</v>
      </c>
      <c r="W638" s="43">
        <v>2.5223343699999998</v>
      </c>
      <c r="X638" s="43">
        <v>2.5223343699999998</v>
      </c>
      <c r="Y638" s="43">
        <v>2.5223343699999998</v>
      </c>
    </row>
    <row r="639" spans="1:25" s="26" customFormat="1" ht="18.75" customHeight="1" thickBot="1" x14ac:dyDescent="0.25">
      <c r="A639" s="27">
        <v>11</v>
      </c>
      <c r="B639" s="42">
        <v>5054.91</v>
      </c>
      <c r="C639" s="42">
        <v>5067.8599999999997</v>
      </c>
      <c r="D639" s="42">
        <v>5088.1000000000004</v>
      </c>
      <c r="E639" s="42">
        <v>5081.66</v>
      </c>
      <c r="F639" s="42">
        <v>5098.08</v>
      </c>
      <c r="G639" s="42">
        <v>5100.53</v>
      </c>
      <c r="H639" s="42">
        <v>5137.55</v>
      </c>
      <c r="I639" s="42">
        <v>5133.33</v>
      </c>
      <c r="J639" s="42">
        <v>5151.95</v>
      </c>
      <c r="K639" s="42">
        <v>5099.8</v>
      </c>
      <c r="L639" s="42">
        <v>5096.88</v>
      </c>
      <c r="M639" s="42">
        <v>5092.38</v>
      </c>
      <c r="N639" s="42">
        <v>5089.96</v>
      </c>
      <c r="O639" s="42">
        <v>5095.96</v>
      </c>
      <c r="P639" s="42">
        <v>5114.59</v>
      </c>
      <c r="Q639" s="42">
        <v>5110.3100000000004</v>
      </c>
      <c r="R639" s="42">
        <v>5105.3999999999996</v>
      </c>
      <c r="S639" s="42">
        <v>5142.8</v>
      </c>
      <c r="T639" s="42">
        <v>5141.17</v>
      </c>
      <c r="U639" s="42">
        <v>5129.62</v>
      </c>
      <c r="V639" s="42">
        <v>5074.46</v>
      </c>
      <c r="W639" s="42">
        <v>5048.71</v>
      </c>
      <c r="X639" s="42">
        <v>5062.16</v>
      </c>
      <c r="Y639" s="42">
        <v>5060.87</v>
      </c>
    </row>
    <row r="640" spans="1:25" s="19" customFormat="1" ht="38.25" outlineLevel="1" x14ac:dyDescent="0.2">
      <c r="A640" s="16" t="s">
        <v>70</v>
      </c>
      <c r="B640" s="43">
        <v>953.26787963000004</v>
      </c>
      <c r="C640" s="43">
        <v>966.22119530999998</v>
      </c>
      <c r="D640" s="43">
        <v>986.45699536999996</v>
      </c>
      <c r="E640" s="43">
        <v>980.02051961999996</v>
      </c>
      <c r="F640" s="43">
        <v>996.43755951000003</v>
      </c>
      <c r="G640" s="43">
        <v>998.88749031999998</v>
      </c>
      <c r="H640" s="43">
        <v>1035.9088305400001</v>
      </c>
      <c r="I640" s="43">
        <v>1031.68994808</v>
      </c>
      <c r="J640" s="43">
        <v>1050.30287486</v>
      </c>
      <c r="K640" s="43">
        <v>998.15731568000001</v>
      </c>
      <c r="L640" s="43">
        <v>995.24246804999996</v>
      </c>
      <c r="M640" s="43">
        <v>990.73666075999995</v>
      </c>
      <c r="N640" s="43">
        <v>988.31294337999998</v>
      </c>
      <c r="O640" s="43">
        <v>994.31514397000001</v>
      </c>
      <c r="P640" s="43">
        <v>1012.9469174</v>
      </c>
      <c r="Q640" s="43">
        <v>1008.67083966</v>
      </c>
      <c r="R640" s="43">
        <v>1003.76190266</v>
      </c>
      <c r="S640" s="43">
        <v>1041.1604902500001</v>
      </c>
      <c r="T640" s="43">
        <v>1039.52487709</v>
      </c>
      <c r="U640" s="43">
        <v>1027.9736730100001</v>
      </c>
      <c r="V640" s="43">
        <v>972.81535661999999</v>
      </c>
      <c r="W640" s="43">
        <v>947.07130262999999</v>
      </c>
      <c r="X640" s="43">
        <v>960.51987480000003</v>
      </c>
      <c r="Y640" s="43">
        <v>959.23203139999998</v>
      </c>
    </row>
    <row r="641" spans="1:25" s="19" customFormat="1" ht="38.25" outlineLevel="1" x14ac:dyDescent="0.2">
      <c r="A641" s="16" t="s">
        <v>71</v>
      </c>
      <c r="B641" s="43">
        <v>1063.1199999999999</v>
      </c>
      <c r="C641" s="43">
        <v>1063.1199999999999</v>
      </c>
      <c r="D641" s="43">
        <v>1063.1199999999999</v>
      </c>
      <c r="E641" s="43">
        <v>1063.1199999999999</v>
      </c>
      <c r="F641" s="43">
        <v>1063.1199999999999</v>
      </c>
      <c r="G641" s="43">
        <v>1063.1199999999999</v>
      </c>
      <c r="H641" s="43">
        <v>1063.1199999999999</v>
      </c>
      <c r="I641" s="43">
        <v>1063.1199999999999</v>
      </c>
      <c r="J641" s="43">
        <v>1063.1199999999999</v>
      </c>
      <c r="K641" s="43">
        <v>1063.1199999999999</v>
      </c>
      <c r="L641" s="43">
        <v>1063.1199999999999</v>
      </c>
      <c r="M641" s="43">
        <v>1063.1199999999999</v>
      </c>
      <c r="N641" s="43">
        <v>1063.1199999999999</v>
      </c>
      <c r="O641" s="43">
        <v>1063.1199999999999</v>
      </c>
      <c r="P641" s="43">
        <v>1063.1199999999999</v>
      </c>
      <c r="Q641" s="43">
        <v>1063.1199999999999</v>
      </c>
      <c r="R641" s="43">
        <v>1063.1199999999999</v>
      </c>
      <c r="S641" s="43">
        <v>1063.1199999999999</v>
      </c>
      <c r="T641" s="43">
        <v>1063.1199999999999</v>
      </c>
      <c r="U641" s="43">
        <v>1063.1199999999999</v>
      </c>
      <c r="V641" s="43">
        <v>1063.1199999999999</v>
      </c>
      <c r="W641" s="43">
        <v>1063.1199999999999</v>
      </c>
      <c r="X641" s="43">
        <v>1063.1199999999999</v>
      </c>
      <c r="Y641" s="43">
        <v>1063.1199999999999</v>
      </c>
    </row>
    <row r="642" spans="1:25" s="19" customFormat="1" ht="18.75" customHeight="1" outlineLevel="1" x14ac:dyDescent="0.2">
      <c r="A642" s="16" t="s">
        <v>3</v>
      </c>
      <c r="B642" s="43">
        <v>2971</v>
      </c>
      <c r="C642" s="43">
        <v>2971</v>
      </c>
      <c r="D642" s="43">
        <v>2971</v>
      </c>
      <c r="E642" s="43">
        <v>2971</v>
      </c>
      <c r="F642" s="43">
        <v>2971</v>
      </c>
      <c r="G642" s="43">
        <v>2971</v>
      </c>
      <c r="H642" s="43">
        <v>2971</v>
      </c>
      <c r="I642" s="43">
        <v>2971</v>
      </c>
      <c r="J642" s="43">
        <v>2971</v>
      </c>
      <c r="K642" s="43">
        <v>2971</v>
      </c>
      <c r="L642" s="43">
        <v>2971</v>
      </c>
      <c r="M642" s="43">
        <v>2971</v>
      </c>
      <c r="N642" s="43">
        <v>2971</v>
      </c>
      <c r="O642" s="43">
        <v>2971</v>
      </c>
      <c r="P642" s="43">
        <v>2971</v>
      </c>
      <c r="Q642" s="43">
        <v>2971</v>
      </c>
      <c r="R642" s="43">
        <v>2971</v>
      </c>
      <c r="S642" s="43">
        <v>2971</v>
      </c>
      <c r="T642" s="43">
        <v>2971</v>
      </c>
      <c r="U642" s="43">
        <v>2971</v>
      </c>
      <c r="V642" s="43">
        <v>2971</v>
      </c>
      <c r="W642" s="43">
        <v>2971</v>
      </c>
      <c r="X642" s="43">
        <v>2971</v>
      </c>
      <c r="Y642" s="43">
        <v>2971</v>
      </c>
    </row>
    <row r="643" spans="1:25" s="19" customFormat="1" ht="18.75" customHeight="1" outlineLevel="1" x14ac:dyDescent="0.2">
      <c r="A643" s="17" t="s">
        <v>4</v>
      </c>
      <c r="B643" s="43">
        <v>65</v>
      </c>
      <c r="C643" s="43">
        <v>65</v>
      </c>
      <c r="D643" s="43">
        <v>65</v>
      </c>
      <c r="E643" s="43">
        <v>65</v>
      </c>
      <c r="F643" s="43">
        <v>65</v>
      </c>
      <c r="G643" s="43">
        <v>65</v>
      </c>
      <c r="H643" s="43">
        <v>65</v>
      </c>
      <c r="I643" s="43">
        <v>65</v>
      </c>
      <c r="J643" s="43">
        <v>65</v>
      </c>
      <c r="K643" s="43">
        <v>65</v>
      </c>
      <c r="L643" s="43">
        <v>65</v>
      </c>
      <c r="M643" s="43">
        <v>65</v>
      </c>
      <c r="N643" s="43">
        <v>65</v>
      </c>
      <c r="O643" s="43">
        <v>65</v>
      </c>
      <c r="P643" s="43">
        <v>65</v>
      </c>
      <c r="Q643" s="43">
        <v>65</v>
      </c>
      <c r="R643" s="43">
        <v>65</v>
      </c>
      <c r="S643" s="43">
        <v>65</v>
      </c>
      <c r="T643" s="43">
        <v>65</v>
      </c>
      <c r="U643" s="43">
        <v>65</v>
      </c>
      <c r="V643" s="43">
        <v>65</v>
      </c>
      <c r="W643" s="43">
        <v>65</v>
      </c>
      <c r="X643" s="43">
        <v>65</v>
      </c>
      <c r="Y643" s="43">
        <v>65</v>
      </c>
    </row>
    <row r="644" spans="1:25" s="19" customFormat="1" ht="18.75" customHeight="1" outlineLevel="1" thickBot="1" x14ac:dyDescent="0.25">
      <c r="A644" s="35" t="s">
        <v>118</v>
      </c>
      <c r="B644" s="43">
        <v>2.5223343699999998</v>
      </c>
      <c r="C644" s="43">
        <v>2.5223343699999998</v>
      </c>
      <c r="D644" s="43">
        <v>2.5223343699999998</v>
      </c>
      <c r="E644" s="43">
        <v>2.5223343699999998</v>
      </c>
      <c r="F644" s="43">
        <v>2.5223343699999998</v>
      </c>
      <c r="G644" s="43">
        <v>2.5223343699999998</v>
      </c>
      <c r="H644" s="43">
        <v>2.5223343699999998</v>
      </c>
      <c r="I644" s="43">
        <v>2.5223343699999998</v>
      </c>
      <c r="J644" s="43">
        <v>2.5223343699999998</v>
      </c>
      <c r="K644" s="43">
        <v>2.5223343699999998</v>
      </c>
      <c r="L644" s="43">
        <v>2.5223343699999998</v>
      </c>
      <c r="M644" s="43">
        <v>2.5223343699999998</v>
      </c>
      <c r="N644" s="43">
        <v>2.5223343699999998</v>
      </c>
      <c r="O644" s="43">
        <v>2.5223343699999998</v>
      </c>
      <c r="P644" s="43">
        <v>2.5223343699999998</v>
      </c>
      <c r="Q644" s="43">
        <v>2.5223343699999998</v>
      </c>
      <c r="R644" s="43">
        <v>2.5223343699999998</v>
      </c>
      <c r="S644" s="43">
        <v>2.5223343699999998</v>
      </c>
      <c r="T644" s="43">
        <v>2.5223343699999998</v>
      </c>
      <c r="U644" s="43">
        <v>2.5223343699999998</v>
      </c>
      <c r="V644" s="43">
        <v>2.5223343699999998</v>
      </c>
      <c r="W644" s="43">
        <v>2.5223343699999998</v>
      </c>
      <c r="X644" s="43">
        <v>2.5223343699999998</v>
      </c>
      <c r="Y644" s="43">
        <v>2.5223343699999998</v>
      </c>
    </row>
    <row r="645" spans="1:25" s="26" customFormat="1" ht="18.75" customHeight="1" thickBot="1" x14ac:dyDescent="0.25">
      <c r="A645" s="27">
        <v>12</v>
      </c>
      <c r="B645" s="42">
        <v>5046.3100000000004</v>
      </c>
      <c r="C645" s="42">
        <v>5024.8900000000003</v>
      </c>
      <c r="D645" s="42">
        <v>5014.4799999999996</v>
      </c>
      <c r="E645" s="42">
        <v>5017.78</v>
      </c>
      <c r="F645" s="42">
        <v>5032.6099999999997</v>
      </c>
      <c r="G645" s="42">
        <v>5038.08</v>
      </c>
      <c r="H645" s="42">
        <v>5059.42</v>
      </c>
      <c r="I645" s="42">
        <v>5060.6899999999996</v>
      </c>
      <c r="J645" s="42">
        <v>5084.55</v>
      </c>
      <c r="K645" s="42">
        <v>5090.17</v>
      </c>
      <c r="L645" s="42">
        <v>5093.8999999999996</v>
      </c>
      <c r="M645" s="42">
        <v>5090.8599999999997</v>
      </c>
      <c r="N645" s="42">
        <v>5074.37</v>
      </c>
      <c r="O645" s="42">
        <v>5074.63</v>
      </c>
      <c r="P645" s="42">
        <v>5054.34</v>
      </c>
      <c r="Q645" s="42">
        <v>5085.43</v>
      </c>
      <c r="R645" s="42">
        <v>5087.38</v>
      </c>
      <c r="S645" s="42">
        <v>5073.37</v>
      </c>
      <c r="T645" s="42">
        <v>5062.95</v>
      </c>
      <c r="U645" s="42">
        <v>5094.3599999999997</v>
      </c>
      <c r="V645" s="42">
        <v>5071.29</v>
      </c>
      <c r="W645" s="42">
        <v>5067.6499999999996</v>
      </c>
      <c r="X645" s="42">
        <v>5050.34</v>
      </c>
      <c r="Y645" s="42">
        <v>5026.8999999999996</v>
      </c>
    </row>
    <row r="646" spans="1:25" s="19" customFormat="1" ht="38.25" outlineLevel="1" x14ac:dyDescent="0.2">
      <c r="A646" s="111" t="s">
        <v>70</v>
      </c>
      <c r="B646" s="43">
        <v>944.66850976000001</v>
      </c>
      <c r="C646" s="43">
        <v>923.24595348000003</v>
      </c>
      <c r="D646" s="43">
        <v>912.84098373999996</v>
      </c>
      <c r="E646" s="43">
        <v>916.13309741</v>
      </c>
      <c r="F646" s="43">
        <v>930.96388594999996</v>
      </c>
      <c r="G646" s="43">
        <v>936.43295046000003</v>
      </c>
      <c r="H646" s="43">
        <v>957.77317519999997</v>
      </c>
      <c r="I646" s="43">
        <v>959.04739588999996</v>
      </c>
      <c r="J646" s="43">
        <v>982.91044345</v>
      </c>
      <c r="K646" s="43">
        <v>988.52886180999997</v>
      </c>
      <c r="L646" s="43">
        <v>992.25388341999997</v>
      </c>
      <c r="M646" s="43">
        <v>989.21594299000003</v>
      </c>
      <c r="N646" s="43">
        <v>972.73177064000004</v>
      </c>
      <c r="O646" s="43">
        <v>972.99101449</v>
      </c>
      <c r="P646" s="43">
        <v>952.70237382000005</v>
      </c>
      <c r="Q646" s="43">
        <v>983.78729242999998</v>
      </c>
      <c r="R646" s="43">
        <v>985.73756026000001</v>
      </c>
      <c r="S646" s="43">
        <v>971.73254855000005</v>
      </c>
      <c r="T646" s="43">
        <v>961.3113664</v>
      </c>
      <c r="U646" s="43">
        <v>992.71630195</v>
      </c>
      <c r="V646" s="43">
        <v>969.64949261000004</v>
      </c>
      <c r="W646" s="43">
        <v>966.01190439000004</v>
      </c>
      <c r="X646" s="43">
        <v>948.699839</v>
      </c>
      <c r="Y646" s="43">
        <v>925.25627526999995</v>
      </c>
    </row>
    <row r="647" spans="1:25" s="19" customFormat="1" ht="38.25" outlineLevel="1" x14ac:dyDescent="0.2">
      <c r="A647" s="16" t="s">
        <v>71</v>
      </c>
      <c r="B647" s="43">
        <v>1063.1199999999999</v>
      </c>
      <c r="C647" s="43">
        <v>1063.1199999999999</v>
      </c>
      <c r="D647" s="43">
        <v>1063.1199999999999</v>
      </c>
      <c r="E647" s="43">
        <v>1063.1199999999999</v>
      </c>
      <c r="F647" s="43">
        <v>1063.1199999999999</v>
      </c>
      <c r="G647" s="43">
        <v>1063.1199999999999</v>
      </c>
      <c r="H647" s="43">
        <v>1063.1199999999999</v>
      </c>
      <c r="I647" s="43">
        <v>1063.1199999999999</v>
      </c>
      <c r="J647" s="43">
        <v>1063.1199999999999</v>
      </c>
      <c r="K647" s="43">
        <v>1063.1199999999999</v>
      </c>
      <c r="L647" s="43">
        <v>1063.1199999999999</v>
      </c>
      <c r="M647" s="43">
        <v>1063.1199999999999</v>
      </c>
      <c r="N647" s="43">
        <v>1063.1199999999999</v>
      </c>
      <c r="O647" s="43">
        <v>1063.1199999999999</v>
      </c>
      <c r="P647" s="43">
        <v>1063.1199999999999</v>
      </c>
      <c r="Q647" s="43">
        <v>1063.1199999999999</v>
      </c>
      <c r="R647" s="43">
        <v>1063.1199999999999</v>
      </c>
      <c r="S647" s="43">
        <v>1063.1199999999999</v>
      </c>
      <c r="T647" s="43">
        <v>1063.1199999999999</v>
      </c>
      <c r="U647" s="43">
        <v>1063.1199999999999</v>
      </c>
      <c r="V647" s="43">
        <v>1063.1199999999999</v>
      </c>
      <c r="W647" s="43">
        <v>1063.1199999999999</v>
      </c>
      <c r="X647" s="43">
        <v>1063.1199999999999</v>
      </c>
      <c r="Y647" s="43">
        <v>1063.1199999999999</v>
      </c>
    </row>
    <row r="648" spans="1:25" s="19" customFormat="1" ht="18.75" customHeight="1" outlineLevel="1" x14ac:dyDescent="0.2">
      <c r="A648" s="16" t="s">
        <v>3</v>
      </c>
      <c r="B648" s="43">
        <v>2971</v>
      </c>
      <c r="C648" s="43">
        <v>2971</v>
      </c>
      <c r="D648" s="43">
        <v>2971</v>
      </c>
      <c r="E648" s="43">
        <v>2971</v>
      </c>
      <c r="F648" s="43">
        <v>2971</v>
      </c>
      <c r="G648" s="43">
        <v>2971</v>
      </c>
      <c r="H648" s="43">
        <v>2971</v>
      </c>
      <c r="I648" s="43">
        <v>2971</v>
      </c>
      <c r="J648" s="43">
        <v>2971</v>
      </c>
      <c r="K648" s="43">
        <v>2971</v>
      </c>
      <c r="L648" s="43">
        <v>2971</v>
      </c>
      <c r="M648" s="43">
        <v>2971</v>
      </c>
      <c r="N648" s="43">
        <v>2971</v>
      </c>
      <c r="O648" s="43">
        <v>2971</v>
      </c>
      <c r="P648" s="43">
        <v>2971</v>
      </c>
      <c r="Q648" s="43">
        <v>2971</v>
      </c>
      <c r="R648" s="43">
        <v>2971</v>
      </c>
      <c r="S648" s="43">
        <v>2971</v>
      </c>
      <c r="T648" s="43">
        <v>2971</v>
      </c>
      <c r="U648" s="43">
        <v>2971</v>
      </c>
      <c r="V648" s="43">
        <v>2971</v>
      </c>
      <c r="W648" s="43">
        <v>2971</v>
      </c>
      <c r="X648" s="43">
        <v>2971</v>
      </c>
      <c r="Y648" s="43">
        <v>2971</v>
      </c>
    </row>
    <row r="649" spans="1:25" s="19" customFormat="1" ht="18.75" customHeight="1" outlineLevel="1" x14ac:dyDescent="0.2">
      <c r="A649" s="17" t="s">
        <v>4</v>
      </c>
      <c r="B649" s="43">
        <v>65</v>
      </c>
      <c r="C649" s="43">
        <v>65</v>
      </c>
      <c r="D649" s="43">
        <v>65</v>
      </c>
      <c r="E649" s="43">
        <v>65</v>
      </c>
      <c r="F649" s="43">
        <v>65</v>
      </c>
      <c r="G649" s="43">
        <v>65</v>
      </c>
      <c r="H649" s="43">
        <v>65</v>
      </c>
      <c r="I649" s="43">
        <v>65</v>
      </c>
      <c r="J649" s="43">
        <v>65</v>
      </c>
      <c r="K649" s="43">
        <v>65</v>
      </c>
      <c r="L649" s="43">
        <v>65</v>
      </c>
      <c r="M649" s="43">
        <v>65</v>
      </c>
      <c r="N649" s="43">
        <v>65</v>
      </c>
      <c r="O649" s="43">
        <v>65</v>
      </c>
      <c r="P649" s="43">
        <v>65</v>
      </c>
      <c r="Q649" s="43">
        <v>65</v>
      </c>
      <c r="R649" s="43">
        <v>65</v>
      </c>
      <c r="S649" s="43">
        <v>65</v>
      </c>
      <c r="T649" s="43">
        <v>65</v>
      </c>
      <c r="U649" s="43">
        <v>65</v>
      </c>
      <c r="V649" s="43">
        <v>65</v>
      </c>
      <c r="W649" s="43">
        <v>65</v>
      </c>
      <c r="X649" s="43">
        <v>65</v>
      </c>
      <c r="Y649" s="43">
        <v>65</v>
      </c>
    </row>
    <row r="650" spans="1:25" s="19" customFormat="1" ht="18.75" customHeight="1" outlineLevel="1" thickBot="1" x14ac:dyDescent="0.25">
      <c r="A650" s="35" t="s">
        <v>118</v>
      </c>
      <c r="B650" s="43">
        <v>2.5223343699999998</v>
      </c>
      <c r="C650" s="43">
        <v>2.5223343699999998</v>
      </c>
      <c r="D650" s="43">
        <v>2.5223343699999998</v>
      </c>
      <c r="E650" s="43">
        <v>2.5223343699999998</v>
      </c>
      <c r="F650" s="43">
        <v>2.5223343699999998</v>
      </c>
      <c r="G650" s="43">
        <v>2.5223343699999998</v>
      </c>
      <c r="H650" s="43">
        <v>2.5223343699999998</v>
      </c>
      <c r="I650" s="43">
        <v>2.5223343699999998</v>
      </c>
      <c r="J650" s="43">
        <v>2.5223343699999998</v>
      </c>
      <c r="K650" s="43">
        <v>2.5223343699999998</v>
      </c>
      <c r="L650" s="43">
        <v>2.5223343699999998</v>
      </c>
      <c r="M650" s="43">
        <v>2.5223343699999998</v>
      </c>
      <c r="N650" s="43">
        <v>2.5223343699999998</v>
      </c>
      <c r="O650" s="43">
        <v>2.5223343699999998</v>
      </c>
      <c r="P650" s="43">
        <v>2.5223343699999998</v>
      </c>
      <c r="Q650" s="43">
        <v>2.5223343699999998</v>
      </c>
      <c r="R650" s="43">
        <v>2.5223343699999998</v>
      </c>
      <c r="S650" s="43">
        <v>2.5223343699999998</v>
      </c>
      <c r="T650" s="43">
        <v>2.5223343699999998</v>
      </c>
      <c r="U650" s="43">
        <v>2.5223343699999998</v>
      </c>
      <c r="V650" s="43">
        <v>2.5223343699999998</v>
      </c>
      <c r="W650" s="43">
        <v>2.5223343699999998</v>
      </c>
      <c r="X650" s="43">
        <v>2.5223343699999998</v>
      </c>
      <c r="Y650" s="43">
        <v>2.5223343699999998</v>
      </c>
    </row>
    <row r="651" spans="1:25" s="26" customFormat="1" ht="18.75" customHeight="1" thickBot="1" x14ac:dyDescent="0.25">
      <c r="A651" s="27">
        <v>13</v>
      </c>
      <c r="B651" s="42">
        <v>5056.46</v>
      </c>
      <c r="C651" s="42">
        <v>5038.47</v>
      </c>
      <c r="D651" s="42">
        <v>5006.57</v>
      </c>
      <c r="E651" s="42">
        <v>5002.33</v>
      </c>
      <c r="F651" s="42">
        <v>5038.6000000000004</v>
      </c>
      <c r="G651" s="42">
        <v>5043.76</v>
      </c>
      <c r="H651" s="42">
        <v>5049.6899999999996</v>
      </c>
      <c r="I651" s="42">
        <v>5041.17</v>
      </c>
      <c r="J651" s="42">
        <v>5057.97</v>
      </c>
      <c r="K651" s="42">
        <v>5071.71</v>
      </c>
      <c r="L651" s="42">
        <v>5084.91</v>
      </c>
      <c r="M651" s="42">
        <v>5077.25</v>
      </c>
      <c r="N651" s="42">
        <v>5062.78</v>
      </c>
      <c r="O651" s="42">
        <v>5090.96</v>
      </c>
      <c r="P651" s="42">
        <v>5076.25</v>
      </c>
      <c r="Q651" s="42">
        <v>5068.45</v>
      </c>
      <c r="R651" s="42">
        <v>5075.3999999999996</v>
      </c>
      <c r="S651" s="42">
        <v>5077.83</v>
      </c>
      <c r="T651" s="42">
        <v>5087.59</v>
      </c>
      <c r="U651" s="42">
        <v>5075.22</v>
      </c>
      <c r="V651" s="42">
        <v>5053.5200000000004</v>
      </c>
      <c r="W651" s="42">
        <v>5073.55</v>
      </c>
      <c r="X651" s="42">
        <v>5071.1400000000003</v>
      </c>
      <c r="Y651" s="42">
        <v>5062.3599999999997</v>
      </c>
    </row>
    <row r="652" spans="1:25" s="19" customFormat="1" ht="38.25" outlineLevel="1" x14ac:dyDescent="0.2">
      <c r="A652" s="16" t="s">
        <v>70</v>
      </c>
      <c r="B652" s="43">
        <v>954.81432651</v>
      </c>
      <c r="C652" s="43">
        <v>936.82938473000002</v>
      </c>
      <c r="D652" s="43">
        <v>904.92425268</v>
      </c>
      <c r="E652" s="43">
        <v>900.68422651000003</v>
      </c>
      <c r="F652" s="43">
        <v>936.95270703000006</v>
      </c>
      <c r="G652" s="43">
        <v>942.12190518</v>
      </c>
      <c r="H652" s="43">
        <v>948.04645151</v>
      </c>
      <c r="I652" s="43">
        <v>939.53016778000006</v>
      </c>
      <c r="J652" s="43">
        <v>956.32589972999995</v>
      </c>
      <c r="K652" s="43">
        <v>970.06687170999999</v>
      </c>
      <c r="L652" s="43">
        <v>983.26625476000004</v>
      </c>
      <c r="M652" s="43">
        <v>975.60475686999996</v>
      </c>
      <c r="N652" s="43">
        <v>961.13998428000002</v>
      </c>
      <c r="O652" s="43">
        <v>989.32147613999996</v>
      </c>
      <c r="P652" s="43">
        <v>974.60995734999995</v>
      </c>
      <c r="Q652" s="43">
        <v>966.81097552999995</v>
      </c>
      <c r="R652" s="43">
        <v>973.76127047</v>
      </c>
      <c r="S652" s="43">
        <v>976.18511810999996</v>
      </c>
      <c r="T652" s="43">
        <v>985.95149709999998</v>
      </c>
      <c r="U652" s="43">
        <v>973.57293189999996</v>
      </c>
      <c r="V652" s="43">
        <v>951.87905278999995</v>
      </c>
      <c r="W652" s="43">
        <v>971.90309720000005</v>
      </c>
      <c r="X652" s="43">
        <v>969.49532613999997</v>
      </c>
      <c r="Y652" s="43">
        <v>960.71372057999997</v>
      </c>
    </row>
    <row r="653" spans="1:25" s="19" customFormat="1" ht="38.25" outlineLevel="1" x14ac:dyDescent="0.2">
      <c r="A653" s="16" t="s">
        <v>71</v>
      </c>
      <c r="B653" s="43">
        <v>1063.1199999999999</v>
      </c>
      <c r="C653" s="43">
        <v>1063.1199999999999</v>
      </c>
      <c r="D653" s="43">
        <v>1063.1199999999999</v>
      </c>
      <c r="E653" s="43">
        <v>1063.1199999999999</v>
      </c>
      <c r="F653" s="43">
        <v>1063.1199999999999</v>
      </c>
      <c r="G653" s="43">
        <v>1063.1199999999999</v>
      </c>
      <c r="H653" s="43">
        <v>1063.1199999999999</v>
      </c>
      <c r="I653" s="43">
        <v>1063.1199999999999</v>
      </c>
      <c r="J653" s="43">
        <v>1063.1199999999999</v>
      </c>
      <c r="K653" s="43">
        <v>1063.1199999999999</v>
      </c>
      <c r="L653" s="43">
        <v>1063.1199999999999</v>
      </c>
      <c r="M653" s="43">
        <v>1063.1199999999999</v>
      </c>
      <c r="N653" s="43">
        <v>1063.1199999999999</v>
      </c>
      <c r="O653" s="43">
        <v>1063.1199999999999</v>
      </c>
      <c r="P653" s="43">
        <v>1063.1199999999999</v>
      </c>
      <c r="Q653" s="43">
        <v>1063.1199999999999</v>
      </c>
      <c r="R653" s="43">
        <v>1063.1199999999999</v>
      </c>
      <c r="S653" s="43">
        <v>1063.1199999999999</v>
      </c>
      <c r="T653" s="43">
        <v>1063.1199999999999</v>
      </c>
      <c r="U653" s="43">
        <v>1063.1199999999999</v>
      </c>
      <c r="V653" s="43">
        <v>1063.1199999999999</v>
      </c>
      <c r="W653" s="43">
        <v>1063.1199999999999</v>
      </c>
      <c r="X653" s="43">
        <v>1063.1199999999999</v>
      </c>
      <c r="Y653" s="43">
        <v>1063.1199999999999</v>
      </c>
    </row>
    <row r="654" spans="1:25" s="19" customFormat="1" ht="18.75" customHeight="1" outlineLevel="1" x14ac:dyDescent="0.2">
      <c r="A654" s="16" t="s">
        <v>3</v>
      </c>
      <c r="B654" s="43">
        <v>2971</v>
      </c>
      <c r="C654" s="43">
        <v>2971</v>
      </c>
      <c r="D654" s="43">
        <v>2971</v>
      </c>
      <c r="E654" s="43">
        <v>2971</v>
      </c>
      <c r="F654" s="43">
        <v>2971</v>
      </c>
      <c r="G654" s="43">
        <v>2971</v>
      </c>
      <c r="H654" s="43">
        <v>2971</v>
      </c>
      <c r="I654" s="43">
        <v>2971</v>
      </c>
      <c r="J654" s="43">
        <v>2971</v>
      </c>
      <c r="K654" s="43">
        <v>2971</v>
      </c>
      <c r="L654" s="43">
        <v>2971</v>
      </c>
      <c r="M654" s="43">
        <v>2971</v>
      </c>
      <c r="N654" s="43">
        <v>2971</v>
      </c>
      <c r="O654" s="43">
        <v>2971</v>
      </c>
      <c r="P654" s="43">
        <v>2971</v>
      </c>
      <c r="Q654" s="43">
        <v>2971</v>
      </c>
      <c r="R654" s="43">
        <v>2971</v>
      </c>
      <c r="S654" s="43">
        <v>2971</v>
      </c>
      <c r="T654" s="43">
        <v>2971</v>
      </c>
      <c r="U654" s="43">
        <v>2971</v>
      </c>
      <c r="V654" s="43">
        <v>2971</v>
      </c>
      <c r="W654" s="43">
        <v>2971</v>
      </c>
      <c r="X654" s="43">
        <v>2971</v>
      </c>
      <c r="Y654" s="43">
        <v>2971</v>
      </c>
    </row>
    <row r="655" spans="1:25" s="19" customFormat="1" ht="18.75" customHeight="1" outlineLevel="1" x14ac:dyDescent="0.2">
      <c r="A655" s="17" t="s">
        <v>4</v>
      </c>
      <c r="B655" s="43">
        <v>65</v>
      </c>
      <c r="C655" s="43">
        <v>65</v>
      </c>
      <c r="D655" s="43">
        <v>65</v>
      </c>
      <c r="E655" s="43">
        <v>65</v>
      </c>
      <c r="F655" s="43">
        <v>65</v>
      </c>
      <c r="G655" s="43">
        <v>65</v>
      </c>
      <c r="H655" s="43">
        <v>65</v>
      </c>
      <c r="I655" s="43">
        <v>65</v>
      </c>
      <c r="J655" s="43">
        <v>65</v>
      </c>
      <c r="K655" s="43">
        <v>65</v>
      </c>
      <c r="L655" s="43">
        <v>65</v>
      </c>
      <c r="M655" s="43">
        <v>65</v>
      </c>
      <c r="N655" s="43">
        <v>65</v>
      </c>
      <c r="O655" s="43">
        <v>65</v>
      </c>
      <c r="P655" s="43">
        <v>65</v>
      </c>
      <c r="Q655" s="43">
        <v>65</v>
      </c>
      <c r="R655" s="43">
        <v>65</v>
      </c>
      <c r="S655" s="43">
        <v>65</v>
      </c>
      <c r="T655" s="43">
        <v>65</v>
      </c>
      <c r="U655" s="43">
        <v>65</v>
      </c>
      <c r="V655" s="43">
        <v>65</v>
      </c>
      <c r="W655" s="43">
        <v>65</v>
      </c>
      <c r="X655" s="43">
        <v>65</v>
      </c>
      <c r="Y655" s="43">
        <v>65</v>
      </c>
    </row>
    <row r="656" spans="1:25" s="19" customFormat="1" ht="18.75" customHeight="1" outlineLevel="1" thickBot="1" x14ac:dyDescent="0.25">
      <c r="A656" s="35" t="s">
        <v>118</v>
      </c>
      <c r="B656" s="43">
        <v>2.5223343699999998</v>
      </c>
      <c r="C656" s="43">
        <v>2.5223343699999998</v>
      </c>
      <c r="D656" s="43">
        <v>2.5223343699999998</v>
      </c>
      <c r="E656" s="43">
        <v>2.5223343699999998</v>
      </c>
      <c r="F656" s="43">
        <v>2.5223343699999998</v>
      </c>
      <c r="G656" s="43">
        <v>2.5223343699999998</v>
      </c>
      <c r="H656" s="43">
        <v>2.5223343699999998</v>
      </c>
      <c r="I656" s="43">
        <v>2.5223343699999998</v>
      </c>
      <c r="J656" s="43">
        <v>2.5223343699999998</v>
      </c>
      <c r="K656" s="43">
        <v>2.5223343699999998</v>
      </c>
      <c r="L656" s="43">
        <v>2.5223343699999998</v>
      </c>
      <c r="M656" s="43">
        <v>2.5223343699999998</v>
      </c>
      <c r="N656" s="43">
        <v>2.5223343699999998</v>
      </c>
      <c r="O656" s="43">
        <v>2.5223343699999998</v>
      </c>
      <c r="P656" s="43">
        <v>2.5223343699999998</v>
      </c>
      <c r="Q656" s="43">
        <v>2.5223343699999998</v>
      </c>
      <c r="R656" s="43">
        <v>2.5223343699999998</v>
      </c>
      <c r="S656" s="43">
        <v>2.5223343699999998</v>
      </c>
      <c r="T656" s="43">
        <v>2.5223343699999998</v>
      </c>
      <c r="U656" s="43">
        <v>2.5223343699999998</v>
      </c>
      <c r="V656" s="43">
        <v>2.5223343699999998</v>
      </c>
      <c r="W656" s="43">
        <v>2.5223343699999998</v>
      </c>
      <c r="X656" s="43">
        <v>2.5223343699999998</v>
      </c>
      <c r="Y656" s="43">
        <v>2.5223343699999998</v>
      </c>
    </row>
    <row r="657" spans="1:25" s="26" customFormat="1" ht="18.75" customHeight="1" thickBot="1" x14ac:dyDescent="0.25">
      <c r="A657" s="27">
        <v>14</v>
      </c>
      <c r="B657" s="42">
        <v>4717.04</v>
      </c>
      <c r="C657" s="42">
        <v>4681.1099999999997</v>
      </c>
      <c r="D657" s="42">
        <v>4661.93</v>
      </c>
      <c r="E657" s="42">
        <v>4656.03</v>
      </c>
      <c r="F657" s="42">
        <v>4660.37</v>
      </c>
      <c r="G657" s="42">
        <v>5017.1000000000004</v>
      </c>
      <c r="H657" s="42">
        <v>5042.0600000000004</v>
      </c>
      <c r="I657" s="42">
        <v>5085.68</v>
      </c>
      <c r="J657" s="42">
        <v>5078.59</v>
      </c>
      <c r="K657" s="42">
        <v>5090.88</v>
      </c>
      <c r="L657" s="42">
        <v>5094.17</v>
      </c>
      <c r="M657" s="42">
        <v>5085.8999999999996</v>
      </c>
      <c r="N657" s="42">
        <v>5068.37</v>
      </c>
      <c r="O657" s="42">
        <v>5076.59</v>
      </c>
      <c r="P657" s="42">
        <v>5073.99</v>
      </c>
      <c r="Q657" s="42">
        <v>5067.3</v>
      </c>
      <c r="R657" s="42">
        <v>5083.41</v>
      </c>
      <c r="S657" s="42">
        <v>5073.5600000000004</v>
      </c>
      <c r="T657" s="42">
        <v>5100.28</v>
      </c>
      <c r="U657" s="42">
        <v>5073.37</v>
      </c>
      <c r="V657" s="42">
        <v>5040.63</v>
      </c>
      <c r="W657" s="42">
        <v>5077.3599999999997</v>
      </c>
      <c r="X657" s="42">
        <v>5080</v>
      </c>
      <c r="Y657" s="42">
        <v>5063.3100000000004</v>
      </c>
    </row>
    <row r="658" spans="1:25" s="19" customFormat="1" ht="38.25" outlineLevel="1" x14ac:dyDescent="0.2">
      <c r="A658" s="111" t="s">
        <v>70</v>
      </c>
      <c r="B658" s="43">
        <v>615.40263854</v>
      </c>
      <c r="C658" s="43">
        <v>579.46914809999998</v>
      </c>
      <c r="D658" s="43">
        <v>560.28925142000003</v>
      </c>
      <c r="E658" s="43">
        <v>554.38653407000004</v>
      </c>
      <c r="F658" s="43">
        <v>558.72993561999999</v>
      </c>
      <c r="G658" s="43">
        <v>915.45489192000002</v>
      </c>
      <c r="H658" s="43">
        <v>940.41299545000004</v>
      </c>
      <c r="I658" s="43">
        <v>984.03336929</v>
      </c>
      <c r="J658" s="43">
        <v>976.95248964999996</v>
      </c>
      <c r="K658" s="43">
        <v>989.23842857</v>
      </c>
      <c r="L658" s="43">
        <v>992.52423298999997</v>
      </c>
      <c r="M658" s="43">
        <v>984.25965809000002</v>
      </c>
      <c r="N658" s="43">
        <v>966.72616961999995</v>
      </c>
      <c r="O658" s="43">
        <v>974.94640093999999</v>
      </c>
      <c r="P658" s="43">
        <v>972.35257693000005</v>
      </c>
      <c r="Q658" s="43">
        <v>965.65447333999998</v>
      </c>
      <c r="R658" s="43">
        <v>981.76467961000003</v>
      </c>
      <c r="S658" s="43">
        <v>971.91356582000003</v>
      </c>
      <c r="T658" s="43">
        <v>998.63728519999995</v>
      </c>
      <c r="U658" s="43">
        <v>971.73160465000001</v>
      </c>
      <c r="V658" s="43">
        <v>938.99057418999996</v>
      </c>
      <c r="W658" s="43">
        <v>975.71544053000002</v>
      </c>
      <c r="X658" s="43">
        <v>978.36215761000005</v>
      </c>
      <c r="Y658" s="43">
        <v>961.67059625000002</v>
      </c>
    </row>
    <row r="659" spans="1:25" s="19" customFormat="1" ht="38.25" outlineLevel="1" x14ac:dyDescent="0.2">
      <c r="A659" s="16" t="s">
        <v>71</v>
      </c>
      <c r="B659" s="43">
        <v>1063.1199999999999</v>
      </c>
      <c r="C659" s="43">
        <v>1063.1199999999999</v>
      </c>
      <c r="D659" s="43">
        <v>1063.1199999999999</v>
      </c>
      <c r="E659" s="43">
        <v>1063.1199999999999</v>
      </c>
      <c r="F659" s="43">
        <v>1063.1199999999999</v>
      </c>
      <c r="G659" s="43">
        <v>1063.1199999999999</v>
      </c>
      <c r="H659" s="43">
        <v>1063.1199999999999</v>
      </c>
      <c r="I659" s="43">
        <v>1063.1199999999999</v>
      </c>
      <c r="J659" s="43">
        <v>1063.1199999999999</v>
      </c>
      <c r="K659" s="43">
        <v>1063.1199999999999</v>
      </c>
      <c r="L659" s="43">
        <v>1063.1199999999999</v>
      </c>
      <c r="M659" s="43">
        <v>1063.1199999999999</v>
      </c>
      <c r="N659" s="43">
        <v>1063.1199999999999</v>
      </c>
      <c r="O659" s="43">
        <v>1063.1199999999999</v>
      </c>
      <c r="P659" s="43">
        <v>1063.1199999999999</v>
      </c>
      <c r="Q659" s="43">
        <v>1063.1199999999999</v>
      </c>
      <c r="R659" s="43">
        <v>1063.1199999999999</v>
      </c>
      <c r="S659" s="43">
        <v>1063.1199999999999</v>
      </c>
      <c r="T659" s="43">
        <v>1063.1199999999999</v>
      </c>
      <c r="U659" s="43">
        <v>1063.1199999999999</v>
      </c>
      <c r="V659" s="43">
        <v>1063.1199999999999</v>
      </c>
      <c r="W659" s="43">
        <v>1063.1199999999999</v>
      </c>
      <c r="X659" s="43">
        <v>1063.1199999999999</v>
      </c>
      <c r="Y659" s="43">
        <v>1063.1199999999999</v>
      </c>
    </row>
    <row r="660" spans="1:25" s="19" customFormat="1" ht="18.75" customHeight="1" outlineLevel="1" x14ac:dyDescent="0.2">
      <c r="A660" s="16" t="s">
        <v>3</v>
      </c>
      <c r="B660" s="43">
        <v>2971</v>
      </c>
      <c r="C660" s="43">
        <v>2971</v>
      </c>
      <c r="D660" s="43">
        <v>2971</v>
      </c>
      <c r="E660" s="43">
        <v>2971</v>
      </c>
      <c r="F660" s="43">
        <v>2971</v>
      </c>
      <c r="G660" s="43">
        <v>2971</v>
      </c>
      <c r="H660" s="43">
        <v>2971</v>
      </c>
      <c r="I660" s="43">
        <v>2971</v>
      </c>
      <c r="J660" s="43">
        <v>2971</v>
      </c>
      <c r="K660" s="43">
        <v>2971</v>
      </c>
      <c r="L660" s="43">
        <v>2971</v>
      </c>
      <c r="M660" s="43">
        <v>2971</v>
      </c>
      <c r="N660" s="43">
        <v>2971</v>
      </c>
      <c r="O660" s="43">
        <v>2971</v>
      </c>
      <c r="P660" s="43">
        <v>2971</v>
      </c>
      <c r="Q660" s="43">
        <v>2971</v>
      </c>
      <c r="R660" s="43">
        <v>2971</v>
      </c>
      <c r="S660" s="43">
        <v>2971</v>
      </c>
      <c r="T660" s="43">
        <v>2971</v>
      </c>
      <c r="U660" s="43">
        <v>2971</v>
      </c>
      <c r="V660" s="43">
        <v>2971</v>
      </c>
      <c r="W660" s="43">
        <v>2971</v>
      </c>
      <c r="X660" s="43">
        <v>2971</v>
      </c>
      <c r="Y660" s="43">
        <v>2971</v>
      </c>
    </row>
    <row r="661" spans="1:25" s="19" customFormat="1" ht="18.75" customHeight="1" outlineLevel="1" x14ac:dyDescent="0.2">
      <c r="A661" s="17" t="s">
        <v>4</v>
      </c>
      <c r="B661" s="43">
        <v>65</v>
      </c>
      <c r="C661" s="43">
        <v>65</v>
      </c>
      <c r="D661" s="43">
        <v>65</v>
      </c>
      <c r="E661" s="43">
        <v>65</v>
      </c>
      <c r="F661" s="43">
        <v>65</v>
      </c>
      <c r="G661" s="43">
        <v>65</v>
      </c>
      <c r="H661" s="43">
        <v>65</v>
      </c>
      <c r="I661" s="43">
        <v>65</v>
      </c>
      <c r="J661" s="43">
        <v>65</v>
      </c>
      <c r="K661" s="43">
        <v>65</v>
      </c>
      <c r="L661" s="43">
        <v>65</v>
      </c>
      <c r="M661" s="43">
        <v>65</v>
      </c>
      <c r="N661" s="43">
        <v>65</v>
      </c>
      <c r="O661" s="43">
        <v>65</v>
      </c>
      <c r="P661" s="43">
        <v>65</v>
      </c>
      <c r="Q661" s="43">
        <v>65</v>
      </c>
      <c r="R661" s="43">
        <v>65</v>
      </c>
      <c r="S661" s="43">
        <v>65</v>
      </c>
      <c r="T661" s="43">
        <v>65</v>
      </c>
      <c r="U661" s="43">
        <v>65</v>
      </c>
      <c r="V661" s="43">
        <v>65</v>
      </c>
      <c r="W661" s="43">
        <v>65</v>
      </c>
      <c r="X661" s="43">
        <v>65</v>
      </c>
      <c r="Y661" s="43">
        <v>65</v>
      </c>
    </row>
    <row r="662" spans="1:25" s="19" customFormat="1" ht="18.75" customHeight="1" outlineLevel="1" thickBot="1" x14ac:dyDescent="0.25">
      <c r="A662" s="35" t="s">
        <v>118</v>
      </c>
      <c r="B662" s="43">
        <v>2.5223343699999998</v>
      </c>
      <c r="C662" s="43">
        <v>2.5223343699999998</v>
      </c>
      <c r="D662" s="43">
        <v>2.5223343699999998</v>
      </c>
      <c r="E662" s="43">
        <v>2.5223343699999998</v>
      </c>
      <c r="F662" s="43">
        <v>2.5223343699999998</v>
      </c>
      <c r="G662" s="43">
        <v>2.5223343699999998</v>
      </c>
      <c r="H662" s="43">
        <v>2.5223343699999998</v>
      </c>
      <c r="I662" s="43">
        <v>2.5223343699999998</v>
      </c>
      <c r="J662" s="43">
        <v>2.5223343699999998</v>
      </c>
      <c r="K662" s="43">
        <v>2.5223343699999998</v>
      </c>
      <c r="L662" s="43">
        <v>2.5223343699999998</v>
      </c>
      <c r="M662" s="43">
        <v>2.5223343699999998</v>
      </c>
      <c r="N662" s="43">
        <v>2.5223343699999998</v>
      </c>
      <c r="O662" s="43">
        <v>2.5223343699999998</v>
      </c>
      <c r="P662" s="43">
        <v>2.5223343699999998</v>
      </c>
      <c r="Q662" s="43">
        <v>2.5223343699999998</v>
      </c>
      <c r="R662" s="43">
        <v>2.5223343699999998</v>
      </c>
      <c r="S662" s="43">
        <v>2.5223343699999998</v>
      </c>
      <c r="T662" s="43">
        <v>2.5223343699999998</v>
      </c>
      <c r="U662" s="43">
        <v>2.5223343699999998</v>
      </c>
      <c r="V662" s="43">
        <v>2.5223343699999998</v>
      </c>
      <c r="W662" s="43">
        <v>2.5223343699999998</v>
      </c>
      <c r="X662" s="43">
        <v>2.5223343699999998</v>
      </c>
      <c r="Y662" s="43">
        <v>2.5223343699999998</v>
      </c>
    </row>
    <row r="663" spans="1:25" s="26" customFormat="1" ht="18.75" customHeight="1" thickBot="1" x14ac:dyDescent="0.25">
      <c r="A663" s="27">
        <v>15</v>
      </c>
      <c r="B663" s="42">
        <v>5063.1899999999996</v>
      </c>
      <c r="C663" s="42">
        <v>5040.9399999999996</v>
      </c>
      <c r="D663" s="42">
        <v>5017.6000000000004</v>
      </c>
      <c r="E663" s="42">
        <v>5034.51</v>
      </c>
      <c r="F663" s="42">
        <v>5046.92</v>
      </c>
      <c r="G663" s="42">
        <v>5045.62</v>
      </c>
      <c r="H663" s="42">
        <v>5066.72</v>
      </c>
      <c r="I663" s="42">
        <v>5080.3</v>
      </c>
      <c r="J663" s="42">
        <v>5108.37</v>
      </c>
      <c r="K663" s="42">
        <v>5095.54</v>
      </c>
      <c r="L663" s="42">
        <v>5087.66</v>
      </c>
      <c r="M663" s="42">
        <v>5086.66</v>
      </c>
      <c r="N663" s="42">
        <v>5094.92</v>
      </c>
      <c r="O663" s="42">
        <v>5076.57</v>
      </c>
      <c r="P663" s="42">
        <v>5081.67</v>
      </c>
      <c r="Q663" s="42">
        <v>5089.1400000000003</v>
      </c>
      <c r="R663" s="42">
        <v>5097.3500000000004</v>
      </c>
      <c r="S663" s="42">
        <v>5103.55</v>
      </c>
      <c r="T663" s="42">
        <v>5082.0600000000004</v>
      </c>
      <c r="U663" s="42">
        <v>5081.9399999999996</v>
      </c>
      <c r="V663" s="42">
        <v>5094.88</v>
      </c>
      <c r="W663" s="42">
        <v>5126.88</v>
      </c>
      <c r="X663" s="42">
        <v>5128.3999999999996</v>
      </c>
      <c r="Y663" s="42">
        <v>5104.7700000000004</v>
      </c>
    </row>
    <row r="664" spans="1:25" s="19" customFormat="1" ht="38.25" outlineLevel="1" x14ac:dyDescent="0.2">
      <c r="A664" s="16" t="s">
        <v>70</v>
      </c>
      <c r="B664" s="43">
        <v>961.55211656999995</v>
      </c>
      <c r="C664" s="43">
        <v>939.29945776</v>
      </c>
      <c r="D664" s="43">
        <v>915.95425945</v>
      </c>
      <c r="E664" s="43">
        <v>932.87030012000002</v>
      </c>
      <c r="F664" s="43">
        <v>945.28204741000002</v>
      </c>
      <c r="G664" s="43">
        <v>943.97525026999995</v>
      </c>
      <c r="H664" s="43">
        <v>965.07520993000003</v>
      </c>
      <c r="I664" s="43">
        <v>978.65641830000004</v>
      </c>
      <c r="J664" s="43">
        <v>1006.72445292</v>
      </c>
      <c r="K664" s="43">
        <v>993.90059017999999</v>
      </c>
      <c r="L664" s="43">
        <v>986.01620176999995</v>
      </c>
      <c r="M664" s="43">
        <v>985.02265511999997</v>
      </c>
      <c r="N664" s="43">
        <v>993.27730378000001</v>
      </c>
      <c r="O664" s="43">
        <v>974.92742350000003</v>
      </c>
      <c r="P664" s="43">
        <v>980.02858500000002</v>
      </c>
      <c r="Q664" s="43">
        <v>987.50215435999996</v>
      </c>
      <c r="R664" s="43">
        <v>995.70556325999996</v>
      </c>
      <c r="S664" s="43">
        <v>1001.90811486</v>
      </c>
      <c r="T664" s="43">
        <v>980.41518465000001</v>
      </c>
      <c r="U664" s="43">
        <v>980.29789635999998</v>
      </c>
      <c r="V664" s="43">
        <v>993.23521671000003</v>
      </c>
      <c r="W664" s="43">
        <v>1025.2343052599999</v>
      </c>
      <c r="X664" s="43">
        <v>1026.75655349</v>
      </c>
      <c r="Y664" s="43">
        <v>1003.12490385</v>
      </c>
    </row>
    <row r="665" spans="1:25" s="19" customFormat="1" ht="38.25" outlineLevel="1" x14ac:dyDescent="0.2">
      <c r="A665" s="16" t="s">
        <v>71</v>
      </c>
      <c r="B665" s="43">
        <v>1063.1199999999999</v>
      </c>
      <c r="C665" s="43">
        <v>1063.1199999999999</v>
      </c>
      <c r="D665" s="43">
        <v>1063.1199999999999</v>
      </c>
      <c r="E665" s="43">
        <v>1063.1199999999999</v>
      </c>
      <c r="F665" s="43">
        <v>1063.1199999999999</v>
      </c>
      <c r="G665" s="43">
        <v>1063.1199999999999</v>
      </c>
      <c r="H665" s="43">
        <v>1063.1199999999999</v>
      </c>
      <c r="I665" s="43">
        <v>1063.1199999999999</v>
      </c>
      <c r="J665" s="43">
        <v>1063.1199999999999</v>
      </c>
      <c r="K665" s="43">
        <v>1063.1199999999999</v>
      </c>
      <c r="L665" s="43">
        <v>1063.1199999999999</v>
      </c>
      <c r="M665" s="43">
        <v>1063.1199999999999</v>
      </c>
      <c r="N665" s="43">
        <v>1063.1199999999999</v>
      </c>
      <c r="O665" s="43">
        <v>1063.1199999999999</v>
      </c>
      <c r="P665" s="43">
        <v>1063.1199999999999</v>
      </c>
      <c r="Q665" s="43">
        <v>1063.1199999999999</v>
      </c>
      <c r="R665" s="43">
        <v>1063.1199999999999</v>
      </c>
      <c r="S665" s="43">
        <v>1063.1199999999999</v>
      </c>
      <c r="T665" s="43">
        <v>1063.1199999999999</v>
      </c>
      <c r="U665" s="43">
        <v>1063.1199999999999</v>
      </c>
      <c r="V665" s="43">
        <v>1063.1199999999999</v>
      </c>
      <c r="W665" s="43">
        <v>1063.1199999999999</v>
      </c>
      <c r="X665" s="43">
        <v>1063.1199999999999</v>
      </c>
      <c r="Y665" s="43">
        <v>1063.1199999999999</v>
      </c>
    </row>
    <row r="666" spans="1:25" s="19" customFormat="1" ht="18.75" customHeight="1" outlineLevel="1" x14ac:dyDescent="0.2">
      <c r="A666" s="16" t="s">
        <v>3</v>
      </c>
      <c r="B666" s="43">
        <v>2971</v>
      </c>
      <c r="C666" s="43">
        <v>2971</v>
      </c>
      <c r="D666" s="43">
        <v>2971</v>
      </c>
      <c r="E666" s="43">
        <v>2971</v>
      </c>
      <c r="F666" s="43">
        <v>2971</v>
      </c>
      <c r="G666" s="43">
        <v>2971</v>
      </c>
      <c r="H666" s="43">
        <v>2971</v>
      </c>
      <c r="I666" s="43">
        <v>2971</v>
      </c>
      <c r="J666" s="43">
        <v>2971</v>
      </c>
      <c r="K666" s="43">
        <v>2971</v>
      </c>
      <c r="L666" s="43">
        <v>2971</v>
      </c>
      <c r="M666" s="43">
        <v>2971</v>
      </c>
      <c r="N666" s="43">
        <v>2971</v>
      </c>
      <c r="O666" s="43">
        <v>2971</v>
      </c>
      <c r="P666" s="43">
        <v>2971</v>
      </c>
      <c r="Q666" s="43">
        <v>2971</v>
      </c>
      <c r="R666" s="43">
        <v>2971</v>
      </c>
      <c r="S666" s="43">
        <v>2971</v>
      </c>
      <c r="T666" s="43">
        <v>2971</v>
      </c>
      <c r="U666" s="43">
        <v>2971</v>
      </c>
      <c r="V666" s="43">
        <v>2971</v>
      </c>
      <c r="W666" s="43">
        <v>2971</v>
      </c>
      <c r="X666" s="43">
        <v>2971</v>
      </c>
      <c r="Y666" s="43">
        <v>2971</v>
      </c>
    </row>
    <row r="667" spans="1:25" s="19" customFormat="1" ht="18.75" customHeight="1" outlineLevel="1" x14ac:dyDescent="0.2">
      <c r="A667" s="17" t="s">
        <v>4</v>
      </c>
      <c r="B667" s="43">
        <v>65</v>
      </c>
      <c r="C667" s="43">
        <v>65</v>
      </c>
      <c r="D667" s="43">
        <v>65</v>
      </c>
      <c r="E667" s="43">
        <v>65</v>
      </c>
      <c r="F667" s="43">
        <v>65</v>
      </c>
      <c r="G667" s="43">
        <v>65</v>
      </c>
      <c r="H667" s="43">
        <v>65</v>
      </c>
      <c r="I667" s="43">
        <v>65</v>
      </c>
      <c r="J667" s="43">
        <v>65</v>
      </c>
      <c r="K667" s="43">
        <v>65</v>
      </c>
      <c r="L667" s="43">
        <v>65</v>
      </c>
      <c r="M667" s="43">
        <v>65</v>
      </c>
      <c r="N667" s="43">
        <v>65</v>
      </c>
      <c r="O667" s="43">
        <v>65</v>
      </c>
      <c r="P667" s="43">
        <v>65</v>
      </c>
      <c r="Q667" s="43">
        <v>65</v>
      </c>
      <c r="R667" s="43">
        <v>65</v>
      </c>
      <c r="S667" s="43">
        <v>65</v>
      </c>
      <c r="T667" s="43">
        <v>65</v>
      </c>
      <c r="U667" s="43">
        <v>65</v>
      </c>
      <c r="V667" s="43">
        <v>65</v>
      </c>
      <c r="W667" s="43">
        <v>65</v>
      </c>
      <c r="X667" s="43">
        <v>65</v>
      </c>
      <c r="Y667" s="43">
        <v>65</v>
      </c>
    </row>
    <row r="668" spans="1:25" s="19" customFormat="1" ht="18.75" customHeight="1" outlineLevel="1" thickBot="1" x14ac:dyDescent="0.25">
      <c r="A668" s="35" t="s">
        <v>118</v>
      </c>
      <c r="B668" s="43">
        <v>2.5223343699999998</v>
      </c>
      <c r="C668" s="43">
        <v>2.5223343699999998</v>
      </c>
      <c r="D668" s="43">
        <v>2.5223343699999998</v>
      </c>
      <c r="E668" s="43">
        <v>2.5223343699999998</v>
      </c>
      <c r="F668" s="43">
        <v>2.5223343699999998</v>
      </c>
      <c r="G668" s="43">
        <v>2.5223343699999998</v>
      </c>
      <c r="H668" s="43">
        <v>2.5223343699999998</v>
      </c>
      <c r="I668" s="43">
        <v>2.5223343699999998</v>
      </c>
      <c r="J668" s="43">
        <v>2.5223343699999998</v>
      </c>
      <c r="K668" s="43">
        <v>2.5223343699999998</v>
      </c>
      <c r="L668" s="43">
        <v>2.5223343699999998</v>
      </c>
      <c r="M668" s="43">
        <v>2.5223343699999998</v>
      </c>
      <c r="N668" s="43">
        <v>2.5223343699999998</v>
      </c>
      <c r="O668" s="43">
        <v>2.5223343699999998</v>
      </c>
      <c r="P668" s="43">
        <v>2.5223343699999998</v>
      </c>
      <c r="Q668" s="43">
        <v>2.5223343699999998</v>
      </c>
      <c r="R668" s="43">
        <v>2.5223343699999998</v>
      </c>
      <c r="S668" s="43">
        <v>2.5223343699999998</v>
      </c>
      <c r="T668" s="43">
        <v>2.5223343699999998</v>
      </c>
      <c r="U668" s="43">
        <v>2.5223343699999998</v>
      </c>
      <c r="V668" s="43">
        <v>2.5223343699999998</v>
      </c>
      <c r="W668" s="43">
        <v>2.5223343699999998</v>
      </c>
      <c r="X668" s="43">
        <v>2.5223343699999998</v>
      </c>
      <c r="Y668" s="43">
        <v>2.5223343699999998</v>
      </c>
    </row>
    <row r="669" spans="1:25" s="26" customFormat="1" ht="18.75" customHeight="1" thickBot="1" x14ac:dyDescent="0.25">
      <c r="A669" s="27">
        <v>16</v>
      </c>
      <c r="B669" s="42">
        <v>5041.05</v>
      </c>
      <c r="C669" s="42">
        <v>5043.68</v>
      </c>
      <c r="D669" s="42">
        <v>5009.84</v>
      </c>
      <c r="E669" s="42">
        <v>5017.99</v>
      </c>
      <c r="F669" s="42">
        <v>5033.66</v>
      </c>
      <c r="G669" s="42">
        <v>5033.1499999999996</v>
      </c>
      <c r="H669" s="42">
        <v>5055.37</v>
      </c>
      <c r="I669" s="42">
        <v>5082.22</v>
      </c>
      <c r="J669" s="42">
        <v>5087.47</v>
      </c>
      <c r="K669" s="42">
        <v>5088.49</v>
      </c>
      <c r="L669" s="42">
        <v>5098.68</v>
      </c>
      <c r="M669" s="42">
        <v>5096.8999999999996</v>
      </c>
      <c r="N669" s="42">
        <v>5113.4399999999996</v>
      </c>
      <c r="O669" s="42">
        <v>5104.76</v>
      </c>
      <c r="P669" s="42">
        <v>5115.83</v>
      </c>
      <c r="Q669" s="42">
        <v>5110.5200000000004</v>
      </c>
      <c r="R669" s="42">
        <v>5112.8900000000003</v>
      </c>
      <c r="S669" s="42">
        <v>5124.59</v>
      </c>
      <c r="T669" s="42">
        <v>5104.29</v>
      </c>
      <c r="U669" s="42">
        <v>5121.76</v>
      </c>
      <c r="V669" s="42">
        <v>5097.7</v>
      </c>
      <c r="W669" s="42">
        <v>5118.54</v>
      </c>
      <c r="X669" s="42">
        <v>5118.4799999999996</v>
      </c>
      <c r="Y669" s="42">
        <v>5107.62</v>
      </c>
    </row>
    <row r="670" spans="1:25" s="19" customFormat="1" ht="42.75" customHeight="1" outlineLevel="1" x14ac:dyDescent="0.2">
      <c r="A670" s="111" t="s">
        <v>70</v>
      </c>
      <c r="B670" s="43">
        <v>939.40408416000002</v>
      </c>
      <c r="C670" s="43">
        <v>942.03651647000004</v>
      </c>
      <c r="D670" s="43">
        <v>908.20251083000005</v>
      </c>
      <c r="E670" s="43">
        <v>916.34642903999998</v>
      </c>
      <c r="F670" s="43">
        <v>932.01992944000006</v>
      </c>
      <c r="G670" s="43">
        <v>931.51045313999998</v>
      </c>
      <c r="H670" s="43">
        <v>953.73113489000002</v>
      </c>
      <c r="I670" s="43">
        <v>980.57446371000003</v>
      </c>
      <c r="J670" s="43">
        <v>985.82899616999998</v>
      </c>
      <c r="K670" s="43">
        <v>986.85091566000006</v>
      </c>
      <c r="L670" s="43">
        <v>997.03752831999998</v>
      </c>
      <c r="M670" s="43">
        <v>995.26006443999995</v>
      </c>
      <c r="N670" s="43">
        <v>1011.80210255</v>
      </c>
      <c r="O670" s="43">
        <v>1003.11690175</v>
      </c>
      <c r="P670" s="43">
        <v>1014.18695873</v>
      </c>
      <c r="Q670" s="43">
        <v>1008.87746211</v>
      </c>
      <c r="R670" s="43">
        <v>1011.25181866</v>
      </c>
      <c r="S670" s="43">
        <v>1022.94317175</v>
      </c>
      <c r="T670" s="43">
        <v>1002.64379114</v>
      </c>
      <c r="U670" s="43">
        <v>1020.12234354</v>
      </c>
      <c r="V670" s="43">
        <v>996.05311214999995</v>
      </c>
      <c r="W670" s="43">
        <v>1016.90187962</v>
      </c>
      <c r="X670" s="43">
        <v>1016.8336273</v>
      </c>
      <c r="Y670" s="43">
        <v>1005.97823894</v>
      </c>
    </row>
    <row r="671" spans="1:25" s="19" customFormat="1" ht="38.25" outlineLevel="1" x14ac:dyDescent="0.2">
      <c r="A671" s="16" t="s">
        <v>71</v>
      </c>
      <c r="B671" s="43">
        <v>1063.1199999999999</v>
      </c>
      <c r="C671" s="43">
        <v>1063.1199999999999</v>
      </c>
      <c r="D671" s="43">
        <v>1063.1199999999999</v>
      </c>
      <c r="E671" s="43">
        <v>1063.1199999999999</v>
      </c>
      <c r="F671" s="43">
        <v>1063.1199999999999</v>
      </c>
      <c r="G671" s="43">
        <v>1063.1199999999999</v>
      </c>
      <c r="H671" s="43">
        <v>1063.1199999999999</v>
      </c>
      <c r="I671" s="43">
        <v>1063.1199999999999</v>
      </c>
      <c r="J671" s="43">
        <v>1063.1199999999999</v>
      </c>
      <c r="K671" s="43">
        <v>1063.1199999999999</v>
      </c>
      <c r="L671" s="43">
        <v>1063.1199999999999</v>
      </c>
      <c r="M671" s="43">
        <v>1063.1199999999999</v>
      </c>
      <c r="N671" s="43">
        <v>1063.1199999999999</v>
      </c>
      <c r="O671" s="43">
        <v>1063.1199999999999</v>
      </c>
      <c r="P671" s="43">
        <v>1063.1199999999999</v>
      </c>
      <c r="Q671" s="43">
        <v>1063.1199999999999</v>
      </c>
      <c r="R671" s="43">
        <v>1063.1199999999999</v>
      </c>
      <c r="S671" s="43">
        <v>1063.1199999999999</v>
      </c>
      <c r="T671" s="43">
        <v>1063.1199999999999</v>
      </c>
      <c r="U671" s="43">
        <v>1063.1199999999999</v>
      </c>
      <c r="V671" s="43">
        <v>1063.1199999999999</v>
      </c>
      <c r="W671" s="43">
        <v>1063.1199999999999</v>
      </c>
      <c r="X671" s="43">
        <v>1063.1199999999999</v>
      </c>
      <c r="Y671" s="43">
        <v>1063.1199999999999</v>
      </c>
    </row>
    <row r="672" spans="1:25" s="19" customFormat="1" ht="18.75" customHeight="1" outlineLevel="1" x14ac:dyDescent="0.2">
      <c r="A672" s="16" t="s">
        <v>3</v>
      </c>
      <c r="B672" s="43">
        <v>2971</v>
      </c>
      <c r="C672" s="43">
        <v>2971</v>
      </c>
      <c r="D672" s="43">
        <v>2971</v>
      </c>
      <c r="E672" s="43">
        <v>2971</v>
      </c>
      <c r="F672" s="43">
        <v>2971</v>
      </c>
      <c r="G672" s="43">
        <v>2971</v>
      </c>
      <c r="H672" s="43">
        <v>2971</v>
      </c>
      <c r="I672" s="43">
        <v>2971</v>
      </c>
      <c r="J672" s="43">
        <v>2971</v>
      </c>
      <c r="K672" s="43">
        <v>2971</v>
      </c>
      <c r="L672" s="43">
        <v>2971</v>
      </c>
      <c r="M672" s="43">
        <v>2971</v>
      </c>
      <c r="N672" s="43">
        <v>2971</v>
      </c>
      <c r="O672" s="43">
        <v>2971</v>
      </c>
      <c r="P672" s="43">
        <v>2971</v>
      </c>
      <c r="Q672" s="43">
        <v>2971</v>
      </c>
      <c r="R672" s="43">
        <v>2971</v>
      </c>
      <c r="S672" s="43">
        <v>2971</v>
      </c>
      <c r="T672" s="43">
        <v>2971</v>
      </c>
      <c r="U672" s="43">
        <v>2971</v>
      </c>
      <c r="V672" s="43">
        <v>2971</v>
      </c>
      <c r="W672" s="43">
        <v>2971</v>
      </c>
      <c r="X672" s="43">
        <v>2971</v>
      </c>
      <c r="Y672" s="43">
        <v>2971</v>
      </c>
    </row>
    <row r="673" spans="1:25" s="19" customFormat="1" ht="18.75" customHeight="1" outlineLevel="1" x14ac:dyDescent="0.2">
      <c r="A673" s="17" t="s">
        <v>4</v>
      </c>
      <c r="B673" s="43">
        <v>65</v>
      </c>
      <c r="C673" s="43">
        <v>65</v>
      </c>
      <c r="D673" s="43">
        <v>65</v>
      </c>
      <c r="E673" s="43">
        <v>65</v>
      </c>
      <c r="F673" s="43">
        <v>65</v>
      </c>
      <c r="G673" s="43">
        <v>65</v>
      </c>
      <c r="H673" s="43">
        <v>65</v>
      </c>
      <c r="I673" s="43">
        <v>65</v>
      </c>
      <c r="J673" s="43">
        <v>65</v>
      </c>
      <c r="K673" s="43">
        <v>65</v>
      </c>
      <c r="L673" s="43">
        <v>65</v>
      </c>
      <c r="M673" s="43">
        <v>65</v>
      </c>
      <c r="N673" s="43">
        <v>65</v>
      </c>
      <c r="O673" s="43">
        <v>65</v>
      </c>
      <c r="P673" s="43">
        <v>65</v>
      </c>
      <c r="Q673" s="43">
        <v>65</v>
      </c>
      <c r="R673" s="43">
        <v>65</v>
      </c>
      <c r="S673" s="43">
        <v>65</v>
      </c>
      <c r="T673" s="43">
        <v>65</v>
      </c>
      <c r="U673" s="43">
        <v>65</v>
      </c>
      <c r="V673" s="43">
        <v>65</v>
      </c>
      <c r="W673" s="43">
        <v>65</v>
      </c>
      <c r="X673" s="43">
        <v>65</v>
      </c>
      <c r="Y673" s="43">
        <v>65</v>
      </c>
    </row>
    <row r="674" spans="1:25" s="19" customFormat="1" ht="18.75" customHeight="1" outlineLevel="1" thickBot="1" x14ac:dyDescent="0.25">
      <c r="A674" s="35" t="s">
        <v>118</v>
      </c>
      <c r="B674" s="43">
        <v>2.5223343699999998</v>
      </c>
      <c r="C674" s="43">
        <v>2.5223343699999998</v>
      </c>
      <c r="D674" s="43">
        <v>2.5223343699999998</v>
      </c>
      <c r="E674" s="43">
        <v>2.5223343699999998</v>
      </c>
      <c r="F674" s="43">
        <v>2.5223343699999998</v>
      </c>
      <c r="G674" s="43">
        <v>2.5223343699999998</v>
      </c>
      <c r="H674" s="43">
        <v>2.5223343699999998</v>
      </c>
      <c r="I674" s="43">
        <v>2.5223343699999998</v>
      </c>
      <c r="J674" s="43">
        <v>2.5223343699999998</v>
      </c>
      <c r="K674" s="43">
        <v>2.5223343699999998</v>
      </c>
      <c r="L674" s="43">
        <v>2.5223343699999998</v>
      </c>
      <c r="M674" s="43">
        <v>2.5223343699999998</v>
      </c>
      <c r="N674" s="43">
        <v>2.5223343699999998</v>
      </c>
      <c r="O674" s="43">
        <v>2.5223343699999998</v>
      </c>
      <c r="P674" s="43">
        <v>2.5223343699999998</v>
      </c>
      <c r="Q674" s="43">
        <v>2.5223343699999998</v>
      </c>
      <c r="R674" s="43">
        <v>2.5223343699999998</v>
      </c>
      <c r="S674" s="43">
        <v>2.5223343699999998</v>
      </c>
      <c r="T674" s="43">
        <v>2.5223343699999998</v>
      </c>
      <c r="U674" s="43">
        <v>2.5223343699999998</v>
      </c>
      <c r="V674" s="43">
        <v>2.5223343699999998</v>
      </c>
      <c r="W674" s="43">
        <v>2.5223343699999998</v>
      </c>
      <c r="X674" s="43">
        <v>2.5223343699999998</v>
      </c>
      <c r="Y674" s="43">
        <v>2.5223343699999998</v>
      </c>
    </row>
    <row r="675" spans="1:25" s="26" customFormat="1" ht="18.75" customHeight="1" thickBot="1" x14ac:dyDescent="0.25">
      <c r="A675" s="27">
        <v>17</v>
      </c>
      <c r="B675" s="42">
        <v>4981.13</v>
      </c>
      <c r="C675" s="42">
        <v>4963.58</v>
      </c>
      <c r="D675" s="42">
        <v>4937.18</v>
      </c>
      <c r="E675" s="42">
        <v>4921.66</v>
      </c>
      <c r="F675" s="42">
        <v>4937.68</v>
      </c>
      <c r="G675" s="42">
        <v>4958.96</v>
      </c>
      <c r="H675" s="42">
        <v>4982.6099999999997</v>
      </c>
      <c r="I675" s="42">
        <v>5000.3100000000004</v>
      </c>
      <c r="J675" s="42">
        <v>5025.51</v>
      </c>
      <c r="K675" s="42">
        <v>5051.53</v>
      </c>
      <c r="L675" s="42">
        <v>5046.84</v>
      </c>
      <c r="M675" s="42">
        <v>5054.75</v>
      </c>
      <c r="N675" s="42">
        <v>5057.54</v>
      </c>
      <c r="O675" s="42">
        <v>5068.3</v>
      </c>
      <c r="P675" s="42">
        <v>5056.43</v>
      </c>
      <c r="Q675" s="42">
        <v>4979.3999999999996</v>
      </c>
      <c r="R675" s="42">
        <v>4979.59</v>
      </c>
      <c r="S675" s="42">
        <v>5030.28</v>
      </c>
      <c r="T675" s="42">
        <v>5026.3599999999997</v>
      </c>
      <c r="U675" s="42">
        <v>4994.68</v>
      </c>
      <c r="V675" s="42">
        <v>5006.62</v>
      </c>
      <c r="W675" s="42">
        <v>5032.25</v>
      </c>
      <c r="X675" s="42">
        <v>5029.03</v>
      </c>
      <c r="Y675" s="42">
        <v>5046.16</v>
      </c>
    </row>
    <row r="676" spans="1:25" s="19" customFormat="1" ht="38.25" customHeight="1" outlineLevel="1" x14ac:dyDescent="0.2">
      <c r="A676" s="16" t="s">
        <v>70</v>
      </c>
      <c r="B676" s="43">
        <v>879.48318518999997</v>
      </c>
      <c r="C676" s="43">
        <v>861.93995222000001</v>
      </c>
      <c r="D676" s="43">
        <v>835.53493868999999</v>
      </c>
      <c r="E676" s="43">
        <v>820.01776231999997</v>
      </c>
      <c r="F676" s="43">
        <v>836.03778637999994</v>
      </c>
      <c r="G676" s="43">
        <v>857.32096333000004</v>
      </c>
      <c r="H676" s="43">
        <v>880.97244486</v>
      </c>
      <c r="I676" s="43">
        <v>898.66324284999996</v>
      </c>
      <c r="J676" s="43">
        <v>923.86774843000001</v>
      </c>
      <c r="K676" s="43">
        <v>949.89168203999998</v>
      </c>
      <c r="L676" s="43">
        <v>945.20222035999996</v>
      </c>
      <c r="M676" s="43">
        <v>953.11010661</v>
      </c>
      <c r="N676" s="43">
        <v>955.89570689000004</v>
      </c>
      <c r="O676" s="43">
        <v>966.65668968</v>
      </c>
      <c r="P676" s="43">
        <v>954.78923437000003</v>
      </c>
      <c r="Q676" s="43">
        <v>877.75268346999997</v>
      </c>
      <c r="R676" s="43">
        <v>877.94723862000001</v>
      </c>
      <c r="S676" s="43">
        <v>928.63345273000004</v>
      </c>
      <c r="T676" s="43">
        <v>924.71667502000003</v>
      </c>
      <c r="U676" s="43">
        <v>893.04257039000004</v>
      </c>
      <c r="V676" s="43">
        <v>904.97341927000002</v>
      </c>
      <c r="W676" s="43">
        <v>930.60302873000001</v>
      </c>
      <c r="X676" s="43">
        <v>927.38373531000002</v>
      </c>
      <c r="Y676" s="43">
        <v>944.51520905999996</v>
      </c>
    </row>
    <row r="677" spans="1:25" s="19" customFormat="1" ht="39.75" customHeight="1" outlineLevel="1" x14ac:dyDescent="0.2">
      <c r="A677" s="16" t="s">
        <v>71</v>
      </c>
      <c r="B677" s="43">
        <v>1063.1199999999999</v>
      </c>
      <c r="C677" s="43">
        <v>1063.1199999999999</v>
      </c>
      <c r="D677" s="43">
        <v>1063.1199999999999</v>
      </c>
      <c r="E677" s="43">
        <v>1063.1199999999999</v>
      </c>
      <c r="F677" s="43">
        <v>1063.1199999999999</v>
      </c>
      <c r="G677" s="43">
        <v>1063.1199999999999</v>
      </c>
      <c r="H677" s="43">
        <v>1063.1199999999999</v>
      </c>
      <c r="I677" s="43">
        <v>1063.1199999999999</v>
      </c>
      <c r="J677" s="43">
        <v>1063.1199999999999</v>
      </c>
      <c r="K677" s="43">
        <v>1063.1199999999999</v>
      </c>
      <c r="L677" s="43">
        <v>1063.1199999999999</v>
      </c>
      <c r="M677" s="43">
        <v>1063.1199999999999</v>
      </c>
      <c r="N677" s="43">
        <v>1063.1199999999999</v>
      </c>
      <c r="O677" s="43">
        <v>1063.1199999999999</v>
      </c>
      <c r="P677" s="43">
        <v>1063.1199999999999</v>
      </c>
      <c r="Q677" s="43">
        <v>1063.1199999999999</v>
      </c>
      <c r="R677" s="43">
        <v>1063.1199999999999</v>
      </c>
      <c r="S677" s="43">
        <v>1063.1199999999999</v>
      </c>
      <c r="T677" s="43">
        <v>1063.1199999999999</v>
      </c>
      <c r="U677" s="43">
        <v>1063.1199999999999</v>
      </c>
      <c r="V677" s="43">
        <v>1063.1199999999999</v>
      </c>
      <c r="W677" s="43">
        <v>1063.1199999999999</v>
      </c>
      <c r="X677" s="43">
        <v>1063.1199999999999</v>
      </c>
      <c r="Y677" s="43">
        <v>1063.1199999999999</v>
      </c>
    </row>
    <row r="678" spans="1:25" s="19" customFormat="1" ht="18.75" customHeight="1" outlineLevel="1" x14ac:dyDescent="0.2">
      <c r="A678" s="16" t="s">
        <v>3</v>
      </c>
      <c r="B678" s="43">
        <v>2971</v>
      </c>
      <c r="C678" s="43">
        <v>2971</v>
      </c>
      <c r="D678" s="43">
        <v>2971</v>
      </c>
      <c r="E678" s="43">
        <v>2971</v>
      </c>
      <c r="F678" s="43">
        <v>2971</v>
      </c>
      <c r="G678" s="43">
        <v>2971</v>
      </c>
      <c r="H678" s="43">
        <v>2971</v>
      </c>
      <c r="I678" s="43">
        <v>2971</v>
      </c>
      <c r="J678" s="43">
        <v>2971</v>
      </c>
      <c r="K678" s="43">
        <v>2971</v>
      </c>
      <c r="L678" s="43">
        <v>2971</v>
      </c>
      <c r="M678" s="43">
        <v>2971</v>
      </c>
      <c r="N678" s="43">
        <v>2971</v>
      </c>
      <c r="O678" s="43">
        <v>2971</v>
      </c>
      <c r="P678" s="43">
        <v>2971</v>
      </c>
      <c r="Q678" s="43">
        <v>2971</v>
      </c>
      <c r="R678" s="43">
        <v>2971</v>
      </c>
      <c r="S678" s="43">
        <v>2971</v>
      </c>
      <c r="T678" s="43">
        <v>2971</v>
      </c>
      <c r="U678" s="43">
        <v>2971</v>
      </c>
      <c r="V678" s="43">
        <v>2971</v>
      </c>
      <c r="W678" s="43">
        <v>2971</v>
      </c>
      <c r="X678" s="43">
        <v>2971</v>
      </c>
      <c r="Y678" s="43">
        <v>2971</v>
      </c>
    </row>
    <row r="679" spans="1:25" s="19" customFormat="1" ht="18.75" customHeight="1" outlineLevel="1" x14ac:dyDescent="0.2">
      <c r="A679" s="17" t="s">
        <v>4</v>
      </c>
      <c r="B679" s="43">
        <v>65</v>
      </c>
      <c r="C679" s="43">
        <v>65</v>
      </c>
      <c r="D679" s="43">
        <v>65</v>
      </c>
      <c r="E679" s="43">
        <v>65</v>
      </c>
      <c r="F679" s="43">
        <v>65</v>
      </c>
      <c r="G679" s="43">
        <v>65</v>
      </c>
      <c r="H679" s="43">
        <v>65</v>
      </c>
      <c r="I679" s="43">
        <v>65</v>
      </c>
      <c r="J679" s="43">
        <v>65</v>
      </c>
      <c r="K679" s="43">
        <v>65</v>
      </c>
      <c r="L679" s="43">
        <v>65</v>
      </c>
      <c r="M679" s="43">
        <v>65</v>
      </c>
      <c r="N679" s="43">
        <v>65</v>
      </c>
      <c r="O679" s="43">
        <v>65</v>
      </c>
      <c r="P679" s="43">
        <v>65</v>
      </c>
      <c r="Q679" s="43">
        <v>65</v>
      </c>
      <c r="R679" s="43">
        <v>65</v>
      </c>
      <c r="S679" s="43">
        <v>65</v>
      </c>
      <c r="T679" s="43">
        <v>65</v>
      </c>
      <c r="U679" s="43">
        <v>65</v>
      </c>
      <c r="V679" s="43">
        <v>65</v>
      </c>
      <c r="W679" s="43">
        <v>65</v>
      </c>
      <c r="X679" s="43">
        <v>65</v>
      </c>
      <c r="Y679" s="43">
        <v>65</v>
      </c>
    </row>
    <row r="680" spans="1:25" s="19" customFormat="1" ht="18.75" customHeight="1" outlineLevel="1" thickBot="1" x14ac:dyDescent="0.25">
      <c r="A680" s="35" t="s">
        <v>118</v>
      </c>
      <c r="B680" s="43">
        <v>2.5223343699999998</v>
      </c>
      <c r="C680" s="43">
        <v>2.5223343699999998</v>
      </c>
      <c r="D680" s="43">
        <v>2.5223343699999998</v>
      </c>
      <c r="E680" s="43">
        <v>2.5223343699999998</v>
      </c>
      <c r="F680" s="43">
        <v>2.5223343699999998</v>
      </c>
      <c r="G680" s="43">
        <v>2.5223343699999998</v>
      </c>
      <c r="H680" s="43">
        <v>2.5223343699999998</v>
      </c>
      <c r="I680" s="43">
        <v>2.5223343699999998</v>
      </c>
      <c r="J680" s="43">
        <v>2.5223343699999998</v>
      </c>
      <c r="K680" s="43">
        <v>2.5223343699999998</v>
      </c>
      <c r="L680" s="43">
        <v>2.5223343699999998</v>
      </c>
      <c r="M680" s="43">
        <v>2.5223343699999998</v>
      </c>
      <c r="N680" s="43">
        <v>2.5223343699999998</v>
      </c>
      <c r="O680" s="43">
        <v>2.5223343699999998</v>
      </c>
      <c r="P680" s="43">
        <v>2.5223343699999998</v>
      </c>
      <c r="Q680" s="43">
        <v>2.5223343699999998</v>
      </c>
      <c r="R680" s="43">
        <v>2.5223343699999998</v>
      </c>
      <c r="S680" s="43">
        <v>2.5223343699999998</v>
      </c>
      <c r="T680" s="43">
        <v>2.5223343699999998</v>
      </c>
      <c r="U680" s="43">
        <v>2.5223343699999998</v>
      </c>
      <c r="V680" s="43">
        <v>2.5223343699999998</v>
      </c>
      <c r="W680" s="43">
        <v>2.5223343699999998</v>
      </c>
      <c r="X680" s="43">
        <v>2.5223343699999998</v>
      </c>
      <c r="Y680" s="43">
        <v>2.5223343699999998</v>
      </c>
    </row>
    <row r="681" spans="1:25" s="26" customFormat="1" ht="18.75" customHeight="1" thickBot="1" x14ac:dyDescent="0.25">
      <c r="A681" s="28">
        <v>18</v>
      </c>
      <c r="B681" s="42">
        <v>5010.6499999999996</v>
      </c>
      <c r="C681" s="42">
        <v>4996.88</v>
      </c>
      <c r="D681" s="42">
        <v>4993.33</v>
      </c>
      <c r="E681" s="42">
        <v>4969.3100000000004</v>
      </c>
      <c r="F681" s="42">
        <v>4985.08</v>
      </c>
      <c r="G681" s="42">
        <v>4997.0200000000004</v>
      </c>
      <c r="H681" s="42">
        <v>5019.0200000000004</v>
      </c>
      <c r="I681" s="42">
        <v>5022.97</v>
      </c>
      <c r="J681" s="42">
        <v>5032.1000000000004</v>
      </c>
      <c r="K681" s="42">
        <v>5058.8500000000004</v>
      </c>
      <c r="L681" s="42">
        <v>5072.57</v>
      </c>
      <c r="M681" s="42">
        <v>5068.33</v>
      </c>
      <c r="N681" s="42">
        <v>5055.29</v>
      </c>
      <c r="O681" s="42">
        <v>5059.22</v>
      </c>
      <c r="P681" s="42">
        <v>5057.96</v>
      </c>
      <c r="Q681" s="42">
        <v>5034.38</v>
      </c>
      <c r="R681" s="42">
        <v>5039.2</v>
      </c>
      <c r="S681" s="42">
        <v>5065.0600000000004</v>
      </c>
      <c r="T681" s="42">
        <v>5068.25</v>
      </c>
      <c r="U681" s="42">
        <v>5045.47</v>
      </c>
      <c r="V681" s="42">
        <v>5041.51</v>
      </c>
      <c r="W681" s="42">
        <v>5056.24</v>
      </c>
      <c r="X681" s="42">
        <v>5056.91</v>
      </c>
      <c r="Y681" s="42">
        <v>5059.66</v>
      </c>
    </row>
    <row r="682" spans="1:25" s="19" customFormat="1" ht="38.25" outlineLevel="1" x14ac:dyDescent="0.2">
      <c r="A682" s="16" t="s">
        <v>70</v>
      </c>
      <c r="B682" s="43">
        <v>909.00500633000001</v>
      </c>
      <c r="C682" s="43">
        <v>895.23690900999998</v>
      </c>
      <c r="D682" s="43">
        <v>891.68910696</v>
      </c>
      <c r="E682" s="43">
        <v>867.66493047999995</v>
      </c>
      <c r="F682" s="43">
        <v>883.44025664000003</v>
      </c>
      <c r="G682" s="43">
        <v>895.37657309999997</v>
      </c>
      <c r="H682" s="43">
        <v>917.37721241999998</v>
      </c>
      <c r="I682" s="43">
        <v>921.32521242999997</v>
      </c>
      <c r="J682" s="43">
        <v>930.46132442999999</v>
      </c>
      <c r="K682" s="43">
        <v>957.20542064999995</v>
      </c>
      <c r="L682" s="43">
        <v>970.92577589999996</v>
      </c>
      <c r="M682" s="43">
        <v>966.68865441000003</v>
      </c>
      <c r="N682" s="43">
        <v>953.64870882000002</v>
      </c>
      <c r="O682" s="43">
        <v>957.57693001999996</v>
      </c>
      <c r="P682" s="43">
        <v>956.31590562999997</v>
      </c>
      <c r="Q682" s="43">
        <v>932.73679462999996</v>
      </c>
      <c r="R682" s="43">
        <v>937.55922033000002</v>
      </c>
      <c r="S682" s="43">
        <v>963.41872257</v>
      </c>
      <c r="T682" s="43">
        <v>966.60560926000005</v>
      </c>
      <c r="U682" s="43">
        <v>943.82916931</v>
      </c>
      <c r="V682" s="43">
        <v>939.86462217999997</v>
      </c>
      <c r="W682" s="43">
        <v>954.59378764999997</v>
      </c>
      <c r="X682" s="43">
        <v>955.26711980000005</v>
      </c>
      <c r="Y682" s="43">
        <v>958.01541027999997</v>
      </c>
    </row>
    <row r="683" spans="1:25" s="19" customFormat="1" ht="38.25" outlineLevel="1" x14ac:dyDescent="0.2">
      <c r="A683" s="16" t="s">
        <v>71</v>
      </c>
      <c r="B683" s="43">
        <v>1063.1199999999999</v>
      </c>
      <c r="C683" s="43">
        <v>1063.1199999999999</v>
      </c>
      <c r="D683" s="43">
        <v>1063.1199999999999</v>
      </c>
      <c r="E683" s="43">
        <v>1063.1199999999999</v>
      </c>
      <c r="F683" s="43">
        <v>1063.1199999999999</v>
      </c>
      <c r="G683" s="43">
        <v>1063.1199999999999</v>
      </c>
      <c r="H683" s="43">
        <v>1063.1199999999999</v>
      </c>
      <c r="I683" s="43">
        <v>1063.1199999999999</v>
      </c>
      <c r="J683" s="43">
        <v>1063.1199999999999</v>
      </c>
      <c r="K683" s="43">
        <v>1063.1199999999999</v>
      </c>
      <c r="L683" s="43">
        <v>1063.1199999999999</v>
      </c>
      <c r="M683" s="43">
        <v>1063.1199999999999</v>
      </c>
      <c r="N683" s="43">
        <v>1063.1199999999999</v>
      </c>
      <c r="O683" s="43">
        <v>1063.1199999999999</v>
      </c>
      <c r="P683" s="43">
        <v>1063.1199999999999</v>
      </c>
      <c r="Q683" s="43">
        <v>1063.1199999999999</v>
      </c>
      <c r="R683" s="43">
        <v>1063.1199999999999</v>
      </c>
      <c r="S683" s="43">
        <v>1063.1199999999999</v>
      </c>
      <c r="T683" s="43">
        <v>1063.1199999999999</v>
      </c>
      <c r="U683" s="43">
        <v>1063.1199999999999</v>
      </c>
      <c r="V683" s="43">
        <v>1063.1199999999999</v>
      </c>
      <c r="W683" s="43">
        <v>1063.1199999999999</v>
      </c>
      <c r="X683" s="43">
        <v>1063.1199999999999</v>
      </c>
      <c r="Y683" s="43">
        <v>1063.1199999999999</v>
      </c>
    </row>
    <row r="684" spans="1:25" s="19" customFormat="1" ht="18.75" customHeight="1" outlineLevel="1" x14ac:dyDescent="0.2">
      <c r="A684" s="16" t="s">
        <v>3</v>
      </c>
      <c r="B684" s="43">
        <v>2971</v>
      </c>
      <c r="C684" s="43">
        <v>2971</v>
      </c>
      <c r="D684" s="43">
        <v>2971</v>
      </c>
      <c r="E684" s="43">
        <v>2971</v>
      </c>
      <c r="F684" s="43">
        <v>2971</v>
      </c>
      <c r="G684" s="43">
        <v>2971</v>
      </c>
      <c r="H684" s="43">
        <v>2971</v>
      </c>
      <c r="I684" s="43">
        <v>2971</v>
      </c>
      <c r="J684" s="43">
        <v>2971</v>
      </c>
      <c r="K684" s="43">
        <v>2971</v>
      </c>
      <c r="L684" s="43">
        <v>2971</v>
      </c>
      <c r="M684" s="43">
        <v>2971</v>
      </c>
      <c r="N684" s="43">
        <v>2971</v>
      </c>
      <c r="O684" s="43">
        <v>2971</v>
      </c>
      <c r="P684" s="43">
        <v>2971</v>
      </c>
      <c r="Q684" s="43">
        <v>2971</v>
      </c>
      <c r="R684" s="43">
        <v>2971</v>
      </c>
      <c r="S684" s="43">
        <v>2971</v>
      </c>
      <c r="T684" s="43">
        <v>2971</v>
      </c>
      <c r="U684" s="43">
        <v>2971</v>
      </c>
      <c r="V684" s="43">
        <v>2971</v>
      </c>
      <c r="W684" s="43">
        <v>2971</v>
      </c>
      <c r="X684" s="43">
        <v>2971</v>
      </c>
      <c r="Y684" s="43">
        <v>2971</v>
      </c>
    </row>
    <row r="685" spans="1:25" s="19" customFormat="1" ht="18.75" customHeight="1" outlineLevel="1" x14ac:dyDescent="0.2">
      <c r="A685" s="17" t="s">
        <v>4</v>
      </c>
      <c r="B685" s="43">
        <v>65</v>
      </c>
      <c r="C685" s="43">
        <v>65</v>
      </c>
      <c r="D685" s="43">
        <v>65</v>
      </c>
      <c r="E685" s="43">
        <v>65</v>
      </c>
      <c r="F685" s="43">
        <v>65</v>
      </c>
      <c r="G685" s="43">
        <v>65</v>
      </c>
      <c r="H685" s="43">
        <v>65</v>
      </c>
      <c r="I685" s="43">
        <v>65</v>
      </c>
      <c r="J685" s="43">
        <v>65</v>
      </c>
      <c r="K685" s="43">
        <v>65</v>
      </c>
      <c r="L685" s="43">
        <v>65</v>
      </c>
      <c r="M685" s="43">
        <v>65</v>
      </c>
      <c r="N685" s="43">
        <v>65</v>
      </c>
      <c r="O685" s="43">
        <v>65</v>
      </c>
      <c r="P685" s="43">
        <v>65</v>
      </c>
      <c r="Q685" s="43">
        <v>65</v>
      </c>
      <c r="R685" s="43">
        <v>65</v>
      </c>
      <c r="S685" s="43">
        <v>65</v>
      </c>
      <c r="T685" s="43">
        <v>65</v>
      </c>
      <c r="U685" s="43">
        <v>65</v>
      </c>
      <c r="V685" s="43">
        <v>65</v>
      </c>
      <c r="W685" s="43">
        <v>65</v>
      </c>
      <c r="X685" s="43">
        <v>65</v>
      </c>
      <c r="Y685" s="43">
        <v>65</v>
      </c>
    </row>
    <row r="686" spans="1:25" s="19" customFormat="1" ht="18.75" customHeight="1" outlineLevel="1" thickBot="1" x14ac:dyDescent="0.25">
      <c r="A686" s="35" t="s">
        <v>118</v>
      </c>
      <c r="B686" s="43">
        <v>2.5223343699999998</v>
      </c>
      <c r="C686" s="43">
        <v>2.5223343699999998</v>
      </c>
      <c r="D686" s="43">
        <v>2.5223343699999998</v>
      </c>
      <c r="E686" s="43">
        <v>2.5223343699999998</v>
      </c>
      <c r="F686" s="43">
        <v>2.5223343699999998</v>
      </c>
      <c r="G686" s="43">
        <v>2.5223343699999998</v>
      </c>
      <c r="H686" s="43">
        <v>2.5223343699999998</v>
      </c>
      <c r="I686" s="43">
        <v>2.5223343699999998</v>
      </c>
      <c r="J686" s="43">
        <v>2.5223343699999998</v>
      </c>
      <c r="K686" s="43">
        <v>2.5223343699999998</v>
      </c>
      <c r="L686" s="43">
        <v>2.5223343699999998</v>
      </c>
      <c r="M686" s="43">
        <v>2.5223343699999998</v>
      </c>
      <c r="N686" s="43">
        <v>2.5223343699999998</v>
      </c>
      <c r="O686" s="43">
        <v>2.5223343699999998</v>
      </c>
      <c r="P686" s="43">
        <v>2.5223343699999998</v>
      </c>
      <c r="Q686" s="43">
        <v>2.5223343699999998</v>
      </c>
      <c r="R686" s="43">
        <v>2.5223343699999998</v>
      </c>
      <c r="S686" s="43">
        <v>2.5223343699999998</v>
      </c>
      <c r="T686" s="43">
        <v>2.5223343699999998</v>
      </c>
      <c r="U686" s="43">
        <v>2.5223343699999998</v>
      </c>
      <c r="V686" s="43">
        <v>2.5223343699999998</v>
      </c>
      <c r="W686" s="43">
        <v>2.5223343699999998</v>
      </c>
      <c r="X686" s="43">
        <v>2.5223343699999998</v>
      </c>
      <c r="Y686" s="43">
        <v>2.5223343699999998</v>
      </c>
    </row>
    <row r="687" spans="1:25" s="26" customFormat="1" ht="18.75" customHeight="1" thickBot="1" x14ac:dyDescent="0.25">
      <c r="A687" s="27">
        <v>19</v>
      </c>
      <c r="B687" s="42">
        <v>5002.1899999999996</v>
      </c>
      <c r="C687" s="42">
        <v>4997.3500000000004</v>
      </c>
      <c r="D687" s="42">
        <v>4995.79</v>
      </c>
      <c r="E687" s="42">
        <v>4980.55</v>
      </c>
      <c r="F687" s="42">
        <v>4999.58</v>
      </c>
      <c r="G687" s="42">
        <v>5030.42</v>
      </c>
      <c r="H687" s="42">
        <v>5043.55</v>
      </c>
      <c r="I687" s="42">
        <v>5061.04</v>
      </c>
      <c r="J687" s="42">
        <v>5086.0600000000004</v>
      </c>
      <c r="K687" s="42">
        <v>5114.07</v>
      </c>
      <c r="L687" s="42">
        <v>5131.7299999999996</v>
      </c>
      <c r="M687" s="42">
        <v>5128.7299999999996</v>
      </c>
      <c r="N687" s="42">
        <v>5115.68</v>
      </c>
      <c r="O687" s="42">
        <v>5133.62</v>
      </c>
      <c r="P687" s="42">
        <v>5115.5200000000004</v>
      </c>
      <c r="Q687" s="42">
        <v>5121.66</v>
      </c>
      <c r="R687" s="42">
        <v>5133.97</v>
      </c>
      <c r="S687" s="42">
        <v>5131.1400000000003</v>
      </c>
      <c r="T687" s="42">
        <v>5121.95</v>
      </c>
      <c r="U687" s="42">
        <v>5105.05</v>
      </c>
      <c r="V687" s="42">
        <v>5100.13</v>
      </c>
      <c r="W687" s="42">
        <v>5101.8599999999997</v>
      </c>
      <c r="X687" s="42">
        <v>5059.53</v>
      </c>
      <c r="Y687" s="42">
        <v>5030.29</v>
      </c>
    </row>
    <row r="688" spans="1:25" s="19" customFormat="1" ht="38.25" outlineLevel="1" x14ac:dyDescent="0.2">
      <c r="A688" s="111" t="s">
        <v>70</v>
      </c>
      <c r="B688" s="43">
        <v>900.54787148000003</v>
      </c>
      <c r="C688" s="43">
        <v>895.70293091999997</v>
      </c>
      <c r="D688" s="43">
        <v>894.15265382999996</v>
      </c>
      <c r="E688" s="43">
        <v>878.90769393999994</v>
      </c>
      <c r="F688" s="43">
        <v>897.93901705999997</v>
      </c>
      <c r="G688" s="43">
        <v>928.77336743000001</v>
      </c>
      <c r="H688" s="43">
        <v>941.90914204000001</v>
      </c>
      <c r="I688" s="43">
        <v>959.40235332999998</v>
      </c>
      <c r="J688" s="43">
        <v>984.41565452999998</v>
      </c>
      <c r="K688" s="43">
        <v>1012.42853087</v>
      </c>
      <c r="L688" s="43">
        <v>1030.0858174699999</v>
      </c>
      <c r="M688" s="43">
        <v>1027.08467679</v>
      </c>
      <c r="N688" s="43">
        <v>1014.03293581</v>
      </c>
      <c r="O688" s="43">
        <v>1031.9758402</v>
      </c>
      <c r="P688" s="43">
        <v>1013.87680109</v>
      </c>
      <c r="Q688" s="43">
        <v>1020.01358169</v>
      </c>
      <c r="R688" s="43">
        <v>1032.33036881</v>
      </c>
      <c r="S688" s="43">
        <v>1029.5012653799999</v>
      </c>
      <c r="T688" s="43">
        <v>1020.31137842</v>
      </c>
      <c r="U688" s="43">
        <v>1003.4069221</v>
      </c>
      <c r="V688" s="43">
        <v>998.4854497</v>
      </c>
      <c r="W688" s="43">
        <v>1000.21850221</v>
      </c>
      <c r="X688" s="43">
        <v>957.88882376000004</v>
      </c>
      <c r="Y688" s="43">
        <v>928.65065039000001</v>
      </c>
    </row>
    <row r="689" spans="1:25" s="19" customFormat="1" ht="38.25" outlineLevel="1" x14ac:dyDescent="0.2">
      <c r="A689" s="16" t="s">
        <v>71</v>
      </c>
      <c r="B689" s="43">
        <v>1063.1199999999999</v>
      </c>
      <c r="C689" s="43">
        <v>1063.1199999999999</v>
      </c>
      <c r="D689" s="43">
        <v>1063.1199999999999</v>
      </c>
      <c r="E689" s="43">
        <v>1063.1199999999999</v>
      </c>
      <c r="F689" s="43">
        <v>1063.1199999999999</v>
      </c>
      <c r="G689" s="43">
        <v>1063.1199999999999</v>
      </c>
      <c r="H689" s="43">
        <v>1063.1199999999999</v>
      </c>
      <c r="I689" s="43">
        <v>1063.1199999999999</v>
      </c>
      <c r="J689" s="43">
        <v>1063.1199999999999</v>
      </c>
      <c r="K689" s="43">
        <v>1063.1199999999999</v>
      </c>
      <c r="L689" s="43">
        <v>1063.1199999999999</v>
      </c>
      <c r="M689" s="43">
        <v>1063.1199999999999</v>
      </c>
      <c r="N689" s="43">
        <v>1063.1199999999999</v>
      </c>
      <c r="O689" s="43">
        <v>1063.1199999999999</v>
      </c>
      <c r="P689" s="43">
        <v>1063.1199999999999</v>
      </c>
      <c r="Q689" s="43">
        <v>1063.1199999999999</v>
      </c>
      <c r="R689" s="43">
        <v>1063.1199999999999</v>
      </c>
      <c r="S689" s="43">
        <v>1063.1199999999999</v>
      </c>
      <c r="T689" s="43">
        <v>1063.1199999999999</v>
      </c>
      <c r="U689" s="43">
        <v>1063.1199999999999</v>
      </c>
      <c r="V689" s="43">
        <v>1063.1199999999999</v>
      </c>
      <c r="W689" s="43">
        <v>1063.1199999999999</v>
      </c>
      <c r="X689" s="43">
        <v>1063.1199999999999</v>
      </c>
      <c r="Y689" s="43">
        <v>1063.1199999999999</v>
      </c>
    </row>
    <row r="690" spans="1:25" s="19" customFormat="1" ht="18.75" customHeight="1" outlineLevel="1" x14ac:dyDescent="0.2">
      <c r="A690" s="16" t="s">
        <v>3</v>
      </c>
      <c r="B690" s="43">
        <v>2971</v>
      </c>
      <c r="C690" s="43">
        <v>2971</v>
      </c>
      <c r="D690" s="43">
        <v>2971</v>
      </c>
      <c r="E690" s="43">
        <v>2971</v>
      </c>
      <c r="F690" s="43">
        <v>2971</v>
      </c>
      <c r="G690" s="43">
        <v>2971</v>
      </c>
      <c r="H690" s="43">
        <v>2971</v>
      </c>
      <c r="I690" s="43">
        <v>2971</v>
      </c>
      <c r="J690" s="43">
        <v>2971</v>
      </c>
      <c r="K690" s="43">
        <v>2971</v>
      </c>
      <c r="L690" s="43">
        <v>2971</v>
      </c>
      <c r="M690" s="43">
        <v>2971</v>
      </c>
      <c r="N690" s="43">
        <v>2971</v>
      </c>
      <c r="O690" s="43">
        <v>2971</v>
      </c>
      <c r="P690" s="43">
        <v>2971</v>
      </c>
      <c r="Q690" s="43">
        <v>2971</v>
      </c>
      <c r="R690" s="43">
        <v>2971</v>
      </c>
      <c r="S690" s="43">
        <v>2971</v>
      </c>
      <c r="T690" s="43">
        <v>2971</v>
      </c>
      <c r="U690" s="43">
        <v>2971</v>
      </c>
      <c r="V690" s="43">
        <v>2971</v>
      </c>
      <c r="W690" s="43">
        <v>2971</v>
      </c>
      <c r="X690" s="43">
        <v>2971</v>
      </c>
      <c r="Y690" s="43">
        <v>2971</v>
      </c>
    </row>
    <row r="691" spans="1:25" s="19" customFormat="1" ht="18.75" customHeight="1" outlineLevel="1" x14ac:dyDescent="0.2">
      <c r="A691" s="17" t="s">
        <v>4</v>
      </c>
      <c r="B691" s="43">
        <v>65</v>
      </c>
      <c r="C691" s="43">
        <v>65</v>
      </c>
      <c r="D691" s="43">
        <v>65</v>
      </c>
      <c r="E691" s="43">
        <v>65</v>
      </c>
      <c r="F691" s="43">
        <v>65</v>
      </c>
      <c r="G691" s="43">
        <v>65</v>
      </c>
      <c r="H691" s="43">
        <v>65</v>
      </c>
      <c r="I691" s="43">
        <v>65</v>
      </c>
      <c r="J691" s="43">
        <v>65</v>
      </c>
      <c r="K691" s="43">
        <v>65</v>
      </c>
      <c r="L691" s="43">
        <v>65</v>
      </c>
      <c r="M691" s="43">
        <v>65</v>
      </c>
      <c r="N691" s="43">
        <v>65</v>
      </c>
      <c r="O691" s="43">
        <v>65</v>
      </c>
      <c r="P691" s="43">
        <v>65</v>
      </c>
      <c r="Q691" s="43">
        <v>65</v>
      </c>
      <c r="R691" s="43">
        <v>65</v>
      </c>
      <c r="S691" s="43">
        <v>65</v>
      </c>
      <c r="T691" s="43">
        <v>65</v>
      </c>
      <c r="U691" s="43">
        <v>65</v>
      </c>
      <c r="V691" s="43">
        <v>65</v>
      </c>
      <c r="W691" s="43">
        <v>65</v>
      </c>
      <c r="X691" s="43">
        <v>65</v>
      </c>
      <c r="Y691" s="43">
        <v>65</v>
      </c>
    </row>
    <row r="692" spans="1:25" s="19" customFormat="1" ht="18.75" customHeight="1" outlineLevel="1" thickBot="1" x14ac:dyDescent="0.25">
      <c r="A692" s="35" t="s">
        <v>118</v>
      </c>
      <c r="B692" s="43">
        <v>2.5223343699999998</v>
      </c>
      <c r="C692" s="43">
        <v>2.5223343699999998</v>
      </c>
      <c r="D692" s="43">
        <v>2.5223343699999998</v>
      </c>
      <c r="E692" s="43">
        <v>2.5223343699999998</v>
      </c>
      <c r="F692" s="43">
        <v>2.5223343699999998</v>
      </c>
      <c r="G692" s="43">
        <v>2.5223343699999998</v>
      </c>
      <c r="H692" s="43">
        <v>2.5223343699999998</v>
      </c>
      <c r="I692" s="43">
        <v>2.5223343699999998</v>
      </c>
      <c r="J692" s="43">
        <v>2.5223343699999998</v>
      </c>
      <c r="K692" s="43">
        <v>2.5223343699999998</v>
      </c>
      <c r="L692" s="43">
        <v>2.5223343699999998</v>
      </c>
      <c r="M692" s="43">
        <v>2.5223343699999998</v>
      </c>
      <c r="N692" s="43">
        <v>2.5223343699999998</v>
      </c>
      <c r="O692" s="43">
        <v>2.5223343699999998</v>
      </c>
      <c r="P692" s="43">
        <v>2.5223343699999998</v>
      </c>
      <c r="Q692" s="43">
        <v>2.5223343699999998</v>
      </c>
      <c r="R692" s="43">
        <v>2.5223343699999998</v>
      </c>
      <c r="S692" s="43">
        <v>2.5223343699999998</v>
      </c>
      <c r="T692" s="43">
        <v>2.5223343699999998</v>
      </c>
      <c r="U692" s="43">
        <v>2.5223343699999998</v>
      </c>
      <c r="V692" s="43">
        <v>2.5223343699999998</v>
      </c>
      <c r="W692" s="43">
        <v>2.5223343699999998</v>
      </c>
      <c r="X692" s="43">
        <v>2.5223343699999998</v>
      </c>
      <c r="Y692" s="43">
        <v>2.5223343699999998</v>
      </c>
    </row>
    <row r="693" spans="1:25" s="26" customFormat="1" ht="18.75" customHeight="1" thickBot="1" x14ac:dyDescent="0.25">
      <c r="A693" s="27">
        <v>20</v>
      </c>
      <c r="B693" s="42">
        <v>5031.7700000000004</v>
      </c>
      <c r="C693" s="42">
        <v>5029.78</v>
      </c>
      <c r="D693" s="42">
        <v>5016.3999999999996</v>
      </c>
      <c r="E693" s="42">
        <v>5018.2299999999996</v>
      </c>
      <c r="F693" s="42">
        <v>5016.95</v>
      </c>
      <c r="G693" s="42">
        <v>5021.2299999999996</v>
      </c>
      <c r="H693" s="42">
        <v>5030.8999999999996</v>
      </c>
      <c r="I693" s="42">
        <v>5032.17</v>
      </c>
      <c r="J693" s="42">
        <v>5023.8900000000003</v>
      </c>
      <c r="K693" s="42">
        <v>5052.1899999999996</v>
      </c>
      <c r="L693" s="42">
        <v>5066.59</v>
      </c>
      <c r="M693" s="42">
        <v>5067.8999999999996</v>
      </c>
      <c r="N693" s="42">
        <v>5057.67</v>
      </c>
      <c r="O693" s="42">
        <v>5036.18</v>
      </c>
      <c r="P693" s="42">
        <v>5051.6400000000003</v>
      </c>
      <c r="Q693" s="42">
        <v>5053.29</v>
      </c>
      <c r="R693" s="42">
        <v>5056.8</v>
      </c>
      <c r="S693" s="42">
        <v>5041.76</v>
      </c>
      <c r="T693" s="42">
        <v>5027.38</v>
      </c>
      <c r="U693" s="42">
        <v>5004.67</v>
      </c>
      <c r="V693" s="42">
        <v>4992.91</v>
      </c>
      <c r="W693" s="42">
        <v>5038.8900000000003</v>
      </c>
      <c r="X693" s="42">
        <v>5019.32</v>
      </c>
      <c r="Y693" s="42">
        <v>5000.16</v>
      </c>
    </row>
    <row r="694" spans="1:25" s="19" customFormat="1" ht="38.25" outlineLevel="1" x14ac:dyDescent="0.2">
      <c r="A694" s="16" t="s">
        <v>70</v>
      </c>
      <c r="B694" s="43">
        <v>930.12491650000004</v>
      </c>
      <c r="C694" s="43">
        <v>928.13962812</v>
      </c>
      <c r="D694" s="43">
        <v>914.75955624999995</v>
      </c>
      <c r="E694" s="43">
        <v>916.58669777</v>
      </c>
      <c r="F694" s="43">
        <v>915.30384747000005</v>
      </c>
      <c r="G694" s="43">
        <v>919.59021585999994</v>
      </c>
      <c r="H694" s="43">
        <v>929.26154946999998</v>
      </c>
      <c r="I694" s="43">
        <v>930.52507452999998</v>
      </c>
      <c r="J694" s="43">
        <v>922.24918090999995</v>
      </c>
      <c r="K694" s="43">
        <v>950.54603405</v>
      </c>
      <c r="L694" s="43">
        <v>964.94980926999995</v>
      </c>
      <c r="M694" s="43">
        <v>966.26206997999998</v>
      </c>
      <c r="N694" s="43">
        <v>956.02294072999996</v>
      </c>
      <c r="O694" s="43">
        <v>934.53504501999998</v>
      </c>
      <c r="P694" s="43">
        <v>949.99610282000003</v>
      </c>
      <c r="Q694" s="43">
        <v>951.64689508000004</v>
      </c>
      <c r="R694" s="43">
        <v>955.15601690999995</v>
      </c>
      <c r="S694" s="43">
        <v>940.12027487</v>
      </c>
      <c r="T694" s="43">
        <v>925.74248901999999</v>
      </c>
      <c r="U694" s="43">
        <v>903.03259960000003</v>
      </c>
      <c r="V694" s="43">
        <v>891.26497884000003</v>
      </c>
      <c r="W694" s="43">
        <v>937.24519528999997</v>
      </c>
      <c r="X694" s="43">
        <v>917.67736030000003</v>
      </c>
      <c r="Y694" s="43">
        <v>898.52202327999998</v>
      </c>
    </row>
    <row r="695" spans="1:25" s="19" customFormat="1" ht="38.25" outlineLevel="1" x14ac:dyDescent="0.2">
      <c r="A695" s="16" t="s">
        <v>71</v>
      </c>
      <c r="B695" s="43">
        <v>1063.1199999999999</v>
      </c>
      <c r="C695" s="43">
        <v>1063.1199999999999</v>
      </c>
      <c r="D695" s="43">
        <v>1063.1199999999999</v>
      </c>
      <c r="E695" s="43">
        <v>1063.1199999999999</v>
      </c>
      <c r="F695" s="43">
        <v>1063.1199999999999</v>
      </c>
      <c r="G695" s="43">
        <v>1063.1199999999999</v>
      </c>
      <c r="H695" s="43">
        <v>1063.1199999999999</v>
      </c>
      <c r="I695" s="43">
        <v>1063.1199999999999</v>
      </c>
      <c r="J695" s="43">
        <v>1063.1199999999999</v>
      </c>
      <c r="K695" s="43">
        <v>1063.1199999999999</v>
      </c>
      <c r="L695" s="43">
        <v>1063.1199999999999</v>
      </c>
      <c r="M695" s="43">
        <v>1063.1199999999999</v>
      </c>
      <c r="N695" s="43">
        <v>1063.1199999999999</v>
      </c>
      <c r="O695" s="43">
        <v>1063.1199999999999</v>
      </c>
      <c r="P695" s="43">
        <v>1063.1199999999999</v>
      </c>
      <c r="Q695" s="43">
        <v>1063.1199999999999</v>
      </c>
      <c r="R695" s="43">
        <v>1063.1199999999999</v>
      </c>
      <c r="S695" s="43">
        <v>1063.1199999999999</v>
      </c>
      <c r="T695" s="43">
        <v>1063.1199999999999</v>
      </c>
      <c r="U695" s="43">
        <v>1063.1199999999999</v>
      </c>
      <c r="V695" s="43">
        <v>1063.1199999999999</v>
      </c>
      <c r="W695" s="43">
        <v>1063.1199999999999</v>
      </c>
      <c r="X695" s="43">
        <v>1063.1199999999999</v>
      </c>
      <c r="Y695" s="43">
        <v>1063.1199999999999</v>
      </c>
    </row>
    <row r="696" spans="1:25" s="19" customFormat="1" ht="18.75" customHeight="1" outlineLevel="1" x14ac:dyDescent="0.2">
      <c r="A696" s="16" t="s">
        <v>3</v>
      </c>
      <c r="B696" s="43">
        <v>2971</v>
      </c>
      <c r="C696" s="43">
        <v>2971</v>
      </c>
      <c r="D696" s="43">
        <v>2971</v>
      </c>
      <c r="E696" s="43">
        <v>2971</v>
      </c>
      <c r="F696" s="43">
        <v>2971</v>
      </c>
      <c r="G696" s="43">
        <v>2971</v>
      </c>
      <c r="H696" s="43">
        <v>2971</v>
      </c>
      <c r="I696" s="43">
        <v>2971</v>
      </c>
      <c r="J696" s="43">
        <v>2971</v>
      </c>
      <c r="K696" s="43">
        <v>2971</v>
      </c>
      <c r="L696" s="43">
        <v>2971</v>
      </c>
      <c r="M696" s="43">
        <v>2971</v>
      </c>
      <c r="N696" s="43">
        <v>2971</v>
      </c>
      <c r="O696" s="43">
        <v>2971</v>
      </c>
      <c r="P696" s="43">
        <v>2971</v>
      </c>
      <c r="Q696" s="43">
        <v>2971</v>
      </c>
      <c r="R696" s="43">
        <v>2971</v>
      </c>
      <c r="S696" s="43">
        <v>2971</v>
      </c>
      <c r="T696" s="43">
        <v>2971</v>
      </c>
      <c r="U696" s="43">
        <v>2971</v>
      </c>
      <c r="V696" s="43">
        <v>2971</v>
      </c>
      <c r="W696" s="43">
        <v>2971</v>
      </c>
      <c r="X696" s="43">
        <v>2971</v>
      </c>
      <c r="Y696" s="43">
        <v>2971</v>
      </c>
    </row>
    <row r="697" spans="1:25" s="19" customFormat="1" ht="18.75" customHeight="1" outlineLevel="1" x14ac:dyDescent="0.2">
      <c r="A697" s="17" t="s">
        <v>4</v>
      </c>
      <c r="B697" s="43">
        <v>65</v>
      </c>
      <c r="C697" s="43">
        <v>65</v>
      </c>
      <c r="D697" s="43">
        <v>65</v>
      </c>
      <c r="E697" s="43">
        <v>65</v>
      </c>
      <c r="F697" s="43">
        <v>65</v>
      </c>
      <c r="G697" s="43">
        <v>65</v>
      </c>
      <c r="H697" s="43">
        <v>65</v>
      </c>
      <c r="I697" s="43">
        <v>65</v>
      </c>
      <c r="J697" s="43">
        <v>65</v>
      </c>
      <c r="K697" s="43">
        <v>65</v>
      </c>
      <c r="L697" s="43">
        <v>65</v>
      </c>
      <c r="M697" s="43">
        <v>65</v>
      </c>
      <c r="N697" s="43">
        <v>65</v>
      </c>
      <c r="O697" s="43">
        <v>65</v>
      </c>
      <c r="P697" s="43">
        <v>65</v>
      </c>
      <c r="Q697" s="43">
        <v>65</v>
      </c>
      <c r="R697" s="43">
        <v>65</v>
      </c>
      <c r="S697" s="43">
        <v>65</v>
      </c>
      <c r="T697" s="43">
        <v>65</v>
      </c>
      <c r="U697" s="43">
        <v>65</v>
      </c>
      <c r="V697" s="43">
        <v>65</v>
      </c>
      <c r="W697" s="43">
        <v>65</v>
      </c>
      <c r="X697" s="43">
        <v>65</v>
      </c>
      <c r="Y697" s="43">
        <v>65</v>
      </c>
    </row>
    <row r="698" spans="1:25" s="19" customFormat="1" ht="18.75" customHeight="1" outlineLevel="1" thickBot="1" x14ac:dyDescent="0.25">
      <c r="A698" s="35" t="s">
        <v>118</v>
      </c>
      <c r="B698" s="43">
        <v>2.5223343699999998</v>
      </c>
      <c r="C698" s="43">
        <v>2.5223343699999998</v>
      </c>
      <c r="D698" s="43">
        <v>2.5223343699999998</v>
      </c>
      <c r="E698" s="43">
        <v>2.5223343699999998</v>
      </c>
      <c r="F698" s="43">
        <v>2.5223343699999998</v>
      </c>
      <c r="G698" s="43">
        <v>2.5223343699999998</v>
      </c>
      <c r="H698" s="43">
        <v>2.5223343699999998</v>
      </c>
      <c r="I698" s="43">
        <v>2.5223343699999998</v>
      </c>
      <c r="J698" s="43">
        <v>2.5223343699999998</v>
      </c>
      <c r="K698" s="43">
        <v>2.5223343699999998</v>
      </c>
      <c r="L698" s="43">
        <v>2.5223343699999998</v>
      </c>
      <c r="M698" s="43">
        <v>2.5223343699999998</v>
      </c>
      <c r="N698" s="43">
        <v>2.5223343699999998</v>
      </c>
      <c r="O698" s="43">
        <v>2.5223343699999998</v>
      </c>
      <c r="P698" s="43">
        <v>2.5223343699999998</v>
      </c>
      <c r="Q698" s="43">
        <v>2.5223343699999998</v>
      </c>
      <c r="R698" s="43">
        <v>2.5223343699999998</v>
      </c>
      <c r="S698" s="43">
        <v>2.5223343699999998</v>
      </c>
      <c r="T698" s="43">
        <v>2.5223343699999998</v>
      </c>
      <c r="U698" s="43">
        <v>2.5223343699999998</v>
      </c>
      <c r="V698" s="43">
        <v>2.5223343699999998</v>
      </c>
      <c r="W698" s="43">
        <v>2.5223343699999998</v>
      </c>
      <c r="X698" s="43">
        <v>2.5223343699999998</v>
      </c>
      <c r="Y698" s="43">
        <v>2.5223343699999998</v>
      </c>
    </row>
    <row r="699" spans="1:25" s="26" customFormat="1" ht="18.75" customHeight="1" thickBot="1" x14ac:dyDescent="0.25">
      <c r="A699" s="27">
        <v>21</v>
      </c>
      <c r="B699" s="42">
        <v>4935.3</v>
      </c>
      <c r="C699" s="42">
        <v>4938</v>
      </c>
      <c r="D699" s="42">
        <v>4928.95</v>
      </c>
      <c r="E699" s="42">
        <v>4925.7700000000004</v>
      </c>
      <c r="F699" s="42">
        <v>4936.38</v>
      </c>
      <c r="G699" s="42">
        <v>4953.6099999999997</v>
      </c>
      <c r="H699" s="42">
        <v>4938.7299999999996</v>
      </c>
      <c r="I699" s="42">
        <v>4955.1000000000004</v>
      </c>
      <c r="J699" s="42">
        <v>4981.07</v>
      </c>
      <c r="K699" s="42">
        <v>4990.28</v>
      </c>
      <c r="L699" s="42">
        <v>5008.93</v>
      </c>
      <c r="M699" s="42">
        <v>5023.04</v>
      </c>
      <c r="N699" s="42">
        <v>5011.51</v>
      </c>
      <c r="O699" s="42">
        <v>5004.3500000000004</v>
      </c>
      <c r="P699" s="42">
        <v>4992.76</v>
      </c>
      <c r="Q699" s="42">
        <v>4979.32</v>
      </c>
      <c r="R699" s="42">
        <v>5009.59</v>
      </c>
      <c r="S699" s="42">
        <v>5013.03</v>
      </c>
      <c r="T699" s="42">
        <v>4989.8500000000004</v>
      </c>
      <c r="U699" s="42">
        <v>4956</v>
      </c>
      <c r="V699" s="42">
        <v>4966.57</v>
      </c>
      <c r="W699" s="42">
        <v>4976.8500000000004</v>
      </c>
      <c r="X699" s="42">
        <v>4946.76</v>
      </c>
      <c r="Y699" s="42">
        <v>4926.8900000000003</v>
      </c>
    </row>
    <row r="700" spans="1:25" s="19" customFormat="1" ht="38.25" outlineLevel="1" x14ac:dyDescent="0.2">
      <c r="A700" s="111" t="s">
        <v>70</v>
      </c>
      <c r="B700" s="43">
        <v>833.65470239000001</v>
      </c>
      <c r="C700" s="43">
        <v>836.36237195000001</v>
      </c>
      <c r="D700" s="43">
        <v>827.30950185999995</v>
      </c>
      <c r="E700" s="43">
        <v>824.12302824999995</v>
      </c>
      <c r="F700" s="43">
        <v>834.74236672999996</v>
      </c>
      <c r="G700" s="43">
        <v>851.96970547000001</v>
      </c>
      <c r="H700" s="43">
        <v>837.08460449999995</v>
      </c>
      <c r="I700" s="43">
        <v>853.45373645999996</v>
      </c>
      <c r="J700" s="43">
        <v>879.42478764999998</v>
      </c>
      <c r="K700" s="43">
        <v>888.64240538000001</v>
      </c>
      <c r="L700" s="43">
        <v>907.28786443000001</v>
      </c>
      <c r="M700" s="43">
        <v>921.39613313999996</v>
      </c>
      <c r="N700" s="43">
        <v>909.86761049999996</v>
      </c>
      <c r="O700" s="43">
        <v>902.71110415999999</v>
      </c>
      <c r="P700" s="43">
        <v>891.11871382000004</v>
      </c>
      <c r="Q700" s="43">
        <v>877.67268515000001</v>
      </c>
      <c r="R700" s="43">
        <v>907.95142341999997</v>
      </c>
      <c r="S700" s="43">
        <v>911.38828869999998</v>
      </c>
      <c r="T700" s="43">
        <v>888.20982017999995</v>
      </c>
      <c r="U700" s="43">
        <v>854.35433444</v>
      </c>
      <c r="V700" s="43">
        <v>864.92568323</v>
      </c>
      <c r="W700" s="43">
        <v>875.21247267000001</v>
      </c>
      <c r="X700" s="43">
        <v>845.11394617999997</v>
      </c>
      <c r="Y700" s="43">
        <v>825.24319034999996</v>
      </c>
    </row>
    <row r="701" spans="1:25" s="19" customFormat="1" ht="38.25" outlineLevel="1" x14ac:dyDescent="0.2">
      <c r="A701" s="16" t="s">
        <v>71</v>
      </c>
      <c r="B701" s="43">
        <v>1063.1199999999999</v>
      </c>
      <c r="C701" s="43">
        <v>1063.1199999999999</v>
      </c>
      <c r="D701" s="43">
        <v>1063.1199999999999</v>
      </c>
      <c r="E701" s="43">
        <v>1063.1199999999999</v>
      </c>
      <c r="F701" s="43">
        <v>1063.1199999999999</v>
      </c>
      <c r="G701" s="43">
        <v>1063.1199999999999</v>
      </c>
      <c r="H701" s="43">
        <v>1063.1199999999999</v>
      </c>
      <c r="I701" s="43">
        <v>1063.1199999999999</v>
      </c>
      <c r="J701" s="43">
        <v>1063.1199999999999</v>
      </c>
      <c r="K701" s="43">
        <v>1063.1199999999999</v>
      </c>
      <c r="L701" s="43">
        <v>1063.1199999999999</v>
      </c>
      <c r="M701" s="43">
        <v>1063.1199999999999</v>
      </c>
      <c r="N701" s="43">
        <v>1063.1199999999999</v>
      </c>
      <c r="O701" s="43">
        <v>1063.1199999999999</v>
      </c>
      <c r="P701" s="43">
        <v>1063.1199999999999</v>
      </c>
      <c r="Q701" s="43">
        <v>1063.1199999999999</v>
      </c>
      <c r="R701" s="43">
        <v>1063.1199999999999</v>
      </c>
      <c r="S701" s="43">
        <v>1063.1199999999999</v>
      </c>
      <c r="T701" s="43">
        <v>1063.1199999999999</v>
      </c>
      <c r="U701" s="43">
        <v>1063.1199999999999</v>
      </c>
      <c r="V701" s="43">
        <v>1063.1199999999999</v>
      </c>
      <c r="W701" s="43">
        <v>1063.1199999999999</v>
      </c>
      <c r="X701" s="43">
        <v>1063.1199999999999</v>
      </c>
      <c r="Y701" s="43">
        <v>1063.1199999999999</v>
      </c>
    </row>
    <row r="702" spans="1:25" s="19" customFormat="1" ht="18.75" customHeight="1" outlineLevel="1" x14ac:dyDescent="0.2">
      <c r="A702" s="16" t="s">
        <v>3</v>
      </c>
      <c r="B702" s="43">
        <v>2971</v>
      </c>
      <c r="C702" s="43">
        <v>2971</v>
      </c>
      <c r="D702" s="43">
        <v>2971</v>
      </c>
      <c r="E702" s="43">
        <v>2971</v>
      </c>
      <c r="F702" s="43">
        <v>2971</v>
      </c>
      <c r="G702" s="43">
        <v>2971</v>
      </c>
      <c r="H702" s="43">
        <v>2971</v>
      </c>
      <c r="I702" s="43">
        <v>2971</v>
      </c>
      <c r="J702" s="43">
        <v>2971</v>
      </c>
      <c r="K702" s="43">
        <v>2971</v>
      </c>
      <c r="L702" s="43">
        <v>2971</v>
      </c>
      <c r="M702" s="43">
        <v>2971</v>
      </c>
      <c r="N702" s="43">
        <v>2971</v>
      </c>
      <c r="O702" s="43">
        <v>2971</v>
      </c>
      <c r="P702" s="43">
        <v>2971</v>
      </c>
      <c r="Q702" s="43">
        <v>2971</v>
      </c>
      <c r="R702" s="43">
        <v>2971</v>
      </c>
      <c r="S702" s="43">
        <v>2971</v>
      </c>
      <c r="T702" s="43">
        <v>2971</v>
      </c>
      <c r="U702" s="43">
        <v>2971</v>
      </c>
      <c r="V702" s="43">
        <v>2971</v>
      </c>
      <c r="W702" s="43">
        <v>2971</v>
      </c>
      <c r="X702" s="43">
        <v>2971</v>
      </c>
      <c r="Y702" s="43">
        <v>2971</v>
      </c>
    </row>
    <row r="703" spans="1:25" s="19" customFormat="1" ht="18.75" customHeight="1" outlineLevel="1" x14ac:dyDescent="0.2">
      <c r="A703" s="17" t="s">
        <v>4</v>
      </c>
      <c r="B703" s="43">
        <v>65</v>
      </c>
      <c r="C703" s="43">
        <v>65</v>
      </c>
      <c r="D703" s="43">
        <v>65</v>
      </c>
      <c r="E703" s="43">
        <v>65</v>
      </c>
      <c r="F703" s="43">
        <v>65</v>
      </c>
      <c r="G703" s="43">
        <v>65</v>
      </c>
      <c r="H703" s="43">
        <v>65</v>
      </c>
      <c r="I703" s="43">
        <v>65</v>
      </c>
      <c r="J703" s="43">
        <v>65</v>
      </c>
      <c r="K703" s="43">
        <v>65</v>
      </c>
      <c r="L703" s="43">
        <v>65</v>
      </c>
      <c r="M703" s="43">
        <v>65</v>
      </c>
      <c r="N703" s="43">
        <v>65</v>
      </c>
      <c r="O703" s="43">
        <v>65</v>
      </c>
      <c r="P703" s="43">
        <v>65</v>
      </c>
      <c r="Q703" s="43">
        <v>65</v>
      </c>
      <c r="R703" s="43">
        <v>65</v>
      </c>
      <c r="S703" s="43">
        <v>65</v>
      </c>
      <c r="T703" s="43">
        <v>65</v>
      </c>
      <c r="U703" s="43">
        <v>65</v>
      </c>
      <c r="V703" s="43">
        <v>65</v>
      </c>
      <c r="W703" s="43">
        <v>65</v>
      </c>
      <c r="X703" s="43">
        <v>65</v>
      </c>
      <c r="Y703" s="43">
        <v>65</v>
      </c>
    </row>
    <row r="704" spans="1:25" s="19" customFormat="1" ht="18.75" customHeight="1" outlineLevel="1" thickBot="1" x14ac:dyDescent="0.25">
      <c r="A704" s="35" t="s">
        <v>118</v>
      </c>
      <c r="B704" s="43">
        <v>2.5223343699999998</v>
      </c>
      <c r="C704" s="43">
        <v>2.5223343699999998</v>
      </c>
      <c r="D704" s="43">
        <v>2.5223343699999998</v>
      </c>
      <c r="E704" s="43">
        <v>2.5223343699999998</v>
      </c>
      <c r="F704" s="43">
        <v>2.5223343699999998</v>
      </c>
      <c r="G704" s="43">
        <v>2.5223343699999998</v>
      </c>
      <c r="H704" s="43">
        <v>2.5223343699999998</v>
      </c>
      <c r="I704" s="43">
        <v>2.5223343699999998</v>
      </c>
      <c r="J704" s="43">
        <v>2.5223343699999998</v>
      </c>
      <c r="K704" s="43">
        <v>2.5223343699999998</v>
      </c>
      <c r="L704" s="43">
        <v>2.5223343699999998</v>
      </c>
      <c r="M704" s="43">
        <v>2.5223343699999998</v>
      </c>
      <c r="N704" s="43">
        <v>2.5223343699999998</v>
      </c>
      <c r="O704" s="43">
        <v>2.5223343699999998</v>
      </c>
      <c r="P704" s="43">
        <v>2.5223343699999998</v>
      </c>
      <c r="Q704" s="43">
        <v>2.5223343699999998</v>
      </c>
      <c r="R704" s="43">
        <v>2.5223343699999998</v>
      </c>
      <c r="S704" s="43">
        <v>2.5223343699999998</v>
      </c>
      <c r="T704" s="43">
        <v>2.5223343699999998</v>
      </c>
      <c r="U704" s="43">
        <v>2.5223343699999998</v>
      </c>
      <c r="V704" s="43">
        <v>2.5223343699999998</v>
      </c>
      <c r="W704" s="43">
        <v>2.5223343699999998</v>
      </c>
      <c r="X704" s="43">
        <v>2.5223343699999998</v>
      </c>
      <c r="Y704" s="43">
        <v>2.5223343699999998</v>
      </c>
    </row>
    <row r="705" spans="1:25" s="26" customFormat="1" ht="18.75" customHeight="1" thickBot="1" x14ac:dyDescent="0.25">
      <c r="A705" s="27">
        <v>22</v>
      </c>
      <c r="B705" s="42">
        <v>4947.91</v>
      </c>
      <c r="C705" s="42">
        <v>4943.17</v>
      </c>
      <c r="D705" s="42">
        <v>4923.6899999999996</v>
      </c>
      <c r="E705" s="42">
        <v>4926.0600000000004</v>
      </c>
      <c r="F705" s="42">
        <v>4937.8100000000004</v>
      </c>
      <c r="G705" s="42">
        <v>4983.53</v>
      </c>
      <c r="H705" s="42">
        <v>5027.2</v>
      </c>
      <c r="I705" s="42">
        <v>5049.68</v>
      </c>
      <c r="J705" s="42">
        <v>5079.08</v>
      </c>
      <c r="K705" s="42">
        <v>5007.26</v>
      </c>
      <c r="L705" s="42">
        <v>5061.62</v>
      </c>
      <c r="M705" s="42">
        <v>5056.6099999999997</v>
      </c>
      <c r="N705" s="42">
        <v>5048.6400000000003</v>
      </c>
      <c r="O705" s="42">
        <v>5056.3500000000004</v>
      </c>
      <c r="P705" s="42">
        <v>5059.24</v>
      </c>
      <c r="Q705" s="42">
        <v>5081.38</v>
      </c>
      <c r="R705" s="42">
        <v>5071.74</v>
      </c>
      <c r="S705" s="42">
        <v>5034.9399999999996</v>
      </c>
      <c r="T705" s="42">
        <v>5039.3100000000004</v>
      </c>
      <c r="U705" s="42">
        <v>5000</v>
      </c>
      <c r="V705" s="42">
        <v>5014.1400000000003</v>
      </c>
      <c r="W705" s="42">
        <v>5045.1000000000004</v>
      </c>
      <c r="X705" s="42">
        <v>5000.0600000000004</v>
      </c>
      <c r="Y705" s="42">
        <v>4947.05</v>
      </c>
    </row>
    <row r="706" spans="1:25" s="19" customFormat="1" ht="38.25" outlineLevel="1" x14ac:dyDescent="0.2">
      <c r="A706" s="16" t="s">
        <v>70</v>
      </c>
      <c r="B706" s="43">
        <v>846.26795339</v>
      </c>
      <c r="C706" s="43">
        <v>841.52342186999999</v>
      </c>
      <c r="D706" s="43">
        <v>822.04714606000005</v>
      </c>
      <c r="E706" s="43">
        <v>824.41812527000002</v>
      </c>
      <c r="F706" s="43">
        <v>836.16266691999999</v>
      </c>
      <c r="G706" s="43">
        <v>881.89147735999995</v>
      </c>
      <c r="H706" s="43">
        <v>925.55475379999996</v>
      </c>
      <c r="I706" s="43">
        <v>948.03628569</v>
      </c>
      <c r="J706" s="43">
        <v>977.43907199</v>
      </c>
      <c r="K706" s="43">
        <v>905.61537620000001</v>
      </c>
      <c r="L706" s="43">
        <v>959.97896663999995</v>
      </c>
      <c r="M706" s="43">
        <v>954.97061366000003</v>
      </c>
      <c r="N706" s="43">
        <v>946.99325699999997</v>
      </c>
      <c r="O706" s="43">
        <v>954.71204921000003</v>
      </c>
      <c r="P706" s="43">
        <v>957.59317538000005</v>
      </c>
      <c r="Q706" s="43">
        <v>979.73669639000002</v>
      </c>
      <c r="R706" s="43">
        <v>970.09440682000002</v>
      </c>
      <c r="S706" s="43">
        <v>933.29588325999998</v>
      </c>
      <c r="T706" s="43">
        <v>937.67242008999995</v>
      </c>
      <c r="U706" s="43">
        <v>898.35997366000004</v>
      </c>
      <c r="V706" s="43">
        <v>912.49645351000004</v>
      </c>
      <c r="W706" s="43">
        <v>943.45579010999995</v>
      </c>
      <c r="X706" s="43">
        <v>898.41628762000005</v>
      </c>
      <c r="Y706" s="43">
        <v>845.40267644000005</v>
      </c>
    </row>
    <row r="707" spans="1:25" s="19" customFormat="1" ht="38.25" outlineLevel="1" x14ac:dyDescent="0.2">
      <c r="A707" s="16" t="s">
        <v>71</v>
      </c>
      <c r="B707" s="43">
        <v>1063.1199999999999</v>
      </c>
      <c r="C707" s="43">
        <v>1063.1199999999999</v>
      </c>
      <c r="D707" s="43">
        <v>1063.1199999999999</v>
      </c>
      <c r="E707" s="43">
        <v>1063.1199999999999</v>
      </c>
      <c r="F707" s="43">
        <v>1063.1199999999999</v>
      </c>
      <c r="G707" s="43">
        <v>1063.1199999999999</v>
      </c>
      <c r="H707" s="43">
        <v>1063.1199999999999</v>
      </c>
      <c r="I707" s="43">
        <v>1063.1199999999999</v>
      </c>
      <c r="J707" s="43">
        <v>1063.1199999999999</v>
      </c>
      <c r="K707" s="43">
        <v>1063.1199999999999</v>
      </c>
      <c r="L707" s="43">
        <v>1063.1199999999999</v>
      </c>
      <c r="M707" s="43">
        <v>1063.1199999999999</v>
      </c>
      <c r="N707" s="43">
        <v>1063.1199999999999</v>
      </c>
      <c r="O707" s="43">
        <v>1063.1199999999999</v>
      </c>
      <c r="P707" s="43">
        <v>1063.1199999999999</v>
      </c>
      <c r="Q707" s="43">
        <v>1063.1199999999999</v>
      </c>
      <c r="R707" s="43">
        <v>1063.1199999999999</v>
      </c>
      <c r="S707" s="43">
        <v>1063.1199999999999</v>
      </c>
      <c r="T707" s="43">
        <v>1063.1199999999999</v>
      </c>
      <c r="U707" s="43">
        <v>1063.1199999999999</v>
      </c>
      <c r="V707" s="43">
        <v>1063.1199999999999</v>
      </c>
      <c r="W707" s="43">
        <v>1063.1199999999999</v>
      </c>
      <c r="X707" s="43">
        <v>1063.1199999999999</v>
      </c>
      <c r="Y707" s="43">
        <v>1063.1199999999999</v>
      </c>
    </row>
    <row r="708" spans="1:25" s="19" customFormat="1" ht="18.75" customHeight="1" outlineLevel="1" x14ac:dyDescent="0.2">
      <c r="A708" s="16" t="s">
        <v>3</v>
      </c>
      <c r="B708" s="43">
        <v>2971</v>
      </c>
      <c r="C708" s="43">
        <v>2971</v>
      </c>
      <c r="D708" s="43">
        <v>2971</v>
      </c>
      <c r="E708" s="43">
        <v>2971</v>
      </c>
      <c r="F708" s="43">
        <v>2971</v>
      </c>
      <c r="G708" s="43">
        <v>2971</v>
      </c>
      <c r="H708" s="43">
        <v>2971</v>
      </c>
      <c r="I708" s="43">
        <v>2971</v>
      </c>
      <c r="J708" s="43">
        <v>2971</v>
      </c>
      <c r="K708" s="43">
        <v>2971</v>
      </c>
      <c r="L708" s="43">
        <v>2971</v>
      </c>
      <c r="M708" s="43">
        <v>2971</v>
      </c>
      <c r="N708" s="43">
        <v>2971</v>
      </c>
      <c r="O708" s="43">
        <v>2971</v>
      </c>
      <c r="P708" s="43">
        <v>2971</v>
      </c>
      <c r="Q708" s="43">
        <v>2971</v>
      </c>
      <c r="R708" s="43">
        <v>2971</v>
      </c>
      <c r="S708" s="43">
        <v>2971</v>
      </c>
      <c r="T708" s="43">
        <v>2971</v>
      </c>
      <c r="U708" s="43">
        <v>2971</v>
      </c>
      <c r="V708" s="43">
        <v>2971</v>
      </c>
      <c r="W708" s="43">
        <v>2971</v>
      </c>
      <c r="X708" s="43">
        <v>2971</v>
      </c>
      <c r="Y708" s="43">
        <v>2971</v>
      </c>
    </row>
    <row r="709" spans="1:25" s="19" customFormat="1" ht="18.75" customHeight="1" outlineLevel="1" x14ac:dyDescent="0.2">
      <c r="A709" s="17" t="s">
        <v>4</v>
      </c>
      <c r="B709" s="43">
        <v>65</v>
      </c>
      <c r="C709" s="43">
        <v>65</v>
      </c>
      <c r="D709" s="43">
        <v>65</v>
      </c>
      <c r="E709" s="43">
        <v>65</v>
      </c>
      <c r="F709" s="43">
        <v>65</v>
      </c>
      <c r="G709" s="43">
        <v>65</v>
      </c>
      <c r="H709" s="43">
        <v>65</v>
      </c>
      <c r="I709" s="43">
        <v>65</v>
      </c>
      <c r="J709" s="43">
        <v>65</v>
      </c>
      <c r="K709" s="43">
        <v>65</v>
      </c>
      <c r="L709" s="43">
        <v>65</v>
      </c>
      <c r="M709" s="43">
        <v>65</v>
      </c>
      <c r="N709" s="43">
        <v>65</v>
      </c>
      <c r="O709" s="43">
        <v>65</v>
      </c>
      <c r="P709" s="43">
        <v>65</v>
      </c>
      <c r="Q709" s="43">
        <v>65</v>
      </c>
      <c r="R709" s="43">
        <v>65</v>
      </c>
      <c r="S709" s="43">
        <v>65</v>
      </c>
      <c r="T709" s="43">
        <v>65</v>
      </c>
      <c r="U709" s="43">
        <v>65</v>
      </c>
      <c r="V709" s="43">
        <v>65</v>
      </c>
      <c r="W709" s="43">
        <v>65</v>
      </c>
      <c r="X709" s="43">
        <v>65</v>
      </c>
      <c r="Y709" s="43">
        <v>65</v>
      </c>
    </row>
    <row r="710" spans="1:25" s="19" customFormat="1" ht="18.75" customHeight="1" outlineLevel="1" thickBot="1" x14ac:dyDescent="0.25">
      <c r="A710" s="35" t="s">
        <v>118</v>
      </c>
      <c r="B710" s="43">
        <v>2.5223343699999998</v>
      </c>
      <c r="C710" s="43">
        <v>2.5223343699999998</v>
      </c>
      <c r="D710" s="43">
        <v>2.5223343699999998</v>
      </c>
      <c r="E710" s="43">
        <v>2.5223343699999998</v>
      </c>
      <c r="F710" s="43">
        <v>2.5223343699999998</v>
      </c>
      <c r="G710" s="43">
        <v>2.5223343699999998</v>
      </c>
      <c r="H710" s="43">
        <v>2.5223343699999998</v>
      </c>
      <c r="I710" s="43">
        <v>2.5223343699999998</v>
      </c>
      <c r="J710" s="43">
        <v>2.5223343699999998</v>
      </c>
      <c r="K710" s="43">
        <v>2.5223343699999998</v>
      </c>
      <c r="L710" s="43">
        <v>2.5223343699999998</v>
      </c>
      <c r="M710" s="43">
        <v>2.5223343699999998</v>
      </c>
      <c r="N710" s="43">
        <v>2.5223343699999998</v>
      </c>
      <c r="O710" s="43">
        <v>2.5223343699999998</v>
      </c>
      <c r="P710" s="43">
        <v>2.5223343699999998</v>
      </c>
      <c r="Q710" s="43">
        <v>2.5223343699999998</v>
      </c>
      <c r="R710" s="43">
        <v>2.5223343699999998</v>
      </c>
      <c r="S710" s="43">
        <v>2.5223343699999998</v>
      </c>
      <c r="T710" s="43">
        <v>2.5223343699999998</v>
      </c>
      <c r="U710" s="43">
        <v>2.5223343699999998</v>
      </c>
      <c r="V710" s="43">
        <v>2.5223343699999998</v>
      </c>
      <c r="W710" s="43">
        <v>2.5223343699999998</v>
      </c>
      <c r="X710" s="43">
        <v>2.5223343699999998</v>
      </c>
      <c r="Y710" s="43">
        <v>2.5223343699999998</v>
      </c>
    </row>
    <row r="711" spans="1:25" s="26" customFormat="1" ht="18.75" customHeight="1" thickBot="1" x14ac:dyDescent="0.25">
      <c r="A711" s="27">
        <v>23</v>
      </c>
      <c r="B711" s="42">
        <v>4973.88</v>
      </c>
      <c r="C711" s="42">
        <v>4984.08</v>
      </c>
      <c r="D711" s="42">
        <v>4949.1000000000004</v>
      </c>
      <c r="E711" s="42">
        <v>4935.16</v>
      </c>
      <c r="F711" s="42">
        <v>4925.93</v>
      </c>
      <c r="G711" s="42">
        <v>4940.1000000000004</v>
      </c>
      <c r="H711" s="42">
        <v>4987.05</v>
      </c>
      <c r="I711" s="42">
        <v>5021.84</v>
      </c>
      <c r="J711" s="42">
        <v>5068.9799999999996</v>
      </c>
      <c r="K711" s="42">
        <v>5077.07</v>
      </c>
      <c r="L711" s="42">
        <v>5069.1899999999996</v>
      </c>
      <c r="M711" s="42">
        <v>5069.76</v>
      </c>
      <c r="N711" s="42">
        <v>5054.08</v>
      </c>
      <c r="O711" s="42">
        <v>5065.63</v>
      </c>
      <c r="P711" s="42">
        <v>5083.1400000000003</v>
      </c>
      <c r="Q711" s="42">
        <v>5108.28</v>
      </c>
      <c r="R711" s="42">
        <v>5109.54</v>
      </c>
      <c r="S711" s="42">
        <v>5068.0200000000004</v>
      </c>
      <c r="T711" s="42">
        <v>5052.2</v>
      </c>
      <c r="U711" s="42">
        <v>5018.17</v>
      </c>
      <c r="V711" s="42">
        <v>5029.28</v>
      </c>
      <c r="W711" s="42">
        <v>5044.3999999999996</v>
      </c>
      <c r="X711" s="42">
        <v>5019.3599999999997</v>
      </c>
      <c r="Y711" s="42">
        <v>4971.46</v>
      </c>
    </row>
    <row r="712" spans="1:25" s="19" customFormat="1" ht="38.25" outlineLevel="1" x14ac:dyDescent="0.2">
      <c r="A712" s="111" t="s">
        <v>70</v>
      </c>
      <c r="B712" s="43">
        <v>872.24026283000001</v>
      </c>
      <c r="C712" s="43">
        <v>882.43305991</v>
      </c>
      <c r="D712" s="43">
        <v>847.45898271999999</v>
      </c>
      <c r="E712" s="43">
        <v>833.52159486000005</v>
      </c>
      <c r="F712" s="43">
        <v>824.28901498000005</v>
      </c>
      <c r="G712" s="43">
        <v>838.45824290999997</v>
      </c>
      <c r="H712" s="43">
        <v>885.40871570000002</v>
      </c>
      <c r="I712" s="43">
        <v>920.19658320999997</v>
      </c>
      <c r="J712" s="43">
        <v>967.34214496000004</v>
      </c>
      <c r="K712" s="43">
        <v>975.43156938000004</v>
      </c>
      <c r="L712" s="43">
        <v>967.55069863000006</v>
      </c>
      <c r="M712" s="43">
        <v>968.11352442999998</v>
      </c>
      <c r="N712" s="43">
        <v>952.43701856999996</v>
      </c>
      <c r="O712" s="43">
        <v>963.98509286000001</v>
      </c>
      <c r="P712" s="43">
        <v>981.49739867000005</v>
      </c>
      <c r="Q712" s="43">
        <v>1006.63576004</v>
      </c>
      <c r="R712" s="43">
        <v>1007.89972441</v>
      </c>
      <c r="S712" s="43">
        <v>966.37827512000001</v>
      </c>
      <c r="T712" s="43">
        <v>950.56199638999999</v>
      </c>
      <c r="U712" s="43">
        <v>916.52720088000001</v>
      </c>
      <c r="V712" s="43">
        <v>927.64054280000005</v>
      </c>
      <c r="W712" s="43">
        <v>942.75679921000005</v>
      </c>
      <c r="X712" s="43">
        <v>917.71466660999999</v>
      </c>
      <c r="Y712" s="43">
        <v>869.81988032000004</v>
      </c>
    </row>
    <row r="713" spans="1:25" s="19" customFormat="1" ht="38.25" outlineLevel="1" x14ac:dyDescent="0.2">
      <c r="A713" s="16" t="s">
        <v>71</v>
      </c>
      <c r="B713" s="43">
        <v>1063.1199999999999</v>
      </c>
      <c r="C713" s="43">
        <v>1063.1199999999999</v>
      </c>
      <c r="D713" s="43">
        <v>1063.1199999999999</v>
      </c>
      <c r="E713" s="43">
        <v>1063.1199999999999</v>
      </c>
      <c r="F713" s="43">
        <v>1063.1199999999999</v>
      </c>
      <c r="G713" s="43">
        <v>1063.1199999999999</v>
      </c>
      <c r="H713" s="43">
        <v>1063.1199999999999</v>
      </c>
      <c r="I713" s="43">
        <v>1063.1199999999999</v>
      </c>
      <c r="J713" s="43">
        <v>1063.1199999999999</v>
      </c>
      <c r="K713" s="43">
        <v>1063.1199999999999</v>
      </c>
      <c r="L713" s="43">
        <v>1063.1199999999999</v>
      </c>
      <c r="M713" s="43">
        <v>1063.1199999999999</v>
      </c>
      <c r="N713" s="43">
        <v>1063.1199999999999</v>
      </c>
      <c r="O713" s="43">
        <v>1063.1199999999999</v>
      </c>
      <c r="P713" s="43">
        <v>1063.1199999999999</v>
      </c>
      <c r="Q713" s="43">
        <v>1063.1199999999999</v>
      </c>
      <c r="R713" s="43">
        <v>1063.1199999999999</v>
      </c>
      <c r="S713" s="43">
        <v>1063.1199999999999</v>
      </c>
      <c r="T713" s="43">
        <v>1063.1199999999999</v>
      </c>
      <c r="U713" s="43">
        <v>1063.1199999999999</v>
      </c>
      <c r="V713" s="43">
        <v>1063.1199999999999</v>
      </c>
      <c r="W713" s="43">
        <v>1063.1199999999999</v>
      </c>
      <c r="X713" s="43">
        <v>1063.1199999999999</v>
      </c>
      <c r="Y713" s="43">
        <v>1063.1199999999999</v>
      </c>
    </row>
    <row r="714" spans="1:25" s="19" customFormat="1" ht="18.75" customHeight="1" outlineLevel="1" x14ac:dyDescent="0.2">
      <c r="A714" s="16" t="s">
        <v>3</v>
      </c>
      <c r="B714" s="43">
        <v>2971</v>
      </c>
      <c r="C714" s="43">
        <v>2971</v>
      </c>
      <c r="D714" s="43">
        <v>2971</v>
      </c>
      <c r="E714" s="43">
        <v>2971</v>
      </c>
      <c r="F714" s="43">
        <v>2971</v>
      </c>
      <c r="G714" s="43">
        <v>2971</v>
      </c>
      <c r="H714" s="43">
        <v>2971</v>
      </c>
      <c r="I714" s="43">
        <v>2971</v>
      </c>
      <c r="J714" s="43">
        <v>2971</v>
      </c>
      <c r="K714" s="43">
        <v>2971</v>
      </c>
      <c r="L714" s="43">
        <v>2971</v>
      </c>
      <c r="M714" s="43">
        <v>2971</v>
      </c>
      <c r="N714" s="43">
        <v>2971</v>
      </c>
      <c r="O714" s="43">
        <v>2971</v>
      </c>
      <c r="P714" s="43">
        <v>2971</v>
      </c>
      <c r="Q714" s="43">
        <v>2971</v>
      </c>
      <c r="R714" s="43">
        <v>2971</v>
      </c>
      <c r="S714" s="43">
        <v>2971</v>
      </c>
      <c r="T714" s="43">
        <v>2971</v>
      </c>
      <c r="U714" s="43">
        <v>2971</v>
      </c>
      <c r="V714" s="43">
        <v>2971</v>
      </c>
      <c r="W714" s="43">
        <v>2971</v>
      </c>
      <c r="X714" s="43">
        <v>2971</v>
      </c>
      <c r="Y714" s="43">
        <v>2971</v>
      </c>
    </row>
    <row r="715" spans="1:25" s="19" customFormat="1" ht="18.75" customHeight="1" outlineLevel="1" x14ac:dyDescent="0.2">
      <c r="A715" s="17" t="s">
        <v>4</v>
      </c>
      <c r="B715" s="43">
        <v>65</v>
      </c>
      <c r="C715" s="43">
        <v>65</v>
      </c>
      <c r="D715" s="43">
        <v>65</v>
      </c>
      <c r="E715" s="43">
        <v>65</v>
      </c>
      <c r="F715" s="43">
        <v>65</v>
      </c>
      <c r="G715" s="43">
        <v>65</v>
      </c>
      <c r="H715" s="43">
        <v>65</v>
      </c>
      <c r="I715" s="43">
        <v>65</v>
      </c>
      <c r="J715" s="43">
        <v>65</v>
      </c>
      <c r="K715" s="43">
        <v>65</v>
      </c>
      <c r="L715" s="43">
        <v>65</v>
      </c>
      <c r="M715" s="43">
        <v>65</v>
      </c>
      <c r="N715" s="43">
        <v>65</v>
      </c>
      <c r="O715" s="43">
        <v>65</v>
      </c>
      <c r="P715" s="43">
        <v>65</v>
      </c>
      <c r="Q715" s="43">
        <v>65</v>
      </c>
      <c r="R715" s="43">
        <v>65</v>
      </c>
      <c r="S715" s="43">
        <v>65</v>
      </c>
      <c r="T715" s="43">
        <v>65</v>
      </c>
      <c r="U715" s="43">
        <v>65</v>
      </c>
      <c r="V715" s="43">
        <v>65</v>
      </c>
      <c r="W715" s="43">
        <v>65</v>
      </c>
      <c r="X715" s="43">
        <v>65</v>
      </c>
      <c r="Y715" s="43">
        <v>65</v>
      </c>
    </row>
    <row r="716" spans="1:25" s="19" customFormat="1" ht="18.75" customHeight="1" outlineLevel="1" thickBot="1" x14ac:dyDescent="0.25">
      <c r="A716" s="35" t="s">
        <v>118</v>
      </c>
      <c r="B716" s="43">
        <v>2.5223343699999998</v>
      </c>
      <c r="C716" s="43">
        <v>2.5223343699999998</v>
      </c>
      <c r="D716" s="43">
        <v>2.5223343699999998</v>
      </c>
      <c r="E716" s="43">
        <v>2.5223343699999998</v>
      </c>
      <c r="F716" s="43">
        <v>2.5223343699999998</v>
      </c>
      <c r="G716" s="43">
        <v>2.5223343699999998</v>
      </c>
      <c r="H716" s="43">
        <v>2.5223343699999998</v>
      </c>
      <c r="I716" s="43">
        <v>2.5223343699999998</v>
      </c>
      <c r="J716" s="43">
        <v>2.5223343699999998</v>
      </c>
      <c r="K716" s="43">
        <v>2.5223343699999998</v>
      </c>
      <c r="L716" s="43">
        <v>2.5223343699999998</v>
      </c>
      <c r="M716" s="43">
        <v>2.5223343699999998</v>
      </c>
      <c r="N716" s="43">
        <v>2.5223343699999998</v>
      </c>
      <c r="O716" s="43">
        <v>2.5223343699999998</v>
      </c>
      <c r="P716" s="43">
        <v>2.5223343699999998</v>
      </c>
      <c r="Q716" s="43">
        <v>2.5223343699999998</v>
      </c>
      <c r="R716" s="43">
        <v>2.5223343699999998</v>
      </c>
      <c r="S716" s="43">
        <v>2.5223343699999998</v>
      </c>
      <c r="T716" s="43">
        <v>2.5223343699999998</v>
      </c>
      <c r="U716" s="43">
        <v>2.5223343699999998</v>
      </c>
      <c r="V716" s="43">
        <v>2.5223343699999998</v>
      </c>
      <c r="W716" s="43">
        <v>2.5223343699999998</v>
      </c>
      <c r="X716" s="43">
        <v>2.5223343699999998</v>
      </c>
      <c r="Y716" s="43">
        <v>2.5223343699999998</v>
      </c>
    </row>
    <row r="717" spans="1:25" s="26" customFormat="1" ht="18.75" customHeight="1" thickBot="1" x14ac:dyDescent="0.25">
      <c r="A717" s="27">
        <v>24</v>
      </c>
      <c r="B717" s="42">
        <v>4961.3900000000003</v>
      </c>
      <c r="C717" s="42">
        <v>4940.29</v>
      </c>
      <c r="D717" s="42">
        <v>4918.25</v>
      </c>
      <c r="E717" s="42">
        <v>4904.29</v>
      </c>
      <c r="F717" s="42">
        <v>4904.2700000000004</v>
      </c>
      <c r="G717" s="42">
        <v>4928.8500000000004</v>
      </c>
      <c r="H717" s="42">
        <v>4963.3599999999997</v>
      </c>
      <c r="I717" s="42">
        <v>4989.76</v>
      </c>
      <c r="J717" s="42">
        <v>5036.63</v>
      </c>
      <c r="K717" s="42">
        <v>5051.6000000000004</v>
      </c>
      <c r="L717" s="42">
        <v>5045.66</v>
      </c>
      <c r="M717" s="42">
        <v>5060.99</v>
      </c>
      <c r="N717" s="42">
        <v>5058.71</v>
      </c>
      <c r="O717" s="42">
        <v>5066.8900000000003</v>
      </c>
      <c r="P717" s="42">
        <v>5103.88</v>
      </c>
      <c r="Q717" s="42">
        <v>5081.66</v>
      </c>
      <c r="R717" s="42">
        <v>4992.49</v>
      </c>
      <c r="S717" s="42">
        <v>5001.08</v>
      </c>
      <c r="T717" s="42">
        <v>4987.63</v>
      </c>
      <c r="U717" s="42">
        <v>4946.17</v>
      </c>
      <c r="V717" s="42">
        <v>4982.95</v>
      </c>
      <c r="W717" s="42">
        <v>5011.91</v>
      </c>
      <c r="X717" s="42">
        <v>4995.0600000000004</v>
      </c>
      <c r="Y717" s="42">
        <v>4973.3500000000004</v>
      </c>
    </row>
    <row r="718" spans="1:25" s="19" customFormat="1" ht="38.25" outlineLevel="1" x14ac:dyDescent="0.2">
      <c r="A718" s="111" t="s">
        <v>70</v>
      </c>
      <c r="B718" s="43">
        <v>859.75069432999999</v>
      </c>
      <c r="C718" s="43">
        <v>838.64790459000005</v>
      </c>
      <c r="D718" s="43">
        <v>816.60758138000006</v>
      </c>
      <c r="E718" s="43">
        <v>802.64340668</v>
      </c>
      <c r="F718" s="43">
        <v>802.62436390000005</v>
      </c>
      <c r="G718" s="43">
        <v>827.21220500000004</v>
      </c>
      <c r="H718" s="43">
        <v>861.71349407000002</v>
      </c>
      <c r="I718" s="43">
        <v>888.12137931999996</v>
      </c>
      <c r="J718" s="43">
        <v>934.98770658000001</v>
      </c>
      <c r="K718" s="43">
        <v>949.95450428000004</v>
      </c>
      <c r="L718" s="43">
        <v>944.02249441000004</v>
      </c>
      <c r="M718" s="43">
        <v>959.35097870000004</v>
      </c>
      <c r="N718" s="43">
        <v>957.06810317999998</v>
      </c>
      <c r="O718" s="43">
        <v>965.24979064000001</v>
      </c>
      <c r="P718" s="43">
        <v>1002.2329946999999</v>
      </c>
      <c r="Q718" s="43">
        <v>980.01678030000005</v>
      </c>
      <c r="R718" s="43">
        <v>890.84280604000003</v>
      </c>
      <c r="S718" s="43">
        <v>899.43482334999999</v>
      </c>
      <c r="T718" s="43">
        <v>885.98997552000003</v>
      </c>
      <c r="U718" s="43">
        <v>844.53174863000004</v>
      </c>
      <c r="V718" s="43">
        <v>881.30549241999995</v>
      </c>
      <c r="W718" s="43">
        <v>910.26714830000003</v>
      </c>
      <c r="X718" s="43">
        <v>893.41608783000004</v>
      </c>
      <c r="Y718" s="43">
        <v>871.70850064000001</v>
      </c>
    </row>
    <row r="719" spans="1:25" s="19" customFormat="1" ht="38.25" outlineLevel="1" x14ac:dyDescent="0.2">
      <c r="A719" s="16" t="s">
        <v>71</v>
      </c>
      <c r="B719" s="43">
        <v>1063.1199999999999</v>
      </c>
      <c r="C719" s="43">
        <v>1063.1199999999999</v>
      </c>
      <c r="D719" s="43">
        <v>1063.1199999999999</v>
      </c>
      <c r="E719" s="43">
        <v>1063.1199999999999</v>
      </c>
      <c r="F719" s="43">
        <v>1063.1199999999999</v>
      </c>
      <c r="G719" s="43">
        <v>1063.1199999999999</v>
      </c>
      <c r="H719" s="43">
        <v>1063.1199999999999</v>
      </c>
      <c r="I719" s="43">
        <v>1063.1199999999999</v>
      </c>
      <c r="J719" s="43">
        <v>1063.1199999999999</v>
      </c>
      <c r="K719" s="43">
        <v>1063.1199999999999</v>
      </c>
      <c r="L719" s="43">
        <v>1063.1199999999999</v>
      </c>
      <c r="M719" s="43">
        <v>1063.1199999999999</v>
      </c>
      <c r="N719" s="43">
        <v>1063.1199999999999</v>
      </c>
      <c r="O719" s="43">
        <v>1063.1199999999999</v>
      </c>
      <c r="P719" s="43">
        <v>1063.1199999999999</v>
      </c>
      <c r="Q719" s="43">
        <v>1063.1199999999999</v>
      </c>
      <c r="R719" s="43">
        <v>1063.1199999999999</v>
      </c>
      <c r="S719" s="43">
        <v>1063.1199999999999</v>
      </c>
      <c r="T719" s="43">
        <v>1063.1199999999999</v>
      </c>
      <c r="U719" s="43">
        <v>1063.1199999999999</v>
      </c>
      <c r="V719" s="43">
        <v>1063.1199999999999</v>
      </c>
      <c r="W719" s="43">
        <v>1063.1199999999999</v>
      </c>
      <c r="X719" s="43">
        <v>1063.1199999999999</v>
      </c>
      <c r="Y719" s="43">
        <v>1063.1199999999999</v>
      </c>
    </row>
    <row r="720" spans="1:25" s="19" customFormat="1" ht="18.75" customHeight="1" outlineLevel="1" x14ac:dyDescent="0.2">
      <c r="A720" s="16" t="s">
        <v>3</v>
      </c>
      <c r="B720" s="43">
        <v>2971</v>
      </c>
      <c r="C720" s="43">
        <v>2971</v>
      </c>
      <c r="D720" s="43">
        <v>2971</v>
      </c>
      <c r="E720" s="43">
        <v>2971</v>
      </c>
      <c r="F720" s="43">
        <v>2971</v>
      </c>
      <c r="G720" s="43">
        <v>2971</v>
      </c>
      <c r="H720" s="43">
        <v>2971</v>
      </c>
      <c r="I720" s="43">
        <v>2971</v>
      </c>
      <c r="J720" s="43">
        <v>2971</v>
      </c>
      <c r="K720" s="43">
        <v>2971</v>
      </c>
      <c r="L720" s="43">
        <v>2971</v>
      </c>
      <c r="M720" s="43">
        <v>2971</v>
      </c>
      <c r="N720" s="43">
        <v>2971</v>
      </c>
      <c r="O720" s="43">
        <v>2971</v>
      </c>
      <c r="P720" s="43">
        <v>2971</v>
      </c>
      <c r="Q720" s="43">
        <v>2971</v>
      </c>
      <c r="R720" s="43">
        <v>2971</v>
      </c>
      <c r="S720" s="43">
        <v>2971</v>
      </c>
      <c r="T720" s="43">
        <v>2971</v>
      </c>
      <c r="U720" s="43">
        <v>2971</v>
      </c>
      <c r="V720" s="43">
        <v>2971</v>
      </c>
      <c r="W720" s="43">
        <v>2971</v>
      </c>
      <c r="X720" s="43">
        <v>2971</v>
      </c>
      <c r="Y720" s="43">
        <v>2971</v>
      </c>
    </row>
    <row r="721" spans="1:25" s="19" customFormat="1" ht="18.75" customHeight="1" outlineLevel="1" x14ac:dyDescent="0.2">
      <c r="A721" s="17" t="s">
        <v>4</v>
      </c>
      <c r="B721" s="43">
        <v>65</v>
      </c>
      <c r="C721" s="43">
        <v>65</v>
      </c>
      <c r="D721" s="43">
        <v>65</v>
      </c>
      <c r="E721" s="43">
        <v>65</v>
      </c>
      <c r="F721" s="43">
        <v>65</v>
      </c>
      <c r="G721" s="43">
        <v>65</v>
      </c>
      <c r="H721" s="43">
        <v>65</v>
      </c>
      <c r="I721" s="43">
        <v>65</v>
      </c>
      <c r="J721" s="43">
        <v>65</v>
      </c>
      <c r="K721" s="43">
        <v>65</v>
      </c>
      <c r="L721" s="43">
        <v>65</v>
      </c>
      <c r="M721" s="43">
        <v>65</v>
      </c>
      <c r="N721" s="43">
        <v>65</v>
      </c>
      <c r="O721" s="43">
        <v>65</v>
      </c>
      <c r="P721" s="43">
        <v>65</v>
      </c>
      <c r="Q721" s="43">
        <v>65</v>
      </c>
      <c r="R721" s="43">
        <v>65</v>
      </c>
      <c r="S721" s="43">
        <v>65</v>
      </c>
      <c r="T721" s="43">
        <v>65</v>
      </c>
      <c r="U721" s="43">
        <v>65</v>
      </c>
      <c r="V721" s="43">
        <v>65</v>
      </c>
      <c r="W721" s="43">
        <v>65</v>
      </c>
      <c r="X721" s="43">
        <v>65</v>
      </c>
      <c r="Y721" s="43">
        <v>65</v>
      </c>
    </row>
    <row r="722" spans="1:25" s="19" customFormat="1" ht="18.75" customHeight="1" outlineLevel="1" thickBot="1" x14ac:dyDescent="0.25">
      <c r="A722" s="35" t="s">
        <v>118</v>
      </c>
      <c r="B722" s="43">
        <v>2.5223343699999998</v>
      </c>
      <c r="C722" s="43">
        <v>2.5223343699999998</v>
      </c>
      <c r="D722" s="43">
        <v>2.5223343699999998</v>
      </c>
      <c r="E722" s="43">
        <v>2.5223343699999998</v>
      </c>
      <c r="F722" s="43">
        <v>2.5223343699999998</v>
      </c>
      <c r="G722" s="43">
        <v>2.5223343699999998</v>
      </c>
      <c r="H722" s="43">
        <v>2.5223343699999998</v>
      </c>
      <c r="I722" s="43">
        <v>2.5223343699999998</v>
      </c>
      <c r="J722" s="43">
        <v>2.5223343699999998</v>
      </c>
      <c r="K722" s="43">
        <v>2.5223343699999998</v>
      </c>
      <c r="L722" s="43">
        <v>2.5223343699999998</v>
      </c>
      <c r="M722" s="43">
        <v>2.5223343699999998</v>
      </c>
      <c r="N722" s="43">
        <v>2.5223343699999998</v>
      </c>
      <c r="O722" s="43">
        <v>2.5223343699999998</v>
      </c>
      <c r="P722" s="43">
        <v>2.5223343699999998</v>
      </c>
      <c r="Q722" s="43">
        <v>2.5223343699999998</v>
      </c>
      <c r="R722" s="43">
        <v>2.5223343699999998</v>
      </c>
      <c r="S722" s="43">
        <v>2.5223343699999998</v>
      </c>
      <c r="T722" s="43">
        <v>2.5223343699999998</v>
      </c>
      <c r="U722" s="43">
        <v>2.5223343699999998</v>
      </c>
      <c r="V722" s="43">
        <v>2.5223343699999998</v>
      </c>
      <c r="W722" s="43">
        <v>2.5223343699999998</v>
      </c>
      <c r="X722" s="43">
        <v>2.5223343699999998</v>
      </c>
      <c r="Y722" s="43">
        <v>2.5223343699999998</v>
      </c>
    </row>
    <row r="723" spans="1:25" s="26" customFormat="1" ht="18.75" customHeight="1" thickBot="1" x14ac:dyDescent="0.25">
      <c r="A723" s="27">
        <v>25</v>
      </c>
      <c r="B723" s="42">
        <v>4982.0600000000004</v>
      </c>
      <c r="C723" s="42">
        <v>4961.8599999999997</v>
      </c>
      <c r="D723" s="42">
        <v>4962.13</v>
      </c>
      <c r="E723" s="42">
        <v>4936.4399999999996</v>
      </c>
      <c r="F723" s="42">
        <v>4933.04</v>
      </c>
      <c r="G723" s="42">
        <v>4950.1400000000003</v>
      </c>
      <c r="H723" s="42">
        <v>4963.12</v>
      </c>
      <c r="I723" s="42">
        <v>4991.75</v>
      </c>
      <c r="J723" s="42">
        <v>5038.82</v>
      </c>
      <c r="K723" s="42">
        <v>5108.3900000000003</v>
      </c>
      <c r="L723" s="42">
        <v>5077.8</v>
      </c>
      <c r="M723" s="42">
        <v>5079.5600000000004</v>
      </c>
      <c r="N723" s="42">
        <v>5062.84</v>
      </c>
      <c r="O723" s="42">
        <v>5061.18</v>
      </c>
      <c r="P723" s="42">
        <v>5063.67</v>
      </c>
      <c r="Q723" s="42">
        <v>5044.7</v>
      </c>
      <c r="R723" s="42">
        <v>5027.62</v>
      </c>
      <c r="S723" s="42">
        <v>5030.45</v>
      </c>
      <c r="T723" s="42">
        <v>5021.25</v>
      </c>
      <c r="U723" s="42">
        <v>5017.82</v>
      </c>
      <c r="V723" s="42">
        <v>5048.82</v>
      </c>
      <c r="W723" s="42">
        <v>5043.46</v>
      </c>
      <c r="X723" s="42">
        <v>5019.9799999999996</v>
      </c>
      <c r="Y723" s="42">
        <v>5003.0200000000004</v>
      </c>
    </row>
    <row r="724" spans="1:25" s="19" customFormat="1" ht="48" customHeight="1" outlineLevel="1" x14ac:dyDescent="0.2">
      <c r="A724" s="16" t="s">
        <v>70</v>
      </c>
      <c r="B724" s="43">
        <v>880.42027424000003</v>
      </c>
      <c r="C724" s="43">
        <v>860.21821222999995</v>
      </c>
      <c r="D724" s="43">
        <v>860.48935172999995</v>
      </c>
      <c r="E724" s="43">
        <v>834.80237658999999</v>
      </c>
      <c r="F724" s="43">
        <v>831.39756551000005</v>
      </c>
      <c r="G724" s="43">
        <v>848.49306151999997</v>
      </c>
      <c r="H724" s="43">
        <v>861.47939570999995</v>
      </c>
      <c r="I724" s="43">
        <v>890.11137930999996</v>
      </c>
      <c r="J724" s="43">
        <v>937.17558455999995</v>
      </c>
      <c r="K724" s="43">
        <v>1006.74778362</v>
      </c>
      <c r="L724" s="43">
        <v>976.15567653999994</v>
      </c>
      <c r="M724" s="43">
        <v>977.91335535999997</v>
      </c>
      <c r="N724" s="43">
        <v>961.20213940999997</v>
      </c>
      <c r="O724" s="43">
        <v>959.53474205999999</v>
      </c>
      <c r="P724" s="43">
        <v>962.02958692000004</v>
      </c>
      <c r="Q724" s="43">
        <v>943.05512295999995</v>
      </c>
      <c r="R724" s="43">
        <v>925.98160459999997</v>
      </c>
      <c r="S724" s="43">
        <v>928.80966201000001</v>
      </c>
      <c r="T724" s="43">
        <v>919.60514251999996</v>
      </c>
      <c r="U724" s="43">
        <v>916.18044123000004</v>
      </c>
      <c r="V724" s="43">
        <v>947.17432054999995</v>
      </c>
      <c r="W724" s="43">
        <v>941.81632979000005</v>
      </c>
      <c r="X724" s="43">
        <v>918.33448708000003</v>
      </c>
      <c r="Y724" s="43">
        <v>901.37438267000005</v>
      </c>
    </row>
    <row r="725" spans="1:25" s="19" customFormat="1" ht="38.25" outlineLevel="1" x14ac:dyDescent="0.2">
      <c r="A725" s="16" t="s">
        <v>71</v>
      </c>
      <c r="B725" s="43">
        <v>1063.1199999999999</v>
      </c>
      <c r="C725" s="43">
        <v>1063.1199999999999</v>
      </c>
      <c r="D725" s="43">
        <v>1063.1199999999999</v>
      </c>
      <c r="E725" s="43">
        <v>1063.1199999999999</v>
      </c>
      <c r="F725" s="43">
        <v>1063.1199999999999</v>
      </c>
      <c r="G725" s="43">
        <v>1063.1199999999999</v>
      </c>
      <c r="H725" s="43">
        <v>1063.1199999999999</v>
      </c>
      <c r="I725" s="43">
        <v>1063.1199999999999</v>
      </c>
      <c r="J725" s="43">
        <v>1063.1199999999999</v>
      </c>
      <c r="K725" s="43">
        <v>1063.1199999999999</v>
      </c>
      <c r="L725" s="43">
        <v>1063.1199999999999</v>
      </c>
      <c r="M725" s="43">
        <v>1063.1199999999999</v>
      </c>
      <c r="N725" s="43">
        <v>1063.1199999999999</v>
      </c>
      <c r="O725" s="43">
        <v>1063.1199999999999</v>
      </c>
      <c r="P725" s="43">
        <v>1063.1199999999999</v>
      </c>
      <c r="Q725" s="43">
        <v>1063.1199999999999</v>
      </c>
      <c r="R725" s="43">
        <v>1063.1199999999999</v>
      </c>
      <c r="S725" s="43">
        <v>1063.1199999999999</v>
      </c>
      <c r="T725" s="43">
        <v>1063.1199999999999</v>
      </c>
      <c r="U725" s="43">
        <v>1063.1199999999999</v>
      </c>
      <c r="V725" s="43">
        <v>1063.1199999999999</v>
      </c>
      <c r="W725" s="43">
        <v>1063.1199999999999</v>
      </c>
      <c r="X725" s="43">
        <v>1063.1199999999999</v>
      </c>
      <c r="Y725" s="43">
        <v>1063.1199999999999</v>
      </c>
    </row>
    <row r="726" spans="1:25" s="19" customFormat="1" ht="18.75" customHeight="1" outlineLevel="1" x14ac:dyDescent="0.2">
      <c r="A726" s="16" t="s">
        <v>3</v>
      </c>
      <c r="B726" s="43">
        <v>2971</v>
      </c>
      <c r="C726" s="43">
        <v>2971</v>
      </c>
      <c r="D726" s="43">
        <v>2971</v>
      </c>
      <c r="E726" s="43">
        <v>2971</v>
      </c>
      <c r="F726" s="43">
        <v>2971</v>
      </c>
      <c r="G726" s="43">
        <v>2971</v>
      </c>
      <c r="H726" s="43">
        <v>2971</v>
      </c>
      <c r="I726" s="43">
        <v>2971</v>
      </c>
      <c r="J726" s="43">
        <v>2971</v>
      </c>
      <c r="K726" s="43">
        <v>2971</v>
      </c>
      <c r="L726" s="43">
        <v>2971</v>
      </c>
      <c r="M726" s="43">
        <v>2971</v>
      </c>
      <c r="N726" s="43">
        <v>2971</v>
      </c>
      <c r="O726" s="43">
        <v>2971</v>
      </c>
      <c r="P726" s="43">
        <v>2971</v>
      </c>
      <c r="Q726" s="43">
        <v>2971</v>
      </c>
      <c r="R726" s="43">
        <v>2971</v>
      </c>
      <c r="S726" s="43">
        <v>2971</v>
      </c>
      <c r="T726" s="43">
        <v>2971</v>
      </c>
      <c r="U726" s="43">
        <v>2971</v>
      </c>
      <c r="V726" s="43">
        <v>2971</v>
      </c>
      <c r="W726" s="43">
        <v>2971</v>
      </c>
      <c r="X726" s="43">
        <v>2971</v>
      </c>
      <c r="Y726" s="43">
        <v>2971</v>
      </c>
    </row>
    <row r="727" spans="1:25" s="19" customFormat="1" ht="18.75" customHeight="1" outlineLevel="1" x14ac:dyDescent="0.2">
      <c r="A727" s="17" t="s">
        <v>4</v>
      </c>
      <c r="B727" s="43">
        <v>65</v>
      </c>
      <c r="C727" s="43">
        <v>65</v>
      </c>
      <c r="D727" s="43">
        <v>65</v>
      </c>
      <c r="E727" s="43">
        <v>65</v>
      </c>
      <c r="F727" s="43">
        <v>65</v>
      </c>
      <c r="G727" s="43">
        <v>65</v>
      </c>
      <c r="H727" s="43">
        <v>65</v>
      </c>
      <c r="I727" s="43">
        <v>65</v>
      </c>
      <c r="J727" s="43">
        <v>65</v>
      </c>
      <c r="K727" s="43">
        <v>65</v>
      </c>
      <c r="L727" s="43">
        <v>65</v>
      </c>
      <c r="M727" s="43">
        <v>65</v>
      </c>
      <c r="N727" s="43">
        <v>65</v>
      </c>
      <c r="O727" s="43">
        <v>65</v>
      </c>
      <c r="P727" s="43">
        <v>65</v>
      </c>
      <c r="Q727" s="43">
        <v>65</v>
      </c>
      <c r="R727" s="43">
        <v>65</v>
      </c>
      <c r="S727" s="43">
        <v>65</v>
      </c>
      <c r="T727" s="43">
        <v>65</v>
      </c>
      <c r="U727" s="43">
        <v>65</v>
      </c>
      <c r="V727" s="43">
        <v>65</v>
      </c>
      <c r="W727" s="43">
        <v>65</v>
      </c>
      <c r="X727" s="43">
        <v>65</v>
      </c>
      <c r="Y727" s="43">
        <v>65</v>
      </c>
    </row>
    <row r="728" spans="1:25" s="19" customFormat="1" ht="18.75" customHeight="1" outlineLevel="1" thickBot="1" x14ac:dyDescent="0.25">
      <c r="A728" s="35" t="s">
        <v>118</v>
      </c>
      <c r="B728" s="43">
        <v>2.5223343699999998</v>
      </c>
      <c r="C728" s="43">
        <v>2.5223343699999998</v>
      </c>
      <c r="D728" s="43">
        <v>2.5223343699999998</v>
      </c>
      <c r="E728" s="43">
        <v>2.5223343699999998</v>
      </c>
      <c r="F728" s="43">
        <v>2.5223343699999998</v>
      </c>
      <c r="G728" s="43">
        <v>2.5223343699999998</v>
      </c>
      <c r="H728" s="43">
        <v>2.5223343699999998</v>
      </c>
      <c r="I728" s="43">
        <v>2.5223343699999998</v>
      </c>
      <c r="J728" s="43">
        <v>2.5223343699999998</v>
      </c>
      <c r="K728" s="43">
        <v>2.5223343699999998</v>
      </c>
      <c r="L728" s="43">
        <v>2.5223343699999998</v>
      </c>
      <c r="M728" s="43">
        <v>2.5223343699999998</v>
      </c>
      <c r="N728" s="43">
        <v>2.5223343699999998</v>
      </c>
      <c r="O728" s="43">
        <v>2.5223343699999998</v>
      </c>
      <c r="P728" s="43">
        <v>2.5223343699999998</v>
      </c>
      <c r="Q728" s="43">
        <v>2.5223343699999998</v>
      </c>
      <c r="R728" s="43">
        <v>2.5223343699999998</v>
      </c>
      <c r="S728" s="43">
        <v>2.5223343699999998</v>
      </c>
      <c r="T728" s="43">
        <v>2.5223343699999998</v>
      </c>
      <c r="U728" s="43">
        <v>2.5223343699999998</v>
      </c>
      <c r="V728" s="43">
        <v>2.5223343699999998</v>
      </c>
      <c r="W728" s="43">
        <v>2.5223343699999998</v>
      </c>
      <c r="X728" s="43">
        <v>2.5223343699999998</v>
      </c>
      <c r="Y728" s="43">
        <v>2.5223343699999998</v>
      </c>
    </row>
    <row r="729" spans="1:25" s="26" customFormat="1" ht="18.75" customHeight="1" thickBot="1" x14ac:dyDescent="0.25">
      <c r="A729" s="28">
        <v>26</v>
      </c>
      <c r="B729" s="42">
        <v>4943.6000000000004</v>
      </c>
      <c r="C729" s="42">
        <v>4908.8599999999997</v>
      </c>
      <c r="D729" s="42">
        <v>4903.32</v>
      </c>
      <c r="E729" s="42">
        <v>4892.26</v>
      </c>
      <c r="F729" s="42">
        <v>4894.87</v>
      </c>
      <c r="G729" s="42">
        <v>4894.3999999999996</v>
      </c>
      <c r="H729" s="42">
        <v>4912.92</v>
      </c>
      <c r="I729" s="42">
        <v>4939.1099999999997</v>
      </c>
      <c r="J729" s="42">
        <v>4969</v>
      </c>
      <c r="K729" s="42">
        <v>5054.3100000000004</v>
      </c>
      <c r="L729" s="42">
        <v>5040.9799999999996</v>
      </c>
      <c r="M729" s="42">
        <v>5049.2299999999996</v>
      </c>
      <c r="N729" s="42">
        <v>5051.79</v>
      </c>
      <c r="O729" s="42">
        <v>5041.91</v>
      </c>
      <c r="P729" s="42">
        <v>5038.43</v>
      </c>
      <c r="Q729" s="42">
        <v>5046.8100000000004</v>
      </c>
      <c r="R729" s="42">
        <v>5051.34</v>
      </c>
      <c r="S729" s="42">
        <v>5050.59</v>
      </c>
      <c r="T729" s="42">
        <v>5021.17</v>
      </c>
      <c r="U729" s="42">
        <v>5015.68</v>
      </c>
      <c r="V729" s="42">
        <v>5050.0600000000004</v>
      </c>
      <c r="W729" s="42">
        <v>5036.6099999999997</v>
      </c>
      <c r="X729" s="42">
        <v>5007.57</v>
      </c>
      <c r="Y729" s="42">
        <v>4963.8599999999997</v>
      </c>
    </row>
    <row r="730" spans="1:25" s="19" customFormat="1" ht="38.25" outlineLevel="1" x14ac:dyDescent="0.2">
      <c r="A730" s="16" t="s">
        <v>70</v>
      </c>
      <c r="B730" s="43">
        <v>841.95666716999995</v>
      </c>
      <c r="C730" s="43">
        <v>807.21866019000004</v>
      </c>
      <c r="D730" s="43">
        <v>801.67927832999999</v>
      </c>
      <c r="E730" s="43">
        <v>790.61651085999995</v>
      </c>
      <c r="F730" s="43">
        <v>793.22685512999999</v>
      </c>
      <c r="G730" s="43">
        <v>792.76082917999997</v>
      </c>
      <c r="H730" s="43">
        <v>811.27663772000005</v>
      </c>
      <c r="I730" s="43">
        <v>837.46505969999998</v>
      </c>
      <c r="J730" s="43">
        <v>867.36201254000002</v>
      </c>
      <c r="K730" s="43">
        <v>952.67105982999999</v>
      </c>
      <c r="L730" s="43">
        <v>939.33357924999996</v>
      </c>
      <c r="M730" s="43">
        <v>947.58515790000001</v>
      </c>
      <c r="N730" s="43">
        <v>950.14269749000005</v>
      </c>
      <c r="O730" s="43">
        <v>940.27185356999996</v>
      </c>
      <c r="P730" s="43">
        <v>936.79171593000001</v>
      </c>
      <c r="Q730" s="43">
        <v>945.17217778999998</v>
      </c>
      <c r="R730" s="43">
        <v>949.69760637000002</v>
      </c>
      <c r="S730" s="43">
        <v>948.94818540999995</v>
      </c>
      <c r="T730" s="43">
        <v>919.52608349000002</v>
      </c>
      <c r="U730" s="43">
        <v>914.04251705000001</v>
      </c>
      <c r="V730" s="43">
        <v>948.42158690999997</v>
      </c>
      <c r="W730" s="43">
        <v>934.96593512000004</v>
      </c>
      <c r="X730" s="43">
        <v>905.93150237999998</v>
      </c>
      <c r="Y730" s="43">
        <v>862.22018066999999</v>
      </c>
    </row>
    <row r="731" spans="1:25" s="19" customFormat="1" ht="38.25" outlineLevel="1" x14ac:dyDescent="0.2">
      <c r="A731" s="16" t="s">
        <v>71</v>
      </c>
      <c r="B731" s="43">
        <v>1063.1199999999999</v>
      </c>
      <c r="C731" s="43">
        <v>1063.1199999999999</v>
      </c>
      <c r="D731" s="43">
        <v>1063.1199999999999</v>
      </c>
      <c r="E731" s="43">
        <v>1063.1199999999999</v>
      </c>
      <c r="F731" s="43">
        <v>1063.1199999999999</v>
      </c>
      <c r="G731" s="43">
        <v>1063.1199999999999</v>
      </c>
      <c r="H731" s="43">
        <v>1063.1199999999999</v>
      </c>
      <c r="I731" s="43">
        <v>1063.1199999999999</v>
      </c>
      <c r="J731" s="43">
        <v>1063.1199999999999</v>
      </c>
      <c r="K731" s="43">
        <v>1063.1199999999999</v>
      </c>
      <c r="L731" s="43">
        <v>1063.1199999999999</v>
      </c>
      <c r="M731" s="43">
        <v>1063.1199999999999</v>
      </c>
      <c r="N731" s="43">
        <v>1063.1199999999999</v>
      </c>
      <c r="O731" s="43">
        <v>1063.1199999999999</v>
      </c>
      <c r="P731" s="43">
        <v>1063.1199999999999</v>
      </c>
      <c r="Q731" s="43">
        <v>1063.1199999999999</v>
      </c>
      <c r="R731" s="43">
        <v>1063.1199999999999</v>
      </c>
      <c r="S731" s="43">
        <v>1063.1199999999999</v>
      </c>
      <c r="T731" s="43">
        <v>1063.1199999999999</v>
      </c>
      <c r="U731" s="43">
        <v>1063.1199999999999</v>
      </c>
      <c r="V731" s="43">
        <v>1063.1199999999999</v>
      </c>
      <c r="W731" s="43">
        <v>1063.1199999999999</v>
      </c>
      <c r="X731" s="43">
        <v>1063.1199999999999</v>
      </c>
      <c r="Y731" s="43">
        <v>1063.1199999999999</v>
      </c>
    </row>
    <row r="732" spans="1:25" s="19" customFormat="1" ht="18.75" customHeight="1" outlineLevel="1" x14ac:dyDescent="0.2">
      <c r="A732" s="16" t="s">
        <v>3</v>
      </c>
      <c r="B732" s="43">
        <v>2971</v>
      </c>
      <c r="C732" s="43">
        <v>2971</v>
      </c>
      <c r="D732" s="43">
        <v>2971</v>
      </c>
      <c r="E732" s="43">
        <v>2971</v>
      </c>
      <c r="F732" s="43">
        <v>2971</v>
      </c>
      <c r="G732" s="43">
        <v>2971</v>
      </c>
      <c r="H732" s="43">
        <v>2971</v>
      </c>
      <c r="I732" s="43">
        <v>2971</v>
      </c>
      <c r="J732" s="43">
        <v>2971</v>
      </c>
      <c r="K732" s="43">
        <v>2971</v>
      </c>
      <c r="L732" s="43">
        <v>2971</v>
      </c>
      <c r="M732" s="43">
        <v>2971</v>
      </c>
      <c r="N732" s="43">
        <v>2971</v>
      </c>
      <c r="O732" s="43">
        <v>2971</v>
      </c>
      <c r="P732" s="43">
        <v>2971</v>
      </c>
      <c r="Q732" s="43">
        <v>2971</v>
      </c>
      <c r="R732" s="43">
        <v>2971</v>
      </c>
      <c r="S732" s="43">
        <v>2971</v>
      </c>
      <c r="T732" s="43">
        <v>2971</v>
      </c>
      <c r="U732" s="43">
        <v>2971</v>
      </c>
      <c r="V732" s="43">
        <v>2971</v>
      </c>
      <c r="W732" s="43">
        <v>2971</v>
      </c>
      <c r="X732" s="43">
        <v>2971</v>
      </c>
      <c r="Y732" s="43">
        <v>2971</v>
      </c>
    </row>
    <row r="733" spans="1:25" s="19" customFormat="1" ht="18.75" customHeight="1" outlineLevel="1" x14ac:dyDescent="0.2">
      <c r="A733" s="17" t="s">
        <v>4</v>
      </c>
      <c r="B733" s="43">
        <v>65</v>
      </c>
      <c r="C733" s="43">
        <v>65</v>
      </c>
      <c r="D733" s="43">
        <v>65</v>
      </c>
      <c r="E733" s="43">
        <v>65</v>
      </c>
      <c r="F733" s="43">
        <v>65</v>
      </c>
      <c r="G733" s="43">
        <v>65</v>
      </c>
      <c r="H733" s="43">
        <v>65</v>
      </c>
      <c r="I733" s="43">
        <v>65</v>
      </c>
      <c r="J733" s="43">
        <v>65</v>
      </c>
      <c r="K733" s="43">
        <v>65</v>
      </c>
      <c r="L733" s="43">
        <v>65</v>
      </c>
      <c r="M733" s="43">
        <v>65</v>
      </c>
      <c r="N733" s="43">
        <v>65</v>
      </c>
      <c r="O733" s="43">
        <v>65</v>
      </c>
      <c r="P733" s="43">
        <v>65</v>
      </c>
      <c r="Q733" s="43">
        <v>65</v>
      </c>
      <c r="R733" s="43">
        <v>65</v>
      </c>
      <c r="S733" s="43">
        <v>65</v>
      </c>
      <c r="T733" s="43">
        <v>65</v>
      </c>
      <c r="U733" s="43">
        <v>65</v>
      </c>
      <c r="V733" s="43">
        <v>65</v>
      </c>
      <c r="W733" s="43">
        <v>65</v>
      </c>
      <c r="X733" s="43">
        <v>65</v>
      </c>
      <c r="Y733" s="43">
        <v>65</v>
      </c>
    </row>
    <row r="734" spans="1:25" s="19" customFormat="1" ht="18.75" customHeight="1" outlineLevel="1" thickBot="1" x14ac:dyDescent="0.25">
      <c r="A734" s="35" t="s">
        <v>118</v>
      </c>
      <c r="B734" s="43">
        <v>2.5223343699999998</v>
      </c>
      <c r="C734" s="43">
        <v>2.5223343699999998</v>
      </c>
      <c r="D734" s="43">
        <v>2.5223343699999998</v>
      </c>
      <c r="E734" s="43">
        <v>2.5223343699999998</v>
      </c>
      <c r="F734" s="43">
        <v>2.5223343699999998</v>
      </c>
      <c r="G734" s="43">
        <v>2.5223343699999998</v>
      </c>
      <c r="H734" s="43">
        <v>2.5223343699999998</v>
      </c>
      <c r="I734" s="43">
        <v>2.5223343699999998</v>
      </c>
      <c r="J734" s="43">
        <v>2.5223343699999998</v>
      </c>
      <c r="K734" s="43">
        <v>2.5223343699999998</v>
      </c>
      <c r="L734" s="43">
        <v>2.5223343699999998</v>
      </c>
      <c r="M734" s="43">
        <v>2.5223343699999998</v>
      </c>
      <c r="N734" s="43">
        <v>2.5223343699999998</v>
      </c>
      <c r="O734" s="43">
        <v>2.5223343699999998</v>
      </c>
      <c r="P734" s="43">
        <v>2.5223343699999998</v>
      </c>
      <c r="Q734" s="43">
        <v>2.5223343699999998</v>
      </c>
      <c r="R734" s="43">
        <v>2.5223343699999998</v>
      </c>
      <c r="S734" s="43">
        <v>2.5223343699999998</v>
      </c>
      <c r="T734" s="43">
        <v>2.5223343699999998</v>
      </c>
      <c r="U734" s="43">
        <v>2.5223343699999998</v>
      </c>
      <c r="V734" s="43">
        <v>2.5223343699999998</v>
      </c>
      <c r="W734" s="43">
        <v>2.5223343699999998</v>
      </c>
      <c r="X734" s="43">
        <v>2.5223343699999998</v>
      </c>
      <c r="Y734" s="43">
        <v>2.5223343699999998</v>
      </c>
    </row>
    <row r="735" spans="1:25" s="26" customFormat="1" ht="18.75" customHeight="1" thickBot="1" x14ac:dyDescent="0.25">
      <c r="A735" s="27">
        <v>27</v>
      </c>
      <c r="B735" s="42">
        <v>4969.58</v>
      </c>
      <c r="C735" s="42">
        <v>4957.5600000000004</v>
      </c>
      <c r="D735" s="42">
        <v>4926.62</v>
      </c>
      <c r="E735" s="42">
        <v>4892.72</v>
      </c>
      <c r="F735" s="42">
        <v>4923.95</v>
      </c>
      <c r="G735" s="42">
        <v>4943.58</v>
      </c>
      <c r="H735" s="42">
        <v>4980.25</v>
      </c>
      <c r="I735" s="42">
        <v>5008.28</v>
      </c>
      <c r="J735" s="42">
        <v>5036.13</v>
      </c>
      <c r="K735" s="42">
        <v>5054.3900000000003</v>
      </c>
      <c r="L735" s="42">
        <v>5058.07</v>
      </c>
      <c r="M735" s="42">
        <v>5063.07</v>
      </c>
      <c r="N735" s="42">
        <v>5062.26</v>
      </c>
      <c r="O735" s="42">
        <v>5043.1000000000004</v>
      </c>
      <c r="P735" s="42">
        <v>5041.76</v>
      </c>
      <c r="Q735" s="42">
        <v>5032.74</v>
      </c>
      <c r="R735" s="42">
        <v>5025.9799999999996</v>
      </c>
      <c r="S735" s="42">
        <v>5022.29</v>
      </c>
      <c r="T735" s="42">
        <v>5000.2299999999996</v>
      </c>
      <c r="U735" s="42">
        <v>4952.6099999999997</v>
      </c>
      <c r="V735" s="42">
        <v>4989.3500000000004</v>
      </c>
      <c r="W735" s="42">
        <v>5021.26</v>
      </c>
      <c r="X735" s="42">
        <v>4994.1499999999996</v>
      </c>
      <c r="Y735" s="42">
        <v>4970.07</v>
      </c>
    </row>
    <row r="736" spans="1:25" s="19" customFormat="1" ht="38.25" outlineLevel="1" x14ac:dyDescent="0.2">
      <c r="A736" s="111" t="s">
        <v>70</v>
      </c>
      <c r="B736" s="43">
        <v>867.93506452999998</v>
      </c>
      <c r="C736" s="43">
        <v>855.91486004000001</v>
      </c>
      <c r="D736" s="43">
        <v>824.97968619999995</v>
      </c>
      <c r="E736" s="43">
        <v>791.08157239000002</v>
      </c>
      <c r="F736" s="43">
        <v>822.30378885000005</v>
      </c>
      <c r="G736" s="43">
        <v>841.94199249999997</v>
      </c>
      <c r="H736" s="43">
        <v>878.61140909000005</v>
      </c>
      <c r="I736" s="43">
        <v>906.63944320999997</v>
      </c>
      <c r="J736" s="43">
        <v>934.48758344999999</v>
      </c>
      <c r="K736" s="43">
        <v>952.74867430999996</v>
      </c>
      <c r="L736" s="43">
        <v>956.42984091000005</v>
      </c>
      <c r="M736" s="43">
        <v>961.43254291000005</v>
      </c>
      <c r="N736" s="43">
        <v>960.61272994000001</v>
      </c>
      <c r="O736" s="43">
        <v>941.46032484</v>
      </c>
      <c r="P736" s="43">
        <v>940.12016967</v>
      </c>
      <c r="Q736" s="43">
        <v>931.09355101999995</v>
      </c>
      <c r="R736" s="43">
        <v>924.33972030999996</v>
      </c>
      <c r="S736" s="43">
        <v>920.65159097000003</v>
      </c>
      <c r="T736" s="43">
        <v>898.58504203999996</v>
      </c>
      <c r="U736" s="43">
        <v>850.96549788000004</v>
      </c>
      <c r="V736" s="43">
        <v>887.71051113999999</v>
      </c>
      <c r="W736" s="43">
        <v>919.61632721000001</v>
      </c>
      <c r="X736" s="43">
        <v>892.50931577999995</v>
      </c>
      <c r="Y736" s="43">
        <v>868.42435203000002</v>
      </c>
    </row>
    <row r="737" spans="1:25" s="19" customFormat="1" ht="38.25" outlineLevel="1" x14ac:dyDescent="0.2">
      <c r="A737" s="16" t="s">
        <v>71</v>
      </c>
      <c r="B737" s="43">
        <v>1063.1199999999999</v>
      </c>
      <c r="C737" s="43">
        <v>1063.1199999999999</v>
      </c>
      <c r="D737" s="43">
        <v>1063.1199999999999</v>
      </c>
      <c r="E737" s="43">
        <v>1063.1199999999999</v>
      </c>
      <c r="F737" s="43">
        <v>1063.1199999999999</v>
      </c>
      <c r="G737" s="43">
        <v>1063.1199999999999</v>
      </c>
      <c r="H737" s="43">
        <v>1063.1199999999999</v>
      </c>
      <c r="I737" s="43">
        <v>1063.1199999999999</v>
      </c>
      <c r="J737" s="43">
        <v>1063.1199999999999</v>
      </c>
      <c r="K737" s="43">
        <v>1063.1199999999999</v>
      </c>
      <c r="L737" s="43">
        <v>1063.1199999999999</v>
      </c>
      <c r="M737" s="43">
        <v>1063.1199999999999</v>
      </c>
      <c r="N737" s="43">
        <v>1063.1199999999999</v>
      </c>
      <c r="O737" s="43">
        <v>1063.1199999999999</v>
      </c>
      <c r="P737" s="43">
        <v>1063.1199999999999</v>
      </c>
      <c r="Q737" s="43">
        <v>1063.1199999999999</v>
      </c>
      <c r="R737" s="43">
        <v>1063.1199999999999</v>
      </c>
      <c r="S737" s="43">
        <v>1063.1199999999999</v>
      </c>
      <c r="T737" s="43">
        <v>1063.1199999999999</v>
      </c>
      <c r="U737" s="43">
        <v>1063.1199999999999</v>
      </c>
      <c r="V737" s="43">
        <v>1063.1199999999999</v>
      </c>
      <c r="W737" s="43">
        <v>1063.1199999999999</v>
      </c>
      <c r="X737" s="43">
        <v>1063.1199999999999</v>
      </c>
      <c r="Y737" s="43">
        <v>1063.1199999999999</v>
      </c>
    </row>
    <row r="738" spans="1:25" s="19" customFormat="1" ht="18.75" customHeight="1" outlineLevel="1" x14ac:dyDescent="0.2">
      <c r="A738" s="16" t="s">
        <v>3</v>
      </c>
      <c r="B738" s="43">
        <v>2971</v>
      </c>
      <c r="C738" s="43">
        <v>2971</v>
      </c>
      <c r="D738" s="43">
        <v>2971</v>
      </c>
      <c r="E738" s="43">
        <v>2971</v>
      </c>
      <c r="F738" s="43">
        <v>2971</v>
      </c>
      <c r="G738" s="43">
        <v>2971</v>
      </c>
      <c r="H738" s="43">
        <v>2971</v>
      </c>
      <c r="I738" s="43">
        <v>2971</v>
      </c>
      <c r="J738" s="43">
        <v>2971</v>
      </c>
      <c r="K738" s="43">
        <v>2971</v>
      </c>
      <c r="L738" s="43">
        <v>2971</v>
      </c>
      <c r="M738" s="43">
        <v>2971</v>
      </c>
      <c r="N738" s="43">
        <v>2971</v>
      </c>
      <c r="O738" s="43">
        <v>2971</v>
      </c>
      <c r="P738" s="43">
        <v>2971</v>
      </c>
      <c r="Q738" s="43">
        <v>2971</v>
      </c>
      <c r="R738" s="43">
        <v>2971</v>
      </c>
      <c r="S738" s="43">
        <v>2971</v>
      </c>
      <c r="T738" s="43">
        <v>2971</v>
      </c>
      <c r="U738" s="43">
        <v>2971</v>
      </c>
      <c r="V738" s="43">
        <v>2971</v>
      </c>
      <c r="W738" s="43">
        <v>2971</v>
      </c>
      <c r="X738" s="43">
        <v>2971</v>
      </c>
      <c r="Y738" s="43">
        <v>2971</v>
      </c>
    </row>
    <row r="739" spans="1:25" s="19" customFormat="1" ht="18.75" customHeight="1" outlineLevel="1" x14ac:dyDescent="0.2">
      <c r="A739" s="17" t="s">
        <v>4</v>
      </c>
      <c r="B739" s="43">
        <v>65</v>
      </c>
      <c r="C739" s="43">
        <v>65</v>
      </c>
      <c r="D739" s="43">
        <v>65</v>
      </c>
      <c r="E739" s="43">
        <v>65</v>
      </c>
      <c r="F739" s="43">
        <v>65</v>
      </c>
      <c r="G739" s="43">
        <v>65</v>
      </c>
      <c r="H739" s="43">
        <v>65</v>
      </c>
      <c r="I739" s="43">
        <v>65</v>
      </c>
      <c r="J739" s="43">
        <v>65</v>
      </c>
      <c r="K739" s="43">
        <v>65</v>
      </c>
      <c r="L739" s="43">
        <v>65</v>
      </c>
      <c r="M739" s="43">
        <v>65</v>
      </c>
      <c r="N739" s="43">
        <v>65</v>
      </c>
      <c r="O739" s="43">
        <v>65</v>
      </c>
      <c r="P739" s="43">
        <v>65</v>
      </c>
      <c r="Q739" s="43">
        <v>65</v>
      </c>
      <c r="R739" s="43">
        <v>65</v>
      </c>
      <c r="S739" s="43">
        <v>65</v>
      </c>
      <c r="T739" s="43">
        <v>65</v>
      </c>
      <c r="U739" s="43">
        <v>65</v>
      </c>
      <c r="V739" s="43">
        <v>65</v>
      </c>
      <c r="W739" s="43">
        <v>65</v>
      </c>
      <c r="X739" s="43">
        <v>65</v>
      </c>
      <c r="Y739" s="43">
        <v>65</v>
      </c>
    </row>
    <row r="740" spans="1:25" s="19" customFormat="1" ht="18.75" customHeight="1" outlineLevel="1" thickBot="1" x14ac:dyDescent="0.25">
      <c r="A740" s="35" t="s">
        <v>118</v>
      </c>
      <c r="B740" s="43">
        <v>2.5223343699999998</v>
      </c>
      <c r="C740" s="43">
        <v>2.5223343699999998</v>
      </c>
      <c r="D740" s="43">
        <v>2.5223343699999998</v>
      </c>
      <c r="E740" s="43">
        <v>2.5223343699999998</v>
      </c>
      <c r="F740" s="43">
        <v>2.5223343699999998</v>
      </c>
      <c r="G740" s="43">
        <v>2.5223343699999998</v>
      </c>
      <c r="H740" s="43">
        <v>2.5223343699999998</v>
      </c>
      <c r="I740" s="43">
        <v>2.5223343699999998</v>
      </c>
      <c r="J740" s="43">
        <v>2.5223343699999998</v>
      </c>
      <c r="K740" s="43">
        <v>2.5223343699999998</v>
      </c>
      <c r="L740" s="43">
        <v>2.5223343699999998</v>
      </c>
      <c r="M740" s="43">
        <v>2.5223343699999998</v>
      </c>
      <c r="N740" s="43">
        <v>2.5223343699999998</v>
      </c>
      <c r="O740" s="43">
        <v>2.5223343699999998</v>
      </c>
      <c r="P740" s="43">
        <v>2.5223343699999998</v>
      </c>
      <c r="Q740" s="43">
        <v>2.5223343699999998</v>
      </c>
      <c r="R740" s="43">
        <v>2.5223343699999998</v>
      </c>
      <c r="S740" s="43">
        <v>2.5223343699999998</v>
      </c>
      <c r="T740" s="43">
        <v>2.5223343699999998</v>
      </c>
      <c r="U740" s="43">
        <v>2.5223343699999998</v>
      </c>
      <c r="V740" s="43">
        <v>2.5223343699999998</v>
      </c>
      <c r="W740" s="43">
        <v>2.5223343699999998</v>
      </c>
      <c r="X740" s="43">
        <v>2.5223343699999998</v>
      </c>
      <c r="Y740" s="43">
        <v>2.5223343699999998</v>
      </c>
    </row>
    <row r="741" spans="1:25" s="26" customFormat="1" ht="18.75" customHeight="1" thickBot="1" x14ac:dyDescent="0.25">
      <c r="A741" s="27">
        <v>28</v>
      </c>
      <c r="B741" s="42">
        <v>4989.95</v>
      </c>
      <c r="C741" s="42">
        <v>4954.59</v>
      </c>
      <c r="D741" s="42">
        <v>4926.71</v>
      </c>
      <c r="E741" s="42">
        <v>4909.66</v>
      </c>
      <c r="F741" s="42">
        <v>4912.07</v>
      </c>
      <c r="G741" s="42">
        <v>4925.99</v>
      </c>
      <c r="H741" s="42">
        <v>4946.47</v>
      </c>
      <c r="I741" s="42">
        <v>4960.92</v>
      </c>
      <c r="J741" s="42">
        <v>4985.59</v>
      </c>
      <c r="K741" s="42">
        <v>5012.3599999999997</v>
      </c>
      <c r="L741" s="42">
        <v>5026.8900000000003</v>
      </c>
      <c r="M741" s="42">
        <v>5026.3500000000004</v>
      </c>
      <c r="N741" s="42">
        <v>5022.18</v>
      </c>
      <c r="O741" s="42">
        <v>5026.2700000000004</v>
      </c>
      <c r="P741" s="42">
        <v>5045.88</v>
      </c>
      <c r="Q741" s="42">
        <v>5055.67</v>
      </c>
      <c r="R741" s="42">
        <v>5032.8100000000004</v>
      </c>
      <c r="S741" s="42">
        <v>5019.6899999999996</v>
      </c>
      <c r="T741" s="42">
        <v>4978.9799999999996</v>
      </c>
      <c r="U741" s="42">
        <v>4952.68</v>
      </c>
      <c r="V741" s="42">
        <v>4993.66</v>
      </c>
      <c r="W741" s="42">
        <v>5000.33</v>
      </c>
      <c r="X741" s="42">
        <v>4981.42</v>
      </c>
      <c r="Y741" s="42">
        <v>4983.3999999999996</v>
      </c>
    </row>
    <row r="742" spans="1:25" s="19" customFormat="1" ht="38.25" outlineLevel="1" x14ac:dyDescent="0.2">
      <c r="A742" s="111" t="s">
        <v>70</v>
      </c>
      <c r="B742" s="43">
        <v>888.30798508999999</v>
      </c>
      <c r="C742" s="43">
        <v>852.94912142999999</v>
      </c>
      <c r="D742" s="43">
        <v>825.07096936999994</v>
      </c>
      <c r="E742" s="43">
        <v>808.01412264999999</v>
      </c>
      <c r="F742" s="43">
        <v>810.43213307999997</v>
      </c>
      <c r="G742" s="43">
        <v>824.35017040000002</v>
      </c>
      <c r="H742" s="43">
        <v>844.82278061</v>
      </c>
      <c r="I742" s="43">
        <v>859.28153212999996</v>
      </c>
      <c r="J742" s="43">
        <v>883.95089428999995</v>
      </c>
      <c r="K742" s="43">
        <v>910.71668826999996</v>
      </c>
      <c r="L742" s="43">
        <v>925.24487613999997</v>
      </c>
      <c r="M742" s="43">
        <v>924.71239176999995</v>
      </c>
      <c r="N742" s="43">
        <v>920.54102493000005</v>
      </c>
      <c r="O742" s="43">
        <v>924.62886904000004</v>
      </c>
      <c r="P742" s="43">
        <v>944.23406317000001</v>
      </c>
      <c r="Q742" s="43">
        <v>954.02734154999996</v>
      </c>
      <c r="R742" s="43">
        <v>931.16550096000003</v>
      </c>
      <c r="S742" s="43">
        <v>918.0476261</v>
      </c>
      <c r="T742" s="43">
        <v>877.33611360999998</v>
      </c>
      <c r="U742" s="43">
        <v>851.04191700000001</v>
      </c>
      <c r="V742" s="43">
        <v>892.01450201</v>
      </c>
      <c r="W742" s="43">
        <v>898.68730688999995</v>
      </c>
      <c r="X742" s="43">
        <v>879.78142986</v>
      </c>
      <c r="Y742" s="43">
        <v>881.75555789999999</v>
      </c>
    </row>
    <row r="743" spans="1:25" s="19" customFormat="1" ht="38.25" outlineLevel="1" x14ac:dyDescent="0.2">
      <c r="A743" s="16" t="s">
        <v>71</v>
      </c>
      <c r="B743" s="43">
        <v>1063.1199999999999</v>
      </c>
      <c r="C743" s="43">
        <v>1063.1199999999999</v>
      </c>
      <c r="D743" s="43">
        <v>1063.1199999999999</v>
      </c>
      <c r="E743" s="43">
        <v>1063.1199999999999</v>
      </c>
      <c r="F743" s="43">
        <v>1063.1199999999999</v>
      </c>
      <c r="G743" s="43">
        <v>1063.1199999999999</v>
      </c>
      <c r="H743" s="43">
        <v>1063.1199999999999</v>
      </c>
      <c r="I743" s="43">
        <v>1063.1199999999999</v>
      </c>
      <c r="J743" s="43">
        <v>1063.1199999999999</v>
      </c>
      <c r="K743" s="43">
        <v>1063.1199999999999</v>
      </c>
      <c r="L743" s="43">
        <v>1063.1199999999999</v>
      </c>
      <c r="M743" s="43">
        <v>1063.1199999999999</v>
      </c>
      <c r="N743" s="43">
        <v>1063.1199999999999</v>
      </c>
      <c r="O743" s="43">
        <v>1063.1199999999999</v>
      </c>
      <c r="P743" s="43">
        <v>1063.1199999999999</v>
      </c>
      <c r="Q743" s="43">
        <v>1063.1199999999999</v>
      </c>
      <c r="R743" s="43">
        <v>1063.1199999999999</v>
      </c>
      <c r="S743" s="43">
        <v>1063.1199999999999</v>
      </c>
      <c r="T743" s="43">
        <v>1063.1199999999999</v>
      </c>
      <c r="U743" s="43">
        <v>1063.1199999999999</v>
      </c>
      <c r="V743" s="43">
        <v>1063.1199999999999</v>
      </c>
      <c r="W743" s="43">
        <v>1063.1199999999999</v>
      </c>
      <c r="X743" s="43">
        <v>1063.1199999999999</v>
      </c>
      <c r="Y743" s="43">
        <v>1063.1199999999999</v>
      </c>
    </row>
    <row r="744" spans="1:25" s="19" customFormat="1" ht="18.75" customHeight="1" outlineLevel="1" x14ac:dyDescent="0.2">
      <c r="A744" s="16" t="s">
        <v>3</v>
      </c>
      <c r="B744" s="43">
        <v>2971</v>
      </c>
      <c r="C744" s="43">
        <v>2971</v>
      </c>
      <c r="D744" s="43">
        <v>2971</v>
      </c>
      <c r="E744" s="43">
        <v>2971</v>
      </c>
      <c r="F744" s="43">
        <v>2971</v>
      </c>
      <c r="G744" s="43">
        <v>2971</v>
      </c>
      <c r="H744" s="43">
        <v>2971</v>
      </c>
      <c r="I744" s="43">
        <v>2971</v>
      </c>
      <c r="J744" s="43">
        <v>2971</v>
      </c>
      <c r="K744" s="43">
        <v>2971</v>
      </c>
      <c r="L744" s="43">
        <v>2971</v>
      </c>
      <c r="M744" s="43">
        <v>2971</v>
      </c>
      <c r="N744" s="43">
        <v>2971</v>
      </c>
      <c r="O744" s="43">
        <v>2971</v>
      </c>
      <c r="P744" s="43">
        <v>2971</v>
      </c>
      <c r="Q744" s="43">
        <v>2971</v>
      </c>
      <c r="R744" s="43">
        <v>2971</v>
      </c>
      <c r="S744" s="43">
        <v>2971</v>
      </c>
      <c r="T744" s="43">
        <v>2971</v>
      </c>
      <c r="U744" s="43">
        <v>2971</v>
      </c>
      <c r="V744" s="43">
        <v>2971</v>
      </c>
      <c r="W744" s="43">
        <v>2971</v>
      </c>
      <c r="X744" s="43">
        <v>2971</v>
      </c>
      <c r="Y744" s="43">
        <v>2971</v>
      </c>
    </row>
    <row r="745" spans="1:25" s="19" customFormat="1" ht="18.75" customHeight="1" outlineLevel="1" x14ac:dyDescent="0.2">
      <c r="A745" s="17" t="s">
        <v>4</v>
      </c>
      <c r="B745" s="43">
        <v>65</v>
      </c>
      <c r="C745" s="43">
        <v>65</v>
      </c>
      <c r="D745" s="43">
        <v>65</v>
      </c>
      <c r="E745" s="43">
        <v>65</v>
      </c>
      <c r="F745" s="43">
        <v>65</v>
      </c>
      <c r="G745" s="43">
        <v>65</v>
      </c>
      <c r="H745" s="43">
        <v>65</v>
      </c>
      <c r="I745" s="43">
        <v>65</v>
      </c>
      <c r="J745" s="43">
        <v>65</v>
      </c>
      <c r="K745" s="43">
        <v>65</v>
      </c>
      <c r="L745" s="43">
        <v>65</v>
      </c>
      <c r="M745" s="43">
        <v>65</v>
      </c>
      <c r="N745" s="43">
        <v>65</v>
      </c>
      <c r="O745" s="43">
        <v>65</v>
      </c>
      <c r="P745" s="43">
        <v>65</v>
      </c>
      <c r="Q745" s="43">
        <v>65</v>
      </c>
      <c r="R745" s="43">
        <v>65</v>
      </c>
      <c r="S745" s="43">
        <v>65</v>
      </c>
      <c r="T745" s="43">
        <v>65</v>
      </c>
      <c r="U745" s="43">
        <v>65</v>
      </c>
      <c r="V745" s="43">
        <v>65</v>
      </c>
      <c r="W745" s="43">
        <v>65</v>
      </c>
      <c r="X745" s="43">
        <v>65</v>
      </c>
      <c r="Y745" s="43">
        <v>65</v>
      </c>
    </row>
    <row r="746" spans="1:25" s="19" customFormat="1" ht="18.75" customHeight="1" outlineLevel="1" thickBot="1" x14ac:dyDescent="0.25">
      <c r="A746" s="35" t="s">
        <v>118</v>
      </c>
      <c r="B746" s="43">
        <v>2.5223343699999998</v>
      </c>
      <c r="C746" s="43">
        <v>2.5223343699999998</v>
      </c>
      <c r="D746" s="43">
        <v>2.5223343699999998</v>
      </c>
      <c r="E746" s="43">
        <v>2.5223343699999998</v>
      </c>
      <c r="F746" s="43">
        <v>2.5223343699999998</v>
      </c>
      <c r="G746" s="43">
        <v>2.5223343699999998</v>
      </c>
      <c r="H746" s="43">
        <v>2.5223343699999998</v>
      </c>
      <c r="I746" s="43">
        <v>2.5223343699999998</v>
      </c>
      <c r="J746" s="43">
        <v>2.5223343699999998</v>
      </c>
      <c r="K746" s="43">
        <v>2.5223343699999998</v>
      </c>
      <c r="L746" s="43">
        <v>2.5223343699999998</v>
      </c>
      <c r="M746" s="43">
        <v>2.5223343699999998</v>
      </c>
      <c r="N746" s="43">
        <v>2.5223343699999998</v>
      </c>
      <c r="O746" s="43">
        <v>2.5223343699999998</v>
      </c>
      <c r="P746" s="43">
        <v>2.5223343699999998</v>
      </c>
      <c r="Q746" s="43">
        <v>2.5223343699999998</v>
      </c>
      <c r="R746" s="43">
        <v>2.5223343699999998</v>
      </c>
      <c r="S746" s="43">
        <v>2.5223343699999998</v>
      </c>
      <c r="T746" s="43">
        <v>2.5223343699999998</v>
      </c>
      <c r="U746" s="43">
        <v>2.5223343699999998</v>
      </c>
      <c r="V746" s="43">
        <v>2.5223343699999998</v>
      </c>
      <c r="W746" s="43">
        <v>2.5223343699999998</v>
      </c>
      <c r="X746" s="43">
        <v>2.5223343699999998</v>
      </c>
      <c r="Y746" s="43">
        <v>2.5223343699999998</v>
      </c>
    </row>
    <row r="747" spans="1:25" s="26" customFormat="1" ht="18.75" customHeight="1" thickBot="1" x14ac:dyDescent="0.25">
      <c r="A747" s="27">
        <v>29</v>
      </c>
      <c r="B747" s="42">
        <v>4981.2299999999996</v>
      </c>
      <c r="C747" s="42">
        <v>4956.2299999999996</v>
      </c>
      <c r="D747" s="42">
        <v>4956.26</v>
      </c>
      <c r="E747" s="42">
        <v>4934.38</v>
      </c>
      <c r="F747" s="42">
        <v>4931.42</v>
      </c>
      <c r="G747" s="42">
        <v>4937.0600000000004</v>
      </c>
      <c r="H747" s="42">
        <v>4964.1099999999997</v>
      </c>
      <c r="I747" s="42">
        <v>4997.82</v>
      </c>
      <c r="J747" s="42">
        <v>5019.83</v>
      </c>
      <c r="K747" s="42">
        <v>5028.04</v>
      </c>
      <c r="L747" s="42">
        <v>5015.66</v>
      </c>
      <c r="M747" s="42">
        <v>5003.7</v>
      </c>
      <c r="N747" s="42">
        <v>5003.68</v>
      </c>
      <c r="O747" s="42">
        <v>5013.6400000000003</v>
      </c>
      <c r="P747" s="42">
        <v>5008.68</v>
      </c>
      <c r="Q747" s="42">
        <v>5011.43</v>
      </c>
      <c r="R747" s="42">
        <v>5055.8999999999996</v>
      </c>
      <c r="S747" s="42">
        <v>5036.95</v>
      </c>
      <c r="T747" s="42">
        <v>5019.84</v>
      </c>
      <c r="U747" s="42">
        <v>4997.6899999999996</v>
      </c>
      <c r="V747" s="42">
        <v>4996.41</v>
      </c>
      <c r="W747" s="42">
        <v>4975.9399999999996</v>
      </c>
      <c r="X747" s="42">
        <v>4951.46</v>
      </c>
      <c r="Y747" s="42">
        <v>4927.8999999999996</v>
      </c>
    </row>
    <row r="748" spans="1:25" s="19" customFormat="1" ht="38.25" outlineLevel="1" x14ac:dyDescent="0.2">
      <c r="A748" s="16" t="s">
        <v>70</v>
      </c>
      <c r="B748" s="43">
        <v>879.58442057000002</v>
      </c>
      <c r="C748" s="43">
        <v>854.58438901</v>
      </c>
      <c r="D748" s="43">
        <v>854.61833577000004</v>
      </c>
      <c r="E748" s="43">
        <v>832.73518200000001</v>
      </c>
      <c r="F748" s="43">
        <v>829.77313292999997</v>
      </c>
      <c r="G748" s="43">
        <v>835.42201236999995</v>
      </c>
      <c r="H748" s="43">
        <v>862.46608948000005</v>
      </c>
      <c r="I748" s="43">
        <v>896.17450684999994</v>
      </c>
      <c r="J748" s="43">
        <v>918.18667027000004</v>
      </c>
      <c r="K748" s="43">
        <v>926.39964908000002</v>
      </c>
      <c r="L748" s="43">
        <v>914.01502105999998</v>
      </c>
      <c r="M748" s="43">
        <v>902.05562521000002</v>
      </c>
      <c r="N748" s="43">
        <v>902.03853957000001</v>
      </c>
      <c r="O748" s="43">
        <v>912.00224980999997</v>
      </c>
      <c r="P748" s="43">
        <v>907.03796755999997</v>
      </c>
      <c r="Q748" s="43">
        <v>909.78308794999998</v>
      </c>
      <c r="R748" s="43">
        <v>954.25517938999997</v>
      </c>
      <c r="S748" s="43">
        <v>935.30422521000003</v>
      </c>
      <c r="T748" s="43">
        <v>918.19493981000005</v>
      </c>
      <c r="U748" s="43">
        <v>896.05006761000004</v>
      </c>
      <c r="V748" s="43">
        <v>894.77135181999995</v>
      </c>
      <c r="W748" s="43">
        <v>874.30262847999995</v>
      </c>
      <c r="X748" s="43">
        <v>849.82070699999997</v>
      </c>
      <c r="Y748" s="43">
        <v>826.25494406999996</v>
      </c>
    </row>
    <row r="749" spans="1:25" s="19" customFormat="1" ht="38.25" outlineLevel="1" x14ac:dyDescent="0.2">
      <c r="A749" s="16" t="s">
        <v>71</v>
      </c>
      <c r="B749" s="43">
        <v>1063.1199999999999</v>
      </c>
      <c r="C749" s="43">
        <v>1063.1199999999999</v>
      </c>
      <c r="D749" s="43">
        <v>1063.1199999999999</v>
      </c>
      <c r="E749" s="43">
        <v>1063.1199999999999</v>
      </c>
      <c r="F749" s="43">
        <v>1063.1199999999999</v>
      </c>
      <c r="G749" s="43">
        <v>1063.1199999999999</v>
      </c>
      <c r="H749" s="43">
        <v>1063.1199999999999</v>
      </c>
      <c r="I749" s="43">
        <v>1063.1199999999999</v>
      </c>
      <c r="J749" s="43">
        <v>1063.1199999999999</v>
      </c>
      <c r="K749" s="43">
        <v>1063.1199999999999</v>
      </c>
      <c r="L749" s="43">
        <v>1063.1199999999999</v>
      </c>
      <c r="M749" s="43">
        <v>1063.1199999999999</v>
      </c>
      <c r="N749" s="43">
        <v>1063.1199999999999</v>
      </c>
      <c r="O749" s="43">
        <v>1063.1199999999999</v>
      </c>
      <c r="P749" s="43">
        <v>1063.1199999999999</v>
      </c>
      <c r="Q749" s="43">
        <v>1063.1199999999999</v>
      </c>
      <c r="R749" s="43">
        <v>1063.1199999999999</v>
      </c>
      <c r="S749" s="43">
        <v>1063.1199999999999</v>
      </c>
      <c r="T749" s="43">
        <v>1063.1199999999999</v>
      </c>
      <c r="U749" s="43">
        <v>1063.1199999999999</v>
      </c>
      <c r="V749" s="43">
        <v>1063.1199999999999</v>
      </c>
      <c r="W749" s="43">
        <v>1063.1199999999999</v>
      </c>
      <c r="X749" s="43">
        <v>1063.1199999999999</v>
      </c>
      <c r="Y749" s="43">
        <v>1063.1199999999999</v>
      </c>
    </row>
    <row r="750" spans="1:25" s="19" customFormat="1" ht="18.75" customHeight="1" outlineLevel="1" x14ac:dyDescent="0.2">
      <c r="A750" s="16" t="s">
        <v>3</v>
      </c>
      <c r="B750" s="43">
        <v>2971</v>
      </c>
      <c r="C750" s="43">
        <v>2971</v>
      </c>
      <c r="D750" s="43">
        <v>2971</v>
      </c>
      <c r="E750" s="43">
        <v>2971</v>
      </c>
      <c r="F750" s="43">
        <v>2971</v>
      </c>
      <c r="G750" s="43">
        <v>2971</v>
      </c>
      <c r="H750" s="43">
        <v>2971</v>
      </c>
      <c r="I750" s="43">
        <v>2971</v>
      </c>
      <c r="J750" s="43">
        <v>2971</v>
      </c>
      <c r="K750" s="43">
        <v>2971</v>
      </c>
      <c r="L750" s="43">
        <v>2971</v>
      </c>
      <c r="M750" s="43">
        <v>2971</v>
      </c>
      <c r="N750" s="43">
        <v>2971</v>
      </c>
      <c r="O750" s="43">
        <v>2971</v>
      </c>
      <c r="P750" s="43">
        <v>2971</v>
      </c>
      <c r="Q750" s="43">
        <v>2971</v>
      </c>
      <c r="R750" s="43">
        <v>2971</v>
      </c>
      <c r="S750" s="43">
        <v>2971</v>
      </c>
      <c r="T750" s="43">
        <v>2971</v>
      </c>
      <c r="U750" s="43">
        <v>2971</v>
      </c>
      <c r="V750" s="43">
        <v>2971</v>
      </c>
      <c r="W750" s="43">
        <v>2971</v>
      </c>
      <c r="X750" s="43">
        <v>2971</v>
      </c>
      <c r="Y750" s="43">
        <v>2971</v>
      </c>
    </row>
    <row r="751" spans="1:25" s="19" customFormat="1" ht="18.75" customHeight="1" outlineLevel="1" x14ac:dyDescent="0.2">
      <c r="A751" s="17" t="s">
        <v>4</v>
      </c>
      <c r="B751" s="43">
        <v>65</v>
      </c>
      <c r="C751" s="43">
        <v>65</v>
      </c>
      <c r="D751" s="43">
        <v>65</v>
      </c>
      <c r="E751" s="43">
        <v>65</v>
      </c>
      <c r="F751" s="43">
        <v>65</v>
      </c>
      <c r="G751" s="43">
        <v>65</v>
      </c>
      <c r="H751" s="43">
        <v>65</v>
      </c>
      <c r="I751" s="43">
        <v>65</v>
      </c>
      <c r="J751" s="43">
        <v>65</v>
      </c>
      <c r="K751" s="43">
        <v>65</v>
      </c>
      <c r="L751" s="43">
        <v>65</v>
      </c>
      <c r="M751" s="43">
        <v>65</v>
      </c>
      <c r="N751" s="43">
        <v>65</v>
      </c>
      <c r="O751" s="43">
        <v>65</v>
      </c>
      <c r="P751" s="43">
        <v>65</v>
      </c>
      <c r="Q751" s="43">
        <v>65</v>
      </c>
      <c r="R751" s="43">
        <v>65</v>
      </c>
      <c r="S751" s="43">
        <v>65</v>
      </c>
      <c r="T751" s="43">
        <v>65</v>
      </c>
      <c r="U751" s="43">
        <v>65</v>
      </c>
      <c r="V751" s="43">
        <v>65</v>
      </c>
      <c r="W751" s="43">
        <v>65</v>
      </c>
      <c r="X751" s="43">
        <v>65</v>
      </c>
      <c r="Y751" s="43">
        <v>65</v>
      </c>
    </row>
    <row r="752" spans="1:25" s="19" customFormat="1" ht="18.75" customHeight="1" outlineLevel="1" thickBot="1" x14ac:dyDescent="0.25">
      <c r="A752" s="35" t="s">
        <v>118</v>
      </c>
      <c r="B752" s="43">
        <v>2.5223343699999998</v>
      </c>
      <c r="C752" s="43">
        <v>2.5223343699999998</v>
      </c>
      <c r="D752" s="43">
        <v>2.5223343699999998</v>
      </c>
      <c r="E752" s="43">
        <v>2.5223343699999998</v>
      </c>
      <c r="F752" s="43">
        <v>2.5223343699999998</v>
      </c>
      <c r="G752" s="43">
        <v>2.5223343699999998</v>
      </c>
      <c r="H752" s="43">
        <v>2.5223343699999998</v>
      </c>
      <c r="I752" s="43">
        <v>2.5223343699999998</v>
      </c>
      <c r="J752" s="43">
        <v>2.5223343699999998</v>
      </c>
      <c r="K752" s="43">
        <v>2.5223343699999998</v>
      </c>
      <c r="L752" s="43">
        <v>2.5223343699999998</v>
      </c>
      <c r="M752" s="43">
        <v>2.5223343699999998</v>
      </c>
      <c r="N752" s="43">
        <v>2.5223343699999998</v>
      </c>
      <c r="O752" s="43">
        <v>2.5223343699999998</v>
      </c>
      <c r="P752" s="43">
        <v>2.5223343699999998</v>
      </c>
      <c r="Q752" s="43">
        <v>2.5223343699999998</v>
      </c>
      <c r="R752" s="43">
        <v>2.5223343699999998</v>
      </c>
      <c r="S752" s="43">
        <v>2.5223343699999998</v>
      </c>
      <c r="T752" s="43">
        <v>2.5223343699999998</v>
      </c>
      <c r="U752" s="43">
        <v>2.5223343699999998</v>
      </c>
      <c r="V752" s="43">
        <v>2.5223343699999998</v>
      </c>
      <c r="W752" s="43">
        <v>2.5223343699999998</v>
      </c>
      <c r="X752" s="43">
        <v>2.5223343699999998</v>
      </c>
      <c r="Y752" s="43">
        <v>2.5223343699999998</v>
      </c>
    </row>
    <row r="753" spans="1:26" s="26" customFormat="1" ht="18.75" customHeight="1" thickBot="1" x14ac:dyDescent="0.25">
      <c r="A753" s="28">
        <v>30</v>
      </c>
      <c r="B753" s="42">
        <v>4888.17</v>
      </c>
      <c r="C753" s="42">
        <v>4882.4799999999996</v>
      </c>
      <c r="D753" s="42">
        <v>4868.1499999999996</v>
      </c>
      <c r="E753" s="42">
        <v>4848.71</v>
      </c>
      <c r="F753" s="42">
        <v>4855.1400000000003</v>
      </c>
      <c r="G753" s="42">
        <v>4869.3100000000004</v>
      </c>
      <c r="H753" s="42">
        <v>4917.82</v>
      </c>
      <c r="I753" s="42">
        <v>4970.3999999999996</v>
      </c>
      <c r="J753" s="42">
        <v>5002.93</v>
      </c>
      <c r="K753" s="42">
        <v>5014.93</v>
      </c>
      <c r="L753" s="42">
        <v>4994.51</v>
      </c>
      <c r="M753" s="42">
        <v>4987.55</v>
      </c>
      <c r="N753" s="42">
        <v>4987.4399999999996</v>
      </c>
      <c r="O753" s="42">
        <v>4978.37</v>
      </c>
      <c r="P753" s="42">
        <v>4962.24</v>
      </c>
      <c r="Q753" s="42">
        <v>4953.26</v>
      </c>
      <c r="R753" s="42">
        <v>4968.08</v>
      </c>
      <c r="S753" s="42">
        <v>4948.96</v>
      </c>
      <c r="T753" s="42">
        <v>4936.88</v>
      </c>
      <c r="U753" s="42">
        <v>4925.78</v>
      </c>
      <c r="V753" s="42">
        <v>4939.2700000000004</v>
      </c>
      <c r="W753" s="42">
        <v>4932.0600000000004</v>
      </c>
      <c r="X753" s="42">
        <v>4909.26</v>
      </c>
      <c r="Y753" s="42">
        <v>4873.5200000000004</v>
      </c>
    </row>
    <row r="754" spans="1:26" s="19" customFormat="1" ht="38.25" outlineLevel="1" x14ac:dyDescent="0.2">
      <c r="A754" s="16" t="s">
        <v>70</v>
      </c>
      <c r="B754" s="43">
        <v>786.53149797000003</v>
      </c>
      <c r="C754" s="43">
        <v>780.83604552999998</v>
      </c>
      <c r="D754" s="43">
        <v>766.50957068000002</v>
      </c>
      <c r="E754" s="43">
        <v>747.07015964000004</v>
      </c>
      <c r="F754" s="43">
        <v>753.49794798999994</v>
      </c>
      <c r="G754" s="43">
        <v>767.67014271999994</v>
      </c>
      <c r="H754" s="43">
        <v>816.17755270999999</v>
      </c>
      <c r="I754" s="43">
        <v>868.75528595000003</v>
      </c>
      <c r="J754" s="43">
        <v>901.29190467000001</v>
      </c>
      <c r="K754" s="43">
        <v>913.29026739000005</v>
      </c>
      <c r="L754" s="43">
        <v>892.86702644000002</v>
      </c>
      <c r="M754" s="43">
        <v>885.90505765</v>
      </c>
      <c r="N754" s="43">
        <v>885.79424759000005</v>
      </c>
      <c r="O754" s="43">
        <v>876.73189637999997</v>
      </c>
      <c r="P754" s="43">
        <v>860.59346184000003</v>
      </c>
      <c r="Q754" s="43">
        <v>851.62198838999996</v>
      </c>
      <c r="R754" s="43">
        <v>866.44096357000001</v>
      </c>
      <c r="S754" s="43">
        <v>847.32126802000005</v>
      </c>
      <c r="T754" s="43">
        <v>835.23507200999995</v>
      </c>
      <c r="U754" s="43">
        <v>824.13473292000003</v>
      </c>
      <c r="V754" s="43">
        <v>837.63191917999995</v>
      </c>
      <c r="W754" s="43">
        <v>830.42240203999995</v>
      </c>
      <c r="X754" s="43">
        <v>807.61708340999996</v>
      </c>
      <c r="Y754" s="43">
        <v>771.87313167000002</v>
      </c>
    </row>
    <row r="755" spans="1:26" s="19" customFormat="1" ht="38.25" outlineLevel="1" x14ac:dyDescent="0.2">
      <c r="A755" s="16" t="s">
        <v>71</v>
      </c>
      <c r="B755" s="43">
        <v>1063.1199999999999</v>
      </c>
      <c r="C755" s="43">
        <v>1063.1199999999999</v>
      </c>
      <c r="D755" s="43">
        <v>1063.1199999999999</v>
      </c>
      <c r="E755" s="43">
        <v>1063.1199999999999</v>
      </c>
      <c r="F755" s="43">
        <v>1063.1199999999999</v>
      </c>
      <c r="G755" s="43">
        <v>1063.1199999999999</v>
      </c>
      <c r="H755" s="43">
        <v>1063.1199999999999</v>
      </c>
      <c r="I755" s="43">
        <v>1063.1199999999999</v>
      </c>
      <c r="J755" s="43">
        <v>1063.1199999999999</v>
      </c>
      <c r="K755" s="43">
        <v>1063.1199999999999</v>
      </c>
      <c r="L755" s="43">
        <v>1063.1199999999999</v>
      </c>
      <c r="M755" s="43">
        <v>1063.1199999999999</v>
      </c>
      <c r="N755" s="43">
        <v>1063.1199999999999</v>
      </c>
      <c r="O755" s="43">
        <v>1063.1199999999999</v>
      </c>
      <c r="P755" s="43">
        <v>1063.1199999999999</v>
      </c>
      <c r="Q755" s="43">
        <v>1063.1199999999999</v>
      </c>
      <c r="R755" s="43">
        <v>1063.1199999999999</v>
      </c>
      <c r="S755" s="43">
        <v>1063.1199999999999</v>
      </c>
      <c r="T755" s="43">
        <v>1063.1199999999999</v>
      </c>
      <c r="U755" s="43">
        <v>1063.1199999999999</v>
      </c>
      <c r="V755" s="43">
        <v>1063.1199999999999</v>
      </c>
      <c r="W755" s="43">
        <v>1063.1199999999999</v>
      </c>
      <c r="X755" s="43">
        <v>1063.1199999999999</v>
      </c>
      <c r="Y755" s="43">
        <v>1063.1199999999999</v>
      </c>
    </row>
    <row r="756" spans="1:26" s="19" customFormat="1" ht="18.75" customHeight="1" outlineLevel="1" x14ac:dyDescent="0.2">
      <c r="A756" s="16" t="s">
        <v>3</v>
      </c>
      <c r="B756" s="43">
        <v>2971</v>
      </c>
      <c r="C756" s="43">
        <v>2971</v>
      </c>
      <c r="D756" s="43">
        <v>2971</v>
      </c>
      <c r="E756" s="43">
        <v>2971</v>
      </c>
      <c r="F756" s="43">
        <v>2971</v>
      </c>
      <c r="G756" s="43">
        <v>2971</v>
      </c>
      <c r="H756" s="43">
        <v>2971</v>
      </c>
      <c r="I756" s="43">
        <v>2971</v>
      </c>
      <c r="J756" s="43">
        <v>2971</v>
      </c>
      <c r="K756" s="43">
        <v>2971</v>
      </c>
      <c r="L756" s="43">
        <v>2971</v>
      </c>
      <c r="M756" s="43">
        <v>2971</v>
      </c>
      <c r="N756" s="43">
        <v>2971</v>
      </c>
      <c r="O756" s="43">
        <v>2971</v>
      </c>
      <c r="P756" s="43">
        <v>2971</v>
      </c>
      <c r="Q756" s="43">
        <v>2971</v>
      </c>
      <c r="R756" s="43">
        <v>2971</v>
      </c>
      <c r="S756" s="43">
        <v>2971</v>
      </c>
      <c r="T756" s="43">
        <v>2971</v>
      </c>
      <c r="U756" s="43">
        <v>2971</v>
      </c>
      <c r="V756" s="43">
        <v>2971</v>
      </c>
      <c r="W756" s="43">
        <v>2971</v>
      </c>
      <c r="X756" s="43">
        <v>2971</v>
      </c>
      <c r="Y756" s="43">
        <v>2971</v>
      </c>
    </row>
    <row r="757" spans="1:26" s="19" customFormat="1" ht="18.75" customHeight="1" outlineLevel="1" x14ac:dyDescent="0.2">
      <c r="A757" s="17" t="s">
        <v>4</v>
      </c>
      <c r="B757" s="43">
        <v>65</v>
      </c>
      <c r="C757" s="43">
        <v>65</v>
      </c>
      <c r="D757" s="43">
        <v>65</v>
      </c>
      <c r="E757" s="43">
        <v>65</v>
      </c>
      <c r="F757" s="43">
        <v>65</v>
      </c>
      <c r="G757" s="43">
        <v>65</v>
      </c>
      <c r="H757" s="43">
        <v>65</v>
      </c>
      <c r="I757" s="43">
        <v>65</v>
      </c>
      <c r="J757" s="43">
        <v>65</v>
      </c>
      <c r="K757" s="43">
        <v>65</v>
      </c>
      <c r="L757" s="43">
        <v>65</v>
      </c>
      <c r="M757" s="43">
        <v>65</v>
      </c>
      <c r="N757" s="43">
        <v>65</v>
      </c>
      <c r="O757" s="43">
        <v>65</v>
      </c>
      <c r="P757" s="43">
        <v>65</v>
      </c>
      <c r="Q757" s="43">
        <v>65</v>
      </c>
      <c r="R757" s="43">
        <v>65</v>
      </c>
      <c r="S757" s="43">
        <v>65</v>
      </c>
      <c r="T757" s="43">
        <v>65</v>
      </c>
      <c r="U757" s="43">
        <v>65</v>
      </c>
      <c r="V757" s="43">
        <v>65</v>
      </c>
      <c r="W757" s="43">
        <v>65</v>
      </c>
      <c r="X757" s="43">
        <v>65</v>
      </c>
      <c r="Y757" s="43">
        <v>65</v>
      </c>
    </row>
    <row r="758" spans="1:26" s="19" customFormat="1" ht="18.75" customHeight="1" outlineLevel="1" thickBot="1" x14ac:dyDescent="0.25">
      <c r="A758" s="35" t="s">
        <v>118</v>
      </c>
      <c r="B758" s="43">
        <v>2.5223343699999998</v>
      </c>
      <c r="C758" s="43">
        <v>2.5223343699999998</v>
      </c>
      <c r="D758" s="43">
        <v>2.5223343699999998</v>
      </c>
      <c r="E758" s="43">
        <v>2.5223343699999998</v>
      </c>
      <c r="F758" s="43">
        <v>2.5223343699999998</v>
      </c>
      <c r="G758" s="43">
        <v>2.5223343699999998</v>
      </c>
      <c r="H758" s="43">
        <v>2.5223343699999998</v>
      </c>
      <c r="I758" s="43">
        <v>2.5223343699999998</v>
      </c>
      <c r="J758" s="43">
        <v>2.5223343699999998</v>
      </c>
      <c r="K758" s="43">
        <v>2.5223343699999998</v>
      </c>
      <c r="L758" s="43">
        <v>2.5223343699999998</v>
      </c>
      <c r="M758" s="43">
        <v>2.5223343699999998</v>
      </c>
      <c r="N758" s="43">
        <v>2.5223343699999998</v>
      </c>
      <c r="O758" s="43">
        <v>2.5223343699999998</v>
      </c>
      <c r="P758" s="43">
        <v>2.5223343699999998</v>
      </c>
      <c r="Q758" s="43">
        <v>2.5223343699999998</v>
      </c>
      <c r="R758" s="43">
        <v>2.5223343699999998</v>
      </c>
      <c r="S758" s="43">
        <v>2.5223343699999998</v>
      </c>
      <c r="T758" s="43">
        <v>2.5223343699999998</v>
      </c>
      <c r="U758" s="43">
        <v>2.5223343699999998</v>
      </c>
      <c r="V758" s="43">
        <v>2.5223343699999998</v>
      </c>
      <c r="W758" s="43">
        <v>2.5223343699999998</v>
      </c>
      <c r="X758" s="43">
        <v>2.5223343699999998</v>
      </c>
      <c r="Y758" s="43">
        <v>2.5223343699999998</v>
      </c>
    </row>
    <row r="759" spans="1:26" s="26" customFormat="1" ht="18.75" customHeight="1" thickBot="1" x14ac:dyDescent="0.25">
      <c r="A759" s="27">
        <v>31</v>
      </c>
      <c r="B759" s="42">
        <v>4890.6099999999997</v>
      </c>
      <c r="C759" s="42">
        <v>4867.42</v>
      </c>
      <c r="D759" s="42">
        <v>4845.3100000000004</v>
      </c>
      <c r="E759" s="42">
        <v>4817.76</v>
      </c>
      <c r="F759" s="42">
        <v>4809.0200000000004</v>
      </c>
      <c r="G759" s="42">
        <v>4838.68</v>
      </c>
      <c r="H759" s="42">
        <v>4885.03</v>
      </c>
      <c r="I759" s="42">
        <v>4920.53</v>
      </c>
      <c r="J759" s="42">
        <v>4951.4799999999996</v>
      </c>
      <c r="K759" s="42">
        <v>4952.8999999999996</v>
      </c>
      <c r="L759" s="42">
        <v>4948.8900000000003</v>
      </c>
      <c r="M759" s="42">
        <v>4941.4799999999996</v>
      </c>
      <c r="N759" s="42">
        <v>4750.78</v>
      </c>
      <c r="O759" s="42">
        <v>4763.24</v>
      </c>
      <c r="P759" s="42">
        <v>4759.8999999999996</v>
      </c>
      <c r="Q759" s="42">
        <v>4753.45</v>
      </c>
      <c r="R759" s="42">
        <v>4747.7299999999996</v>
      </c>
      <c r="S759" s="42">
        <v>4735.96</v>
      </c>
      <c r="T759" s="42">
        <v>4945.12</v>
      </c>
      <c r="U759" s="42">
        <v>4949.21</v>
      </c>
      <c r="V759" s="42">
        <v>4954.0200000000004</v>
      </c>
      <c r="W759" s="42">
        <v>4942.3100000000004</v>
      </c>
      <c r="X759" s="42">
        <v>4920.1499999999996</v>
      </c>
      <c r="Y759" s="42">
        <v>4900.6400000000003</v>
      </c>
    </row>
    <row r="760" spans="1:26" s="19" customFormat="1" ht="45.75" customHeight="1" outlineLevel="1" x14ac:dyDescent="0.2">
      <c r="A760" s="111" t="s">
        <v>70</v>
      </c>
      <c r="B760" s="43">
        <v>788.96308696999995</v>
      </c>
      <c r="C760" s="43">
        <v>765.78181272999996</v>
      </c>
      <c r="D760" s="43">
        <v>743.66365632999998</v>
      </c>
      <c r="E760" s="43">
        <v>716.11581225999998</v>
      </c>
      <c r="F760" s="43">
        <v>707.38240374999998</v>
      </c>
      <c r="G760" s="43">
        <v>737.03513064000003</v>
      </c>
      <c r="H760" s="43">
        <v>783.38447329999997</v>
      </c>
      <c r="I760" s="43">
        <v>818.88525811</v>
      </c>
      <c r="J760" s="43">
        <v>849.84146077000003</v>
      </c>
      <c r="K760" s="43">
        <v>851.25754649999999</v>
      </c>
      <c r="L760" s="43">
        <v>847.25104778000002</v>
      </c>
      <c r="M760" s="43">
        <v>839.84132303000001</v>
      </c>
      <c r="N760" s="43">
        <v>649.13626880000004</v>
      </c>
      <c r="O760" s="43">
        <v>661.60181356999999</v>
      </c>
      <c r="P760" s="43">
        <v>658.26107119000005</v>
      </c>
      <c r="Q760" s="43">
        <v>651.81013526000004</v>
      </c>
      <c r="R760" s="43">
        <v>646.09259388999999</v>
      </c>
      <c r="S760" s="43">
        <v>634.32151350000004</v>
      </c>
      <c r="T760" s="43">
        <v>843.47558308999999</v>
      </c>
      <c r="U760" s="43">
        <v>847.57209508000005</v>
      </c>
      <c r="V760" s="43">
        <v>852.38264699000001</v>
      </c>
      <c r="W760" s="43">
        <v>840.66719346000002</v>
      </c>
      <c r="X760" s="43">
        <v>818.50578222000001</v>
      </c>
      <c r="Y760" s="43">
        <v>798.99582982000004</v>
      </c>
    </row>
    <row r="761" spans="1:26" s="19" customFormat="1" ht="38.25" outlineLevel="1" x14ac:dyDescent="0.2">
      <c r="A761" s="16" t="s">
        <v>71</v>
      </c>
      <c r="B761" s="43">
        <v>1063.1199999999999</v>
      </c>
      <c r="C761" s="43">
        <v>1063.1199999999999</v>
      </c>
      <c r="D761" s="43">
        <v>1063.1199999999999</v>
      </c>
      <c r="E761" s="43">
        <v>1063.1199999999999</v>
      </c>
      <c r="F761" s="43">
        <v>1063.1199999999999</v>
      </c>
      <c r="G761" s="43">
        <v>1063.1199999999999</v>
      </c>
      <c r="H761" s="43">
        <v>1063.1199999999999</v>
      </c>
      <c r="I761" s="43">
        <v>1063.1199999999999</v>
      </c>
      <c r="J761" s="43">
        <v>1063.1199999999999</v>
      </c>
      <c r="K761" s="43">
        <v>1063.1199999999999</v>
      </c>
      <c r="L761" s="43">
        <v>1063.1199999999999</v>
      </c>
      <c r="M761" s="43">
        <v>1063.1199999999999</v>
      </c>
      <c r="N761" s="43">
        <v>1063.1199999999999</v>
      </c>
      <c r="O761" s="43">
        <v>1063.1199999999999</v>
      </c>
      <c r="P761" s="43">
        <v>1063.1199999999999</v>
      </c>
      <c r="Q761" s="43">
        <v>1063.1199999999999</v>
      </c>
      <c r="R761" s="43">
        <v>1063.1199999999999</v>
      </c>
      <c r="S761" s="43">
        <v>1063.1199999999999</v>
      </c>
      <c r="T761" s="43">
        <v>1063.1199999999999</v>
      </c>
      <c r="U761" s="43">
        <v>1063.1199999999999</v>
      </c>
      <c r="V761" s="43">
        <v>1063.1199999999999</v>
      </c>
      <c r="W761" s="43">
        <v>1063.1199999999999</v>
      </c>
      <c r="X761" s="43">
        <v>1063.1199999999999</v>
      </c>
      <c r="Y761" s="43">
        <v>1063.1199999999999</v>
      </c>
    </row>
    <row r="762" spans="1:26" s="19" customFormat="1" ht="18.75" customHeight="1" outlineLevel="1" x14ac:dyDescent="0.2">
      <c r="A762" s="16" t="s">
        <v>3</v>
      </c>
      <c r="B762" s="43">
        <v>2971</v>
      </c>
      <c r="C762" s="43">
        <v>2971</v>
      </c>
      <c r="D762" s="43">
        <v>2971</v>
      </c>
      <c r="E762" s="43">
        <v>2971</v>
      </c>
      <c r="F762" s="43">
        <v>2971</v>
      </c>
      <c r="G762" s="43">
        <v>2971</v>
      </c>
      <c r="H762" s="43">
        <v>2971</v>
      </c>
      <c r="I762" s="43">
        <v>2971</v>
      </c>
      <c r="J762" s="43">
        <v>2971</v>
      </c>
      <c r="K762" s="43">
        <v>2971</v>
      </c>
      <c r="L762" s="43">
        <v>2971</v>
      </c>
      <c r="M762" s="43">
        <v>2971</v>
      </c>
      <c r="N762" s="43">
        <v>2971</v>
      </c>
      <c r="O762" s="43">
        <v>2971</v>
      </c>
      <c r="P762" s="43">
        <v>2971</v>
      </c>
      <c r="Q762" s="43">
        <v>2971</v>
      </c>
      <c r="R762" s="43">
        <v>2971</v>
      </c>
      <c r="S762" s="43">
        <v>2971</v>
      </c>
      <c r="T762" s="43">
        <v>2971</v>
      </c>
      <c r="U762" s="43">
        <v>2971</v>
      </c>
      <c r="V762" s="43">
        <v>2971</v>
      </c>
      <c r="W762" s="43">
        <v>2971</v>
      </c>
      <c r="X762" s="43">
        <v>2971</v>
      </c>
      <c r="Y762" s="43">
        <v>2971</v>
      </c>
    </row>
    <row r="763" spans="1:26" s="19" customFormat="1" ht="18.75" customHeight="1" outlineLevel="1" x14ac:dyDescent="0.2">
      <c r="A763" s="17" t="s">
        <v>4</v>
      </c>
      <c r="B763" s="43">
        <v>65</v>
      </c>
      <c r="C763" s="43">
        <v>65</v>
      </c>
      <c r="D763" s="43">
        <v>65</v>
      </c>
      <c r="E763" s="43">
        <v>65</v>
      </c>
      <c r="F763" s="43">
        <v>65</v>
      </c>
      <c r="G763" s="43">
        <v>65</v>
      </c>
      <c r="H763" s="43">
        <v>65</v>
      </c>
      <c r="I763" s="43">
        <v>65</v>
      </c>
      <c r="J763" s="43">
        <v>65</v>
      </c>
      <c r="K763" s="43">
        <v>65</v>
      </c>
      <c r="L763" s="43">
        <v>65</v>
      </c>
      <c r="M763" s="43">
        <v>65</v>
      </c>
      <c r="N763" s="43">
        <v>65</v>
      </c>
      <c r="O763" s="43">
        <v>65</v>
      </c>
      <c r="P763" s="43">
        <v>65</v>
      </c>
      <c r="Q763" s="43">
        <v>65</v>
      </c>
      <c r="R763" s="43">
        <v>65</v>
      </c>
      <c r="S763" s="43">
        <v>65</v>
      </c>
      <c r="T763" s="43">
        <v>65</v>
      </c>
      <c r="U763" s="43">
        <v>65</v>
      </c>
      <c r="V763" s="43">
        <v>65</v>
      </c>
      <c r="W763" s="43">
        <v>65</v>
      </c>
      <c r="X763" s="43">
        <v>65</v>
      </c>
      <c r="Y763" s="43">
        <v>65</v>
      </c>
    </row>
    <row r="764" spans="1:26" s="19" customFormat="1" ht="18.75" customHeight="1" outlineLevel="1" thickBot="1" x14ac:dyDescent="0.25">
      <c r="A764" s="35" t="s">
        <v>118</v>
      </c>
      <c r="B764" s="43">
        <v>2.5223343699999998</v>
      </c>
      <c r="C764" s="43">
        <v>2.5223343699999998</v>
      </c>
      <c r="D764" s="43">
        <v>2.5223343699999998</v>
      </c>
      <c r="E764" s="43">
        <v>2.5223343699999998</v>
      </c>
      <c r="F764" s="43">
        <v>2.5223343699999998</v>
      </c>
      <c r="G764" s="43">
        <v>2.5223343699999998</v>
      </c>
      <c r="H764" s="43">
        <v>2.5223343699999998</v>
      </c>
      <c r="I764" s="43">
        <v>2.5223343699999998</v>
      </c>
      <c r="J764" s="43">
        <v>2.5223343699999998</v>
      </c>
      <c r="K764" s="43">
        <v>2.5223343699999998</v>
      </c>
      <c r="L764" s="43">
        <v>2.5223343699999998</v>
      </c>
      <c r="M764" s="43">
        <v>2.5223343699999998</v>
      </c>
      <c r="N764" s="43">
        <v>2.5223343699999998</v>
      </c>
      <c r="O764" s="43">
        <v>2.5223343699999998</v>
      </c>
      <c r="P764" s="43">
        <v>2.5223343699999998</v>
      </c>
      <c r="Q764" s="43">
        <v>2.5223343699999998</v>
      </c>
      <c r="R764" s="43">
        <v>2.5223343699999998</v>
      </c>
      <c r="S764" s="43">
        <v>2.5223343699999998</v>
      </c>
      <c r="T764" s="43">
        <v>2.5223343699999998</v>
      </c>
      <c r="U764" s="43">
        <v>2.5223343699999998</v>
      </c>
      <c r="V764" s="43">
        <v>2.5223343699999998</v>
      </c>
      <c r="W764" s="43">
        <v>2.5223343699999998</v>
      </c>
      <c r="X764" s="43">
        <v>2.5223343699999998</v>
      </c>
      <c r="Y764" s="43">
        <v>2.5223343699999998</v>
      </c>
    </row>
    <row r="765" spans="1:26" ht="15" thickBot="1" x14ac:dyDescent="0.25">
      <c r="A765" s="21"/>
      <c r="Y765" s="21"/>
    </row>
    <row r="766" spans="1:26" ht="15" thickBot="1" x14ac:dyDescent="0.25">
      <c r="A766" s="21"/>
      <c r="Y766" s="21"/>
    </row>
    <row r="767" spans="1:26" ht="15" customHeight="1" thickBot="1" x14ac:dyDescent="0.25">
      <c r="A767" s="276" t="s">
        <v>107</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68"/>
      <c r="Z767" s="18">
        <v>1</v>
      </c>
    </row>
    <row r="768" spans="1:26" ht="15" thickBot="1" x14ac:dyDescent="0.25">
      <c r="A768" s="34"/>
      <c r="Y768" s="21"/>
    </row>
    <row r="769" spans="1:26" s="115" customFormat="1" ht="15" thickBot="1" x14ac:dyDescent="0.25">
      <c r="A769" s="248" t="s">
        <v>35</v>
      </c>
      <c r="B769" s="250" t="s">
        <v>108</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2"/>
      <c r="Z769" s="18">
        <v>1</v>
      </c>
    </row>
    <row r="770" spans="1:26" s="116" customFormat="1" ht="35.25" customHeight="1" thickBot="1" x14ac:dyDescent="0.25">
      <c r="A770" s="249"/>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113.71</v>
      </c>
      <c r="C771" s="36">
        <v>113.13</v>
      </c>
      <c r="D771" s="36">
        <v>113</v>
      </c>
      <c r="E771" s="36">
        <v>112.84</v>
      </c>
      <c r="F771" s="36">
        <v>113.02</v>
      </c>
      <c r="G771" s="36">
        <v>113.53</v>
      </c>
      <c r="H771" s="36">
        <v>113.85</v>
      </c>
      <c r="I771" s="36">
        <v>112.64</v>
      </c>
      <c r="J771" s="36">
        <v>111.92</v>
      </c>
      <c r="K771" s="36">
        <v>111.9</v>
      </c>
      <c r="L771" s="36">
        <v>111.91</v>
      </c>
      <c r="M771" s="36">
        <v>111.91</v>
      </c>
      <c r="N771" s="36">
        <v>111.9</v>
      </c>
      <c r="O771" s="36">
        <v>111.91</v>
      </c>
      <c r="P771" s="36">
        <v>111.92</v>
      </c>
      <c r="Q771" s="36">
        <v>111.75</v>
      </c>
      <c r="R771" s="36">
        <v>111.62</v>
      </c>
      <c r="S771" s="36">
        <v>111.55</v>
      </c>
      <c r="T771" s="36">
        <v>111.64</v>
      </c>
      <c r="U771" s="36">
        <v>111.63</v>
      </c>
      <c r="V771" s="36">
        <v>111.58</v>
      </c>
      <c r="W771" s="36">
        <v>111.26</v>
      </c>
      <c r="X771" s="36">
        <v>111.37</v>
      </c>
      <c r="Y771" s="36">
        <v>111.49</v>
      </c>
    </row>
    <row r="772" spans="1:26" s="116" customFormat="1" ht="38.25" outlineLevel="1" x14ac:dyDescent="0.2">
      <c r="A772" s="111" t="s">
        <v>70</v>
      </c>
      <c r="B772" s="49">
        <v>113.71134264</v>
      </c>
      <c r="C772" s="49">
        <v>113.12910202</v>
      </c>
      <c r="D772" s="49">
        <v>113.00201837</v>
      </c>
      <c r="E772" s="49">
        <v>112.83970324000001</v>
      </c>
      <c r="F772" s="49">
        <v>113.02194113</v>
      </c>
      <c r="G772" s="49">
        <v>113.5311238</v>
      </c>
      <c r="H772" s="49">
        <v>113.85119046</v>
      </c>
      <c r="I772" s="49">
        <v>112.64084664000001</v>
      </c>
      <c r="J772" s="49">
        <v>111.92441581999999</v>
      </c>
      <c r="K772" s="49">
        <v>111.89849409999999</v>
      </c>
      <c r="L772" s="49">
        <v>111.90989915</v>
      </c>
      <c r="M772" s="49">
        <v>111.91378097</v>
      </c>
      <c r="N772" s="49">
        <v>111.89532097</v>
      </c>
      <c r="O772" s="49">
        <v>111.90630987</v>
      </c>
      <c r="P772" s="49">
        <v>111.91580853000001</v>
      </c>
      <c r="Q772" s="49">
        <v>111.75334038</v>
      </c>
      <c r="R772" s="49">
        <v>111.61708029</v>
      </c>
      <c r="S772" s="49">
        <v>111.55014103000001</v>
      </c>
      <c r="T772" s="49">
        <v>111.63741601</v>
      </c>
      <c r="U772" s="49">
        <v>111.62640301</v>
      </c>
      <c r="V772" s="49">
        <v>111.58129438</v>
      </c>
      <c r="W772" s="49">
        <v>111.26077204000001</v>
      </c>
      <c r="X772" s="49">
        <v>111.37199072</v>
      </c>
      <c r="Y772" s="49">
        <v>111.49169637</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110.46</v>
      </c>
      <c r="C774" s="36">
        <v>110.42</v>
      </c>
      <c r="D774" s="36">
        <v>110.89</v>
      </c>
      <c r="E774" s="36">
        <v>110.83</v>
      </c>
      <c r="F774" s="36">
        <v>110.86</v>
      </c>
      <c r="G774" s="36">
        <v>110.84</v>
      </c>
      <c r="H774" s="36">
        <v>111.11</v>
      </c>
      <c r="I774" s="36">
        <v>111.11</v>
      </c>
      <c r="J774" s="36">
        <v>111.08</v>
      </c>
      <c r="K774" s="36">
        <v>111.15</v>
      </c>
      <c r="L774" s="36">
        <v>111.16</v>
      </c>
      <c r="M774" s="36">
        <v>111.16</v>
      </c>
      <c r="N774" s="36">
        <v>111.15</v>
      </c>
      <c r="O774" s="36">
        <v>111.01</v>
      </c>
      <c r="P774" s="36">
        <v>110.92</v>
      </c>
      <c r="Q774" s="36">
        <v>110.92</v>
      </c>
      <c r="R774" s="36">
        <v>110.82</v>
      </c>
      <c r="S774" s="36">
        <v>110.78</v>
      </c>
      <c r="T774" s="36">
        <v>110.8</v>
      </c>
      <c r="U774" s="36">
        <v>110.82</v>
      </c>
      <c r="V774" s="36">
        <v>110.78</v>
      </c>
      <c r="W774" s="36">
        <v>110.77</v>
      </c>
      <c r="X774" s="36">
        <v>110.54</v>
      </c>
      <c r="Y774" s="36">
        <v>110.61</v>
      </c>
    </row>
    <row r="775" spans="1:26" s="116" customFormat="1" ht="38.25" outlineLevel="1" x14ac:dyDescent="0.2">
      <c r="A775" s="111" t="s">
        <v>70</v>
      </c>
      <c r="B775" s="49">
        <v>110.46385314</v>
      </c>
      <c r="C775" s="49">
        <v>110.42396601</v>
      </c>
      <c r="D775" s="49">
        <v>110.88621882</v>
      </c>
      <c r="E775" s="49">
        <v>110.82922015</v>
      </c>
      <c r="F775" s="49">
        <v>110.86386535</v>
      </c>
      <c r="G775" s="49">
        <v>110.83527234</v>
      </c>
      <c r="H775" s="49">
        <v>111.11315150999999</v>
      </c>
      <c r="I775" s="49">
        <v>111.10980069</v>
      </c>
      <c r="J775" s="49">
        <v>111.08389387</v>
      </c>
      <c r="K775" s="49">
        <v>111.15016967</v>
      </c>
      <c r="L775" s="49">
        <v>111.16152902</v>
      </c>
      <c r="M775" s="49">
        <v>111.15804901</v>
      </c>
      <c r="N775" s="49">
        <v>111.15148823</v>
      </c>
      <c r="O775" s="49">
        <v>111.011026</v>
      </c>
      <c r="P775" s="49">
        <v>110.91888666</v>
      </c>
      <c r="Q775" s="49">
        <v>110.91632306</v>
      </c>
      <c r="R775" s="49">
        <v>110.81856758000001</v>
      </c>
      <c r="S775" s="49">
        <v>110.78285011</v>
      </c>
      <c r="T775" s="49">
        <v>110.80359949</v>
      </c>
      <c r="U775" s="49">
        <v>110.81640391000001</v>
      </c>
      <c r="V775" s="49">
        <v>110.77526038000001</v>
      </c>
      <c r="W775" s="49">
        <v>110.77405306999999</v>
      </c>
      <c r="X775" s="49">
        <v>110.5438989</v>
      </c>
      <c r="Y775" s="49">
        <v>110.60942634</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110.67</v>
      </c>
      <c r="C777" s="36">
        <v>110.63</v>
      </c>
      <c r="D777" s="36">
        <v>110.83</v>
      </c>
      <c r="E777" s="36">
        <v>110.84</v>
      </c>
      <c r="F777" s="36">
        <v>110.79</v>
      </c>
      <c r="G777" s="36">
        <v>110.76</v>
      </c>
      <c r="H777" s="36">
        <v>111.02</v>
      </c>
      <c r="I777" s="36">
        <v>110.91</v>
      </c>
      <c r="J777" s="36">
        <v>111.18</v>
      </c>
      <c r="K777" s="36">
        <v>111.3</v>
      </c>
      <c r="L777" s="36">
        <v>111.32</v>
      </c>
      <c r="M777" s="36">
        <v>111.32</v>
      </c>
      <c r="N777" s="36">
        <v>111.31</v>
      </c>
      <c r="O777" s="36">
        <v>111.24</v>
      </c>
      <c r="P777" s="36">
        <v>111.09</v>
      </c>
      <c r="Q777" s="36">
        <v>110.94</v>
      </c>
      <c r="R777" s="36">
        <v>110.89</v>
      </c>
      <c r="S777" s="36">
        <v>110.91</v>
      </c>
      <c r="T777" s="36">
        <v>110.79</v>
      </c>
      <c r="U777" s="36">
        <v>110.84</v>
      </c>
      <c r="V777" s="36">
        <v>110.86</v>
      </c>
      <c r="W777" s="36">
        <v>110.61</v>
      </c>
      <c r="X777" s="36">
        <v>110.33</v>
      </c>
      <c r="Y777" s="36">
        <v>110.49</v>
      </c>
    </row>
    <row r="778" spans="1:26" s="116" customFormat="1" ht="38.25" outlineLevel="1" x14ac:dyDescent="0.2">
      <c r="A778" s="111" t="s">
        <v>70</v>
      </c>
      <c r="B778" s="49">
        <v>110.66860903</v>
      </c>
      <c r="C778" s="49">
        <v>110.63155567</v>
      </c>
      <c r="D778" s="49">
        <v>110.82928398999999</v>
      </c>
      <c r="E778" s="49">
        <v>110.84424402</v>
      </c>
      <c r="F778" s="49">
        <v>110.78541571</v>
      </c>
      <c r="G778" s="49">
        <v>110.76305927999999</v>
      </c>
      <c r="H778" s="49">
        <v>111.01624108999999</v>
      </c>
      <c r="I778" s="49">
        <v>110.91386602999999</v>
      </c>
      <c r="J778" s="49">
        <v>111.17649186</v>
      </c>
      <c r="K778" s="49">
        <v>111.30131369999999</v>
      </c>
      <c r="L778" s="49">
        <v>111.31966300000001</v>
      </c>
      <c r="M778" s="49">
        <v>111.31629153</v>
      </c>
      <c r="N778" s="49">
        <v>111.31102303999999</v>
      </c>
      <c r="O778" s="49">
        <v>111.24169800999999</v>
      </c>
      <c r="P778" s="49">
        <v>111.09267375</v>
      </c>
      <c r="Q778" s="49">
        <v>110.94447261000001</v>
      </c>
      <c r="R778" s="49">
        <v>110.89212965</v>
      </c>
      <c r="S778" s="49">
        <v>110.91172363</v>
      </c>
      <c r="T778" s="49">
        <v>110.79337778999999</v>
      </c>
      <c r="U778" s="49">
        <v>110.83719907</v>
      </c>
      <c r="V778" s="49">
        <v>110.86367274</v>
      </c>
      <c r="W778" s="49">
        <v>110.61356549</v>
      </c>
      <c r="X778" s="49">
        <v>110.33339144999999</v>
      </c>
      <c r="Y778" s="49">
        <v>110.48867734</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110.54</v>
      </c>
      <c r="C780" s="36">
        <v>110.5</v>
      </c>
      <c r="D780" s="36">
        <v>110.47</v>
      </c>
      <c r="E780" s="36">
        <v>110.45</v>
      </c>
      <c r="F780" s="36">
        <v>110.47</v>
      </c>
      <c r="G780" s="36">
        <v>110.51</v>
      </c>
      <c r="H780" s="36">
        <v>110.63</v>
      </c>
      <c r="I780" s="36">
        <v>110.52</v>
      </c>
      <c r="J780" s="36">
        <v>110.57</v>
      </c>
      <c r="K780" s="36">
        <v>110.71</v>
      </c>
      <c r="L780" s="36">
        <v>110.72</v>
      </c>
      <c r="M780" s="36">
        <v>110.72</v>
      </c>
      <c r="N780" s="36">
        <v>110.71</v>
      </c>
      <c r="O780" s="36">
        <v>110.72</v>
      </c>
      <c r="P780" s="36">
        <v>110.72</v>
      </c>
      <c r="Q780" s="36">
        <v>110.71</v>
      </c>
      <c r="R780" s="36">
        <v>110.53</v>
      </c>
      <c r="S780" s="36">
        <v>110.53</v>
      </c>
      <c r="T780" s="36">
        <v>110.54</v>
      </c>
      <c r="U780" s="36">
        <v>110.54</v>
      </c>
      <c r="V780" s="36">
        <v>110.54</v>
      </c>
      <c r="W780" s="36">
        <v>110.53</v>
      </c>
      <c r="X780" s="36">
        <v>110.36</v>
      </c>
      <c r="Y780" s="36">
        <v>110.58</v>
      </c>
    </row>
    <row r="781" spans="1:26" s="116" customFormat="1" ht="38.25" outlineLevel="1" x14ac:dyDescent="0.2">
      <c r="A781" s="111" t="s">
        <v>70</v>
      </c>
      <c r="B781" s="49">
        <v>110.53863253</v>
      </c>
      <c r="C781" s="49">
        <v>110.50351901000001</v>
      </c>
      <c r="D781" s="49">
        <v>110.46826719000001</v>
      </c>
      <c r="E781" s="49">
        <v>110.45298095</v>
      </c>
      <c r="F781" s="49">
        <v>110.47294805999999</v>
      </c>
      <c r="G781" s="49">
        <v>110.50717081000001</v>
      </c>
      <c r="H781" s="49">
        <v>110.62974511</v>
      </c>
      <c r="I781" s="49">
        <v>110.51866626</v>
      </c>
      <c r="J781" s="49">
        <v>110.56927371</v>
      </c>
      <c r="K781" s="49">
        <v>110.70947989</v>
      </c>
      <c r="L781" s="49">
        <v>110.72233514</v>
      </c>
      <c r="M781" s="49">
        <v>110.72357579</v>
      </c>
      <c r="N781" s="49">
        <v>110.70969545</v>
      </c>
      <c r="O781" s="49">
        <v>110.71817033000001</v>
      </c>
      <c r="P781" s="49">
        <v>110.71881694</v>
      </c>
      <c r="Q781" s="49">
        <v>110.71435429</v>
      </c>
      <c r="R781" s="49">
        <v>110.53250465000001</v>
      </c>
      <c r="S781" s="49">
        <v>110.53342949</v>
      </c>
      <c r="T781" s="49">
        <v>110.54038422000001</v>
      </c>
      <c r="U781" s="49">
        <v>110.5365211</v>
      </c>
      <c r="V781" s="49">
        <v>110.53594108999999</v>
      </c>
      <c r="W781" s="49">
        <v>110.53017924</v>
      </c>
      <c r="X781" s="49">
        <v>110.36319274</v>
      </c>
      <c r="Y781" s="49">
        <v>110.57525901</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110.57</v>
      </c>
      <c r="C783" s="36">
        <v>110.54</v>
      </c>
      <c r="D783" s="36">
        <v>110.52</v>
      </c>
      <c r="E783" s="36">
        <v>110.5</v>
      </c>
      <c r="F783" s="36">
        <v>110.51</v>
      </c>
      <c r="G783" s="36">
        <v>110.54</v>
      </c>
      <c r="H783" s="36">
        <v>110.63</v>
      </c>
      <c r="I783" s="36">
        <v>110.53</v>
      </c>
      <c r="J783" s="36">
        <v>110.58</v>
      </c>
      <c r="K783" s="36">
        <v>110.6</v>
      </c>
      <c r="L783" s="36">
        <v>110.61</v>
      </c>
      <c r="M783" s="36">
        <v>110.62</v>
      </c>
      <c r="N783" s="36">
        <v>110.61</v>
      </c>
      <c r="O783" s="36">
        <v>110.62</v>
      </c>
      <c r="P783" s="36">
        <v>110.63</v>
      </c>
      <c r="Q783" s="36">
        <v>110.63</v>
      </c>
      <c r="R783" s="36">
        <v>110.55</v>
      </c>
      <c r="S783" s="36">
        <v>110.56</v>
      </c>
      <c r="T783" s="36">
        <v>110.56</v>
      </c>
      <c r="U783" s="36">
        <v>110.56</v>
      </c>
      <c r="V783" s="36">
        <v>110.56</v>
      </c>
      <c r="W783" s="36">
        <v>110.56</v>
      </c>
      <c r="X783" s="36">
        <v>110.27</v>
      </c>
      <c r="Y783" s="36">
        <v>110.62</v>
      </c>
    </row>
    <row r="784" spans="1:26" s="116" customFormat="1" ht="38.25" outlineLevel="1" x14ac:dyDescent="0.2">
      <c r="A784" s="111" t="s">
        <v>70</v>
      </c>
      <c r="B784" s="49">
        <v>110.56598083999999</v>
      </c>
      <c r="C784" s="49">
        <v>110.54016713</v>
      </c>
      <c r="D784" s="49">
        <v>110.51908591</v>
      </c>
      <c r="E784" s="49">
        <v>110.50430074000001</v>
      </c>
      <c r="F784" s="49">
        <v>110.5128145</v>
      </c>
      <c r="G784" s="49">
        <v>110.54475832</v>
      </c>
      <c r="H784" s="49">
        <v>110.63051135000001</v>
      </c>
      <c r="I784" s="49">
        <v>110.53223941</v>
      </c>
      <c r="J784" s="49">
        <v>110.5802429</v>
      </c>
      <c r="K784" s="49">
        <v>110.60328681999999</v>
      </c>
      <c r="L784" s="49">
        <v>110.61473015</v>
      </c>
      <c r="M784" s="49">
        <v>110.61778658999999</v>
      </c>
      <c r="N784" s="49">
        <v>110.60793178</v>
      </c>
      <c r="O784" s="49">
        <v>110.61614465</v>
      </c>
      <c r="P784" s="49">
        <v>110.63118921</v>
      </c>
      <c r="Q784" s="49">
        <v>110.63101616</v>
      </c>
      <c r="R784" s="49">
        <v>110.55184348</v>
      </c>
      <c r="S784" s="49">
        <v>110.55561385</v>
      </c>
      <c r="T784" s="49">
        <v>110.56447407</v>
      </c>
      <c r="U784" s="49">
        <v>110.56038175</v>
      </c>
      <c r="V784" s="49">
        <v>110.56282727</v>
      </c>
      <c r="W784" s="49">
        <v>110.55732634</v>
      </c>
      <c r="X784" s="49">
        <v>110.26593744</v>
      </c>
      <c r="Y784" s="49">
        <v>110.62334052999999</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110.83</v>
      </c>
      <c r="C786" s="36">
        <v>110.78</v>
      </c>
      <c r="D786" s="36">
        <v>110.78</v>
      </c>
      <c r="E786" s="36">
        <v>110.76</v>
      </c>
      <c r="F786" s="36">
        <v>110.76</v>
      </c>
      <c r="G786" s="36">
        <v>110.77</v>
      </c>
      <c r="H786" s="36">
        <v>110.82</v>
      </c>
      <c r="I786" s="36">
        <v>110.55</v>
      </c>
      <c r="J786" s="36">
        <v>110.6</v>
      </c>
      <c r="K786" s="36">
        <v>110.64</v>
      </c>
      <c r="L786" s="36">
        <v>110.52</v>
      </c>
      <c r="M786" s="36">
        <v>110.5</v>
      </c>
      <c r="N786" s="36">
        <v>110.5</v>
      </c>
      <c r="O786" s="36">
        <v>110.5</v>
      </c>
      <c r="P786" s="36">
        <v>110.51</v>
      </c>
      <c r="Q786" s="36">
        <v>110.39</v>
      </c>
      <c r="R786" s="36">
        <v>110.4</v>
      </c>
      <c r="S786" s="36">
        <v>110.4</v>
      </c>
      <c r="T786" s="36">
        <v>110.4</v>
      </c>
      <c r="U786" s="36">
        <v>110.4</v>
      </c>
      <c r="V786" s="36">
        <v>110.41</v>
      </c>
      <c r="W786" s="36">
        <v>110.41</v>
      </c>
      <c r="X786" s="36">
        <v>110.5</v>
      </c>
      <c r="Y786" s="36">
        <v>110.85</v>
      </c>
    </row>
    <row r="787" spans="1:25" s="116" customFormat="1" ht="25.5" customHeight="1" outlineLevel="1" x14ac:dyDescent="0.2">
      <c r="A787" s="111" t="s">
        <v>70</v>
      </c>
      <c r="B787" s="49">
        <v>110.82507274</v>
      </c>
      <c r="C787" s="49">
        <v>110.78168601</v>
      </c>
      <c r="D787" s="49">
        <v>110.77696595</v>
      </c>
      <c r="E787" s="49">
        <v>110.76089199</v>
      </c>
      <c r="F787" s="49">
        <v>110.76472072999999</v>
      </c>
      <c r="G787" s="49">
        <v>110.76893053000001</v>
      </c>
      <c r="H787" s="49">
        <v>110.81648475</v>
      </c>
      <c r="I787" s="49">
        <v>110.5467893</v>
      </c>
      <c r="J787" s="49">
        <v>110.60278531</v>
      </c>
      <c r="K787" s="49">
        <v>110.64060331</v>
      </c>
      <c r="L787" s="49">
        <v>110.51532686</v>
      </c>
      <c r="M787" s="49">
        <v>110.50303510000001</v>
      </c>
      <c r="N787" s="49">
        <v>110.49775012000001</v>
      </c>
      <c r="O787" s="49">
        <v>110.50339869</v>
      </c>
      <c r="P787" s="49">
        <v>110.50537197</v>
      </c>
      <c r="Q787" s="49">
        <v>110.38856869</v>
      </c>
      <c r="R787" s="49">
        <v>110.39911655</v>
      </c>
      <c r="S787" s="49">
        <v>110.40362892</v>
      </c>
      <c r="T787" s="49">
        <v>110.40264071999999</v>
      </c>
      <c r="U787" s="49">
        <v>110.40044657</v>
      </c>
      <c r="V787" s="49">
        <v>110.40671749000001</v>
      </c>
      <c r="W787" s="49">
        <v>110.40678849</v>
      </c>
      <c r="X787" s="49">
        <v>110.49506089</v>
      </c>
      <c r="Y787" s="49">
        <v>110.84613327</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111.33</v>
      </c>
      <c r="C789" s="36">
        <v>111.29</v>
      </c>
      <c r="D789" s="36">
        <v>111.27</v>
      </c>
      <c r="E789" s="36">
        <v>111.26</v>
      </c>
      <c r="F789" s="36">
        <v>111.27</v>
      </c>
      <c r="G789" s="36">
        <v>111.29</v>
      </c>
      <c r="H789" s="36">
        <v>111.32</v>
      </c>
      <c r="I789" s="36">
        <v>111.02</v>
      </c>
      <c r="J789" s="36">
        <v>111.1</v>
      </c>
      <c r="K789" s="36">
        <v>111.46</v>
      </c>
      <c r="L789" s="36">
        <v>111.32</v>
      </c>
      <c r="M789" s="36">
        <v>111.32</v>
      </c>
      <c r="N789" s="36">
        <v>111.31</v>
      </c>
      <c r="O789" s="36">
        <v>111.31</v>
      </c>
      <c r="P789" s="36">
        <v>111.31</v>
      </c>
      <c r="Q789" s="36">
        <v>111.3</v>
      </c>
      <c r="R789" s="36">
        <v>111.3</v>
      </c>
      <c r="S789" s="36">
        <v>111.31</v>
      </c>
      <c r="T789" s="36">
        <v>111.31</v>
      </c>
      <c r="U789" s="36">
        <v>111.31</v>
      </c>
      <c r="V789" s="36">
        <v>111.32</v>
      </c>
      <c r="W789" s="36">
        <v>111.32</v>
      </c>
      <c r="X789" s="36">
        <v>111.1</v>
      </c>
      <c r="Y789" s="36">
        <v>111.37</v>
      </c>
    </row>
    <row r="790" spans="1:25" s="116" customFormat="1" ht="38.25" outlineLevel="1" x14ac:dyDescent="0.2">
      <c r="A790" s="111" t="s">
        <v>70</v>
      </c>
      <c r="B790" s="49">
        <v>111.33156245000001</v>
      </c>
      <c r="C790" s="49">
        <v>111.28939484999999</v>
      </c>
      <c r="D790" s="49">
        <v>111.27029011</v>
      </c>
      <c r="E790" s="49">
        <v>111.26463187</v>
      </c>
      <c r="F790" s="49">
        <v>111.26882534000001</v>
      </c>
      <c r="G790" s="49">
        <v>111.28654265</v>
      </c>
      <c r="H790" s="49">
        <v>111.31759928</v>
      </c>
      <c r="I790" s="49">
        <v>111.02239963</v>
      </c>
      <c r="J790" s="49">
        <v>111.09606484</v>
      </c>
      <c r="K790" s="49">
        <v>111.45770679</v>
      </c>
      <c r="L790" s="49">
        <v>111.32216789</v>
      </c>
      <c r="M790" s="49">
        <v>111.31845819</v>
      </c>
      <c r="N790" s="49">
        <v>111.31203092</v>
      </c>
      <c r="O790" s="49">
        <v>111.31006311</v>
      </c>
      <c r="P790" s="49">
        <v>111.30920077</v>
      </c>
      <c r="Q790" s="49">
        <v>111.30253609</v>
      </c>
      <c r="R790" s="49">
        <v>111.3034102</v>
      </c>
      <c r="S790" s="49">
        <v>111.30956437</v>
      </c>
      <c r="T790" s="49">
        <v>111.31012416</v>
      </c>
      <c r="U790" s="49">
        <v>111.30679925</v>
      </c>
      <c r="V790" s="49">
        <v>111.31733158999999</v>
      </c>
      <c r="W790" s="49">
        <v>111.31516575000001</v>
      </c>
      <c r="X790" s="49">
        <v>111.10423652</v>
      </c>
      <c r="Y790" s="49">
        <v>111.37417911999999</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111.37</v>
      </c>
      <c r="C792" s="36">
        <v>111.34</v>
      </c>
      <c r="D792" s="36">
        <v>111.32</v>
      </c>
      <c r="E792" s="36">
        <v>111.3</v>
      </c>
      <c r="F792" s="36">
        <v>111.31</v>
      </c>
      <c r="G792" s="36">
        <v>111.34</v>
      </c>
      <c r="H792" s="36">
        <v>111.07</v>
      </c>
      <c r="I792" s="36">
        <v>111.27</v>
      </c>
      <c r="J792" s="36">
        <v>111.32</v>
      </c>
      <c r="K792" s="36">
        <v>111.34</v>
      </c>
      <c r="L792" s="36">
        <v>111.36</v>
      </c>
      <c r="M792" s="36">
        <v>111.36</v>
      </c>
      <c r="N792" s="36">
        <v>111.34</v>
      </c>
      <c r="O792" s="36">
        <v>111.34</v>
      </c>
      <c r="P792" s="36">
        <v>111.35</v>
      </c>
      <c r="Q792" s="36">
        <v>111.36</v>
      </c>
      <c r="R792" s="36">
        <v>111.28</v>
      </c>
      <c r="S792" s="36">
        <v>111.27</v>
      </c>
      <c r="T792" s="36">
        <v>111.27</v>
      </c>
      <c r="U792" s="36">
        <v>111.27</v>
      </c>
      <c r="V792" s="36">
        <v>111.27</v>
      </c>
      <c r="W792" s="36">
        <v>111.27</v>
      </c>
      <c r="X792" s="36">
        <v>111.13</v>
      </c>
      <c r="Y792" s="36">
        <v>111.41</v>
      </c>
    </row>
    <row r="793" spans="1:25" s="116" customFormat="1" ht="38.25" outlineLevel="1" x14ac:dyDescent="0.2">
      <c r="A793" s="111" t="s">
        <v>70</v>
      </c>
      <c r="B793" s="49">
        <v>111.37241861</v>
      </c>
      <c r="C793" s="49">
        <v>111.3362992</v>
      </c>
      <c r="D793" s="49">
        <v>111.31627549</v>
      </c>
      <c r="E793" s="49">
        <v>111.29787944</v>
      </c>
      <c r="F793" s="49">
        <v>111.30641716</v>
      </c>
      <c r="G793" s="49">
        <v>111.33805945</v>
      </c>
      <c r="H793" s="49">
        <v>111.07056156</v>
      </c>
      <c r="I793" s="49">
        <v>111.26844699</v>
      </c>
      <c r="J793" s="49">
        <v>111.31965415000001</v>
      </c>
      <c r="K793" s="49">
        <v>111.3449407</v>
      </c>
      <c r="L793" s="49">
        <v>111.36263012000001</v>
      </c>
      <c r="M793" s="49">
        <v>111.35551081</v>
      </c>
      <c r="N793" s="49">
        <v>111.33883597000001</v>
      </c>
      <c r="O793" s="49">
        <v>111.34337844</v>
      </c>
      <c r="P793" s="49">
        <v>111.34793825</v>
      </c>
      <c r="Q793" s="49">
        <v>111.35854732999999</v>
      </c>
      <c r="R793" s="49">
        <v>111.28266637999999</v>
      </c>
      <c r="S793" s="49">
        <v>111.27169920999999</v>
      </c>
      <c r="T793" s="49">
        <v>111.2729191</v>
      </c>
      <c r="U793" s="49">
        <v>111.26514555</v>
      </c>
      <c r="V793" s="49">
        <v>111.26662487999999</v>
      </c>
      <c r="W793" s="49">
        <v>111.27040463</v>
      </c>
      <c r="X793" s="49">
        <v>111.13329881999999</v>
      </c>
      <c r="Y793" s="49">
        <v>111.409702</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112.56</v>
      </c>
      <c r="C795" s="36">
        <v>112.52</v>
      </c>
      <c r="D795" s="36">
        <v>112.5</v>
      </c>
      <c r="E795" s="36">
        <v>112.48</v>
      </c>
      <c r="F795" s="36">
        <v>112.49</v>
      </c>
      <c r="G795" s="36">
        <v>112.52</v>
      </c>
      <c r="H795" s="36">
        <v>112.21</v>
      </c>
      <c r="I795" s="36">
        <v>112.4</v>
      </c>
      <c r="J795" s="36">
        <v>112.21</v>
      </c>
      <c r="K795" s="36">
        <v>112.67</v>
      </c>
      <c r="L795" s="36">
        <v>112.82</v>
      </c>
      <c r="M795" s="36">
        <v>112.82</v>
      </c>
      <c r="N795" s="36">
        <v>112.8</v>
      </c>
      <c r="O795" s="36">
        <v>112.73</v>
      </c>
      <c r="P795" s="36">
        <v>112.81</v>
      </c>
      <c r="Q795" s="36">
        <v>112.81</v>
      </c>
      <c r="R795" s="36">
        <v>112.71</v>
      </c>
      <c r="S795" s="36">
        <v>112.81</v>
      </c>
      <c r="T795" s="36">
        <v>112.8</v>
      </c>
      <c r="U795" s="36">
        <v>112.79</v>
      </c>
      <c r="V795" s="36">
        <v>112.8</v>
      </c>
      <c r="W795" s="36">
        <v>112.8</v>
      </c>
      <c r="X795" s="36">
        <v>113.13</v>
      </c>
      <c r="Y795" s="36">
        <v>113.39</v>
      </c>
    </row>
    <row r="796" spans="1:25" s="116" customFormat="1" ht="25.5" customHeight="1" outlineLevel="1" x14ac:dyDescent="0.2">
      <c r="A796" s="111" t="s">
        <v>70</v>
      </c>
      <c r="B796" s="49">
        <v>112.56274698999999</v>
      </c>
      <c r="C796" s="49">
        <v>112.51787609</v>
      </c>
      <c r="D796" s="49">
        <v>112.49557344</v>
      </c>
      <c r="E796" s="49">
        <v>112.47573331</v>
      </c>
      <c r="F796" s="49">
        <v>112.48944752</v>
      </c>
      <c r="G796" s="49">
        <v>112.52463924</v>
      </c>
      <c r="H796" s="49">
        <v>112.20951038</v>
      </c>
      <c r="I796" s="49">
        <v>112.39555045</v>
      </c>
      <c r="J796" s="49">
        <v>112.21403247000001</v>
      </c>
      <c r="K796" s="49">
        <v>112.66968201</v>
      </c>
      <c r="L796" s="49">
        <v>112.82394934</v>
      </c>
      <c r="M796" s="49">
        <v>112.81689947</v>
      </c>
      <c r="N796" s="49">
        <v>112.79835936000001</v>
      </c>
      <c r="O796" s="49">
        <v>112.73483503999999</v>
      </c>
      <c r="P796" s="49">
        <v>112.80968756999999</v>
      </c>
      <c r="Q796" s="49">
        <v>112.80920861</v>
      </c>
      <c r="R796" s="49">
        <v>112.71326022</v>
      </c>
      <c r="S796" s="49">
        <v>112.80788573</v>
      </c>
      <c r="T796" s="49">
        <v>112.80197239</v>
      </c>
      <c r="U796" s="49">
        <v>112.79359956</v>
      </c>
      <c r="V796" s="49">
        <v>112.79578511</v>
      </c>
      <c r="W796" s="49">
        <v>112.79547724</v>
      </c>
      <c r="X796" s="49">
        <v>113.13210186000001</v>
      </c>
      <c r="Y796" s="49">
        <v>113.39055239</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110.75</v>
      </c>
      <c r="C798" s="36">
        <v>110.73</v>
      </c>
      <c r="D798" s="36">
        <v>110.71</v>
      </c>
      <c r="E798" s="36">
        <v>110.71</v>
      </c>
      <c r="F798" s="36">
        <v>110.71</v>
      </c>
      <c r="G798" s="36">
        <v>110.74</v>
      </c>
      <c r="H798" s="36">
        <v>110.45</v>
      </c>
      <c r="I798" s="36">
        <v>110.76</v>
      </c>
      <c r="J798" s="36">
        <v>111.18</v>
      </c>
      <c r="K798" s="36">
        <v>111.4</v>
      </c>
      <c r="L798" s="36">
        <v>111.38</v>
      </c>
      <c r="M798" s="36">
        <v>111.38</v>
      </c>
      <c r="N798" s="36">
        <v>111.44</v>
      </c>
      <c r="O798" s="36">
        <v>111.45</v>
      </c>
      <c r="P798" s="36">
        <v>111.41</v>
      </c>
      <c r="Q798" s="36">
        <v>111.42</v>
      </c>
      <c r="R798" s="36">
        <v>111.37</v>
      </c>
      <c r="S798" s="36">
        <v>111.23</v>
      </c>
      <c r="T798" s="36">
        <v>111.23</v>
      </c>
      <c r="U798" s="36">
        <v>111.23</v>
      </c>
      <c r="V798" s="36">
        <v>111.22</v>
      </c>
      <c r="W798" s="36">
        <v>111.22</v>
      </c>
      <c r="X798" s="36">
        <v>110.92</v>
      </c>
      <c r="Y798" s="36">
        <v>110.41</v>
      </c>
    </row>
    <row r="799" spans="1:25" s="116" customFormat="1" ht="25.5" customHeight="1" outlineLevel="1" x14ac:dyDescent="0.2">
      <c r="A799" s="111" t="s">
        <v>70</v>
      </c>
      <c r="B799" s="49">
        <v>110.75244859999999</v>
      </c>
      <c r="C799" s="49">
        <v>110.72877501000001</v>
      </c>
      <c r="D799" s="49">
        <v>110.71348788</v>
      </c>
      <c r="E799" s="49">
        <v>110.70659608</v>
      </c>
      <c r="F799" s="49">
        <v>110.71206024999999</v>
      </c>
      <c r="G799" s="49">
        <v>110.74329582</v>
      </c>
      <c r="H799" s="49">
        <v>110.448437</v>
      </c>
      <c r="I799" s="49">
        <v>110.76349716</v>
      </c>
      <c r="J799" s="49">
        <v>111.17526531999999</v>
      </c>
      <c r="K799" s="49">
        <v>111.39959854999999</v>
      </c>
      <c r="L799" s="49">
        <v>111.38242385</v>
      </c>
      <c r="M799" s="49">
        <v>111.37750733</v>
      </c>
      <c r="N799" s="49">
        <v>111.43908303000001</v>
      </c>
      <c r="O799" s="49">
        <v>111.44925714</v>
      </c>
      <c r="P799" s="49">
        <v>111.41420461</v>
      </c>
      <c r="Q799" s="49">
        <v>111.42377996</v>
      </c>
      <c r="R799" s="49">
        <v>111.36696283000001</v>
      </c>
      <c r="S799" s="49">
        <v>111.23458511</v>
      </c>
      <c r="T799" s="49">
        <v>111.23087101</v>
      </c>
      <c r="U799" s="49">
        <v>111.2292198</v>
      </c>
      <c r="V799" s="49">
        <v>111.22172234</v>
      </c>
      <c r="W799" s="49">
        <v>111.21669047</v>
      </c>
      <c r="X799" s="49">
        <v>110.91612010999999</v>
      </c>
      <c r="Y799" s="49">
        <v>110.40658679000001</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110.95</v>
      </c>
      <c r="C801" s="36">
        <v>110.92</v>
      </c>
      <c r="D801" s="36">
        <v>110.91</v>
      </c>
      <c r="E801" s="36">
        <v>110.88</v>
      </c>
      <c r="F801" s="36">
        <v>110.91</v>
      </c>
      <c r="G801" s="36">
        <v>110.67</v>
      </c>
      <c r="H801" s="36">
        <v>110.53</v>
      </c>
      <c r="I801" s="36">
        <v>110.3</v>
      </c>
      <c r="J801" s="36">
        <v>110.93</v>
      </c>
      <c r="K801" s="36">
        <v>111.21</v>
      </c>
      <c r="L801" s="36">
        <v>111.22</v>
      </c>
      <c r="M801" s="36">
        <v>111.21</v>
      </c>
      <c r="N801" s="36">
        <v>111.21</v>
      </c>
      <c r="O801" s="36">
        <v>111.22</v>
      </c>
      <c r="P801" s="36">
        <v>111.22</v>
      </c>
      <c r="Q801" s="36">
        <v>111.22</v>
      </c>
      <c r="R801" s="36">
        <v>111.16</v>
      </c>
      <c r="S801" s="36">
        <v>111.17</v>
      </c>
      <c r="T801" s="36">
        <v>111.17</v>
      </c>
      <c r="U801" s="36">
        <v>110.82</v>
      </c>
      <c r="V801" s="36">
        <v>110.23</v>
      </c>
      <c r="W801" s="36">
        <v>110.25</v>
      </c>
      <c r="X801" s="36">
        <v>110.33</v>
      </c>
      <c r="Y801" s="36">
        <v>110.36</v>
      </c>
    </row>
    <row r="802" spans="1:25" s="116" customFormat="1" ht="38.25" outlineLevel="1" x14ac:dyDescent="0.2">
      <c r="A802" s="111" t="s">
        <v>70</v>
      </c>
      <c r="B802" s="49">
        <v>110.95389287</v>
      </c>
      <c r="C802" s="49">
        <v>110.92164721</v>
      </c>
      <c r="D802" s="49">
        <v>110.91331554999999</v>
      </c>
      <c r="E802" s="49">
        <v>110.87812106</v>
      </c>
      <c r="F802" s="49">
        <v>110.91360299999999</v>
      </c>
      <c r="G802" s="49">
        <v>110.67271273</v>
      </c>
      <c r="H802" s="49">
        <v>110.5308493</v>
      </c>
      <c r="I802" s="49">
        <v>110.30451807</v>
      </c>
      <c r="J802" s="49">
        <v>110.9306425</v>
      </c>
      <c r="K802" s="49">
        <v>111.21463989999999</v>
      </c>
      <c r="L802" s="49">
        <v>111.21861887</v>
      </c>
      <c r="M802" s="49">
        <v>111.21451248</v>
      </c>
      <c r="N802" s="49">
        <v>111.20571912</v>
      </c>
      <c r="O802" s="49">
        <v>111.22470259000001</v>
      </c>
      <c r="P802" s="49">
        <v>111.22373675999999</v>
      </c>
      <c r="Q802" s="49">
        <v>111.22456544000001</v>
      </c>
      <c r="R802" s="49">
        <v>111.16110739</v>
      </c>
      <c r="S802" s="49">
        <v>111.17331953</v>
      </c>
      <c r="T802" s="49">
        <v>111.17288533</v>
      </c>
      <c r="U802" s="49">
        <v>110.82076333000001</v>
      </c>
      <c r="V802" s="49">
        <v>110.23406337</v>
      </c>
      <c r="W802" s="49">
        <v>110.24953050000001</v>
      </c>
      <c r="X802" s="49">
        <v>110.33063352000001</v>
      </c>
      <c r="Y802" s="49">
        <v>110.36085007</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110.59</v>
      </c>
      <c r="C804" s="36">
        <v>110.56</v>
      </c>
      <c r="D804" s="36">
        <v>110.54</v>
      </c>
      <c r="E804" s="36">
        <v>110.53</v>
      </c>
      <c r="F804" s="36">
        <v>110.54</v>
      </c>
      <c r="G804" s="36">
        <v>110.57</v>
      </c>
      <c r="H804" s="36">
        <v>110.36</v>
      </c>
      <c r="I804" s="36">
        <v>110.38</v>
      </c>
      <c r="J804" s="36">
        <v>110.68</v>
      </c>
      <c r="K804" s="36">
        <v>110.71</v>
      </c>
      <c r="L804" s="36">
        <v>110.72</v>
      </c>
      <c r="M804" s="36">
        <v>110.71</v>
      </c>
      <c r="N804" s="36">
        <v>110.71</v>
      </c>
      <c r="O804" s="36">
        <v>110.62</v>
      </c>
      <c r="P804" s="36">
        <v>110.24</v>
      </c>
      <c r="Q804" s="36">
        <v>110.23</v>
      </c>
      <c r="R804" s="36">
        <v>110.54</v>
      </c>
      <c r="S804" s="36">
        <v>110.55</v>
      </c>
      <c r="T804" s="36">
        <v>110.55</v>
      </c>
      <c r="U804" s="36">
        <v>110.54</v>
      </c>
      <c r="V804" s="36">
        <v>110.55</v>
      </c>
      <c r="W804" s="36">
        <v>110.7</v>
      </c>
      <c r="X804" s="36">
        <v>110.43</v>
      </c>
      <c r="Y804" s="36">
        <v>110.63</v>
      </c>
    </row>
    <row r="805" spans="1:25" s="116" customFormat="1" ht="38.25" outlineLevel="1" x14ac:dyDescent="0.2">
      <c r="A805" s="111" t="s">
        <v>70</v>
      </c>
      <c r="B805" s="49">
        <v>110.59069767</v>
      </c>
      <c r="C805" s="49">
        <v>110.55910577</v>
      </c>
      <c r="D805" s="49">
        <v>110.53928166999999</v>
      </c>
      <c r="E805" s="49">
        <v>110.52935637</v>
      </c>
      <c r="F805" s="49">
        <v>110.54467769999999</v>
      </c>
      <c r="G805" s="49">
        <v>110.57382051</v>
      </c>
      <c r="H805" s="49">
        <v>110.35897816000001</v>
      </c>
      <c r="I805" s="49">
        <v>110.38122891</v>
      </c>
      <c r="J805" s="49">
        <v>110.67868154999999</v>
      </c>
      <c r="K805" s="49">
        <v>110.70935184</v>
      </c>
      <c r="L805" s="49">
        <v>110.7171092</v>
      </c>
      <c r="M805" s="49">
        <v>110.71427420000001</v>
      </c>
      <c r="N805" s="49">
        <v>110.71420259</v>
      </c>
      <c r="O805" s="49">
        <v>110.61942028999999</v>
      </c>
      <c r="P805" s="49">
        <v>110.23553791000001</v>
      </c>
      <c r="Q805" s="49">
        <v>110.23141664000001</v>
      </c>
      <c r="R805" s="49">
        <v>110.53886996999999</v>
      </c>
      <c r="S805" s="49">
        <v>110.54618718</v>
      </c>
      <c r="T805" s="49">
        <v>110.54693953</v>
      </c>
      <c r="U805" s="49">
        <v>110.53943199</v>
      </c>
      <c r="V805" s="49">
        <v>110.5527737</v>
      </c>
      <c r="W805" s="49">
        <v>110.70436336</v>
      </c>
      <c r="X805" s="49">
        <v>110.42510956</v>
      </c>
      <c r="Y805" s="49">
        <v>110.63372146</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111.23</v>
      </c>
      <c r="C807" s="36">
        <v>111.2</v>
      </c>
      <c r="D807" s="36">
        <v>111.17</v>
      </c>
      <c r="E807" s="36">
        <v>111.14</v>
      </c>
      <c r="F807" s="36">
        <v>111.15</v>
      </c>
      <c r="G807" s="36">
        <v>111.17</v>
      </c>
      <c r="H807" s="36">
        <v>110.92</v>
      </c>
      <c r="I807" s="36">
        <v>110.8</v>
      </c>
      <c r="J807" s="36">
        <v>110.71</v>
      </c>
      <c r="K807" s="36">
        <v>110.54</v>
      </c>
      <c r="L807" s="36">
        <v>110.56</v>
      </c>
      <c r="M807" s="36">
        <v>110.56</v>
      </c>
      <c r="N807" s="36">
        <v>110.39</v>
      </c>
      <c r="O807" s="36">
        <v>110.39</v>
      </c>
      <c r="P807" s="36">
        <v>110.33</v>
      </c>
      <c r="Q807" s="36">
        <v>110.32</v>
      </c>
      <c r="R807" s="36">
        <v>110.33</v>
      </c>
      <c r="S807" s="36">
        <v>110.34</v>
      </c>
      <c r="T807" s="36">
        <v>110.34</v>
      </c>
      <c r="U807" s="36">
        <v>110.35</v>
      </c>
      <c r="V807" s="36">
        <v>110.36</v>
      </c>
      <c r="W807" s="36">
        <v>110.35</v>
      </c>
      <c r="X807" s="36">
        <v>110.44</v>
      </c>
      <c r="Y807" s="36">
        <v>110.63</v>
      </c>
    </row>
    <row r="808" spans="1:25" s="116" customFormat="1" ht="38.25" outlineLevel="1" x14ac:dyDescent="0.2">
      <c r="A808" s="111" t="s">
        <v>70</v>
      </c>
      <c r="B808" s="49">
        <v>111.23332524</v>
      </c>
      <c r="C808" s="49">
        <v>111.19689519000001</v>
      </c>
      <c r="D808" s="49">
        <v>111.16509872</v>
      </c>
      <c r="E808" s="49">
        <v>111.14084855999999</v>
      </c>
      <c r="F808" s="49">
        <v>111.15388108</v>
      </c>
      <c r="G808" s="49">
        <v>111.17201874</v>
      </c>
      <c r="H808" s="49">
        <v>110.91690693</v>
      </c>
      <c r="I808" s="49">
        <v>110.80429224</v>
      </c>
      <c r="J808" s="49">
        <v>110.70693099</v>
      </c>
      <c r="K808" s="49">
        <v>110.54270338000001</v>
      </c>
      <c r="L808" s="49">
        <v>110.55578647</v>
      </c>
      <c r="M808" s="49">
        <v>110.55661661000001</v>
      </c>
      <c r="N808" s="49">
        <v>110.3880965</v>
      </c>
      <c r="O808" s="49">
        <v>110.38635504</v>
      </c>
      <c r="P808" s="49">
        <v>110.32952548999999</v>
      </c>
      <c r="Q808" s="49">
        <v>110.32407600000001</v>
      </c>
      <c r="R808" s="49">
        <v>110.32942020999999</v>
      </c>
      <c r="S808" s="49">
        <v>110.33874981</v>
      </c>
      <c r="T808" s="49">
        <v>110.34134158000001</v>
      </c>
      <c r="U808" s="49">
        <v>110.34635176</v>
      </c>
      <c r="V808" s="49">
        <v>110.36006411</v>
      </c>
      <c r="W808" s="49">
        <v>110.35260761000001</v>
      </c>
      <c r="X808" s="49">
        <v>110.4378404</v>
      </c>
      <c r="Y808" s="49">
        <v>110.62915741</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110.96</v>
      </c>
      <c r="C810" s="36">
        <v>110.92</v>
      </c>
      <c r="D810" s="36">
        <v>110.9</v>
      </c>
      <c r="E810" s="36">
        <v>110.89</v>
      </c>
      <c r="F810" s="36">
        <v>110.89</v>
      </c>
      <c r="G810" s="36">
        <v>111.12</v>
      </c>
      <c r="H810" s="36">
        <v>110.91</v>
      </c>
      <c r="I810" s="36">
        <v>110.71</v>
      </c>
      <c r="J810" s="36">
        <v>110.54</v>
      </c>
      <c r="K810" s="36">
        <v>110.44</v>
      </c>
      <c r="L810" s="36">
        <v>110.39</v>
      </c>
      <c r="M810" s="36">
        <v>110.55</v>
      </c>
      <c r="N810" s="36">
        <v>110.54</v>
      </c>
      <c r="O810" s="36">
        <v>110.54</v>
      </c>
      <c r="P810" s="36">
        <v>110.55</v>
      </c>
      <c r="Q810" s="36">
        <v>110.54</v>
      </c>
      <c r="R810" s="36">
        <v>110.5</v>
      </c>
      <c r="S810" s="36">
        <v>110.5</v>
      </c>
      <c r="T810" s="36">
        <v>110.5</v>
      </c>
      <c r="U810" s="36">
        <v>110.5</v>
      </c>
      <c r="V810" s="36">
        <v>110.5</v>
      </c>
      <c r="W810" s="36">
        <v>110.5</v>
      </c>
      <c r="X810" s="36">
        <v>110.44</v>
      </c>
      <c r="Y810" s="36">
        <v>110.6</v>
      </c>
    </row>
    <row r="811" spans="1:25" s="116" customFormat="1" ht="38.25" outlineLevel="1" x14ac:dyDescent="0.2">
      <c r="A811" s="111" t="s">
        <v>70</v>
      </c>
      <c r="B811" s="49">
        <v>110.95962342</v>
      </c>
      <c r="C811" s="49">
        <v>110.92068014</v>
      </c>
      <c r="D811" s="49">
        <v>110.90104974</v>
      </c>
      <c r="E811" s="49">
        <v>110.89231924000001</v>
      </c>
      <c r="F811" s="49">
        <v>110.89186345</v>
      </c>
      <c r="G811" s="49">
        <v>111.12078510000001</v>
      </c>
      <c r="H811" s="49">
        <v>110.90997109</v>
      </c>
      <c r="I811" s="49">
        <v>110.71236804999999</v>
      </c>
      <c r="J811" s="49">
        <v>110.53555480999999</v>
      </c>
      <c r="K811" s="49">
        <v>110.44116308</v>
      </c>
      <c r="L811" s="49">
        <v>110.39144328</v>
      </c>
      <c r="M811" s="49">
        <v>110.55015897</v>
      </c>
      <c r="N811" s="49">
        <v>110.53740206000001</v>
      </c>
      <c r="O811" s="49">
        <v>110.54026666999999</v>
      </c>
      <c r="P811" s="49">
        <v>110.55156150000001</v>
      </c>
      <c r="Q811" s="49">
        <v>110.54354259999999</v>
      </c>
      <c r="R811" s="49">
        <v>110.49685337</v>
      </c>
      <c r="S811" s="49">
        <v>110.49768611</v>
      </c>
      <c r="T811" s="49">
        <v>110.50445564</v>
      </c>
      <c r="U811" s="49">
        <v>110.49686712</v>
      </c>
      <c r="V811" s="49">
        <v>110.50355286999999</v>
      </c>
      <c r="W811" s="49">
        <v>110.49981986</v>
      </c>
      <c r="X811" s="49">
        <v>110.44110358</v>
      </c>
      <c r="Y811" s="49">
        <v>110.60132139</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110.42</v>
      </c>
      <c r="C813" s="36">
        <v>110.48</v>
      </c>
      <c r="D813" s="36">
        <v>110.57</v>
      </c>
      <c r="E813" s="36">
        <v>110.59</v>
      </c>
      <c r="F813" s="36">
        <v>110.57</v>
      </c>
      <c r="G813" s="36">
        <v>110.49</v>
      </c>
      <c r="H813" s="36">
        <v>110.95</v>
      </c>
      <c r="I813" s="36">
        <v>110.59</v>
      </c>
      <c r="J813" s="36">
        <v>110.4</v>
      </c>
      <c r="K813" s="36">
        <v>110.3</v>
      </c>
      <c r="L813" s="36">
        <v>110.45</v>
      </c>
      <c r="M813" s="36">
        <v>110.3</v>
      </c>
      <c r="N813" s="36">
        <v>110.12</v>
      </c>
      <c r="O813" s="36">
        <v>110.3</v>
      </c>
      <c r="P813" s="36">
        <v>110.28</v>
      </c>
      <c r="Q813" s="36">
        <v>110.28</v>
      </c>
      <c r="R813" s="36">
        <v>110.25</v>
      </c>
      <c r="S813" s="36">
        <v>110.25</v>
      </c>
      <c r="T813" s="36">
        <v>110.28</v>
      </c>
      <c r="U813" s="36">
        <v>110.25</v>
      </c>
      <c r="V813" s="36">
        <v>110.22</v>
      </c>
      <c r="W813" s="36">
        <v>110.36</v>
      </c>
      <c r="X813" s="36">
        <v>110.15</v>
      </c>
      <c r="Y813" s="36">
        <v>110.31</v>
      </c>
    </row>
    <row r="814" spans="1:25" s="116" customFormat="1" ht="38.25" outlineLevel="1" x14ac:dyDescent="0.2">
      <c r="A814" s="111" t="s">
        <v>70</v>
      </c>
      <c r="B814" s="49">
        <v>110.42047999</v>
      </c>
      <c r="C814" s="49">
        <v>110.48383896999999</v>
      </c>
      <c r="D814" s="49">
        <v>110.56634047999999</v>
      </c>
      <c r="E814" s="49">
        <v>110.59203573000001</v>
      </c>
      <c r="F814" s="49">
        <v>110.56821571</v>
      </c>
      <c r="G814" s="49">
        <v>110.4866217</v>
      </c>
      <c r="H814" s="49">
        <v>110.95271640999999</v>
      </c>
      <c r="I814" s="49">
        <v>110.58977788999999</v>
      </c>
      <c r="J814" s="49">
        <v>110.40465553</v>
      </c>
      <c r="K814" s="49">
        <v>110.29892857999999</v>
      </c>
      <c r="L814" s="49">
        <v>110.45415853999999</v>
      </c>
      <c r="M814" s="49">
        <v>110.29522783</v>
      </c>
      <c r="N814" s="49">
        <v>110.12240823</v>
      </c>
      <c r="O814" s="49">
        <v>110.29565949000001</v>
      </c>
      <c r="P814" s="49">
        <v>110.27935481999999</v>
      </c>
      <c r="Q814" s="49">
        <v>110.28093162</v>
      </c>
      <c r="R814" s="49">
        <v>110.24983456</v>
      </c>
      <c r="S814" s="49">
        <v>110.25106174</v>
      </c>
      <c r="T814" s="49">
        <v>110.2762827</v>
      </c>
      <c r="U814" s="49">
        <v>110.25209411</v>
      </c>
      <c r="V814" s="49">
        <v>110.21948494</v>
      </c>
      <c r="W814" s="49">
        <v>110.35635225999999</v>
      </c>
      <c r="X814" s="49">
        <v>110.14885054</v>
      </c>
      <c r="Y814" s="49">
        <v>110.31247086</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111.03</v>
      </c>
      <c r="C816" s="36">
        <v>111</v>
      </c>
      <c r="D816" s="36">
        <v>110.97</v>
      </c>
      <c r="E816" s="36">
        <v>111.1</v>
      </c>
      <c r="F816" s="36">
        <v>111.03</v>
      </c>
      <c r="G816" s="36">
        <v>111.1</v>
      </c>
      <c r="H816" s="36">
        <v>110.69</v>
      </c>
      <c r="I816" s="36">
        <v>110.64</v>
      </c>
      <c r="J816" s="36">
        <v>110.48</v>
      </c>
      <c r="K816" s="36">
        <v>110.36</v>
      </c>
      <c r="L816" s="36">
        <v>110.36</v>
      </c>
      <c r="M816" s="36">
        <v>110.4</v>
      </c>
      <c r="N816" s="36">
        <v>110.35</v>
      </c>
      <c r="O816" s="36">
        <v>110.26</v>
      </c>
      <c r="P816" s="36">
        <v>110.14</v>
      </c>
      <c r="Q816" s="36">
        <v>110.09</v>
      </c>
      <c r="R816" s="36">
        <v>110.03</v>
      </c>
      <c r="S816" s="36">
        <v>110.18</v>
      </c>
      <c r="T816" s="36">
        <v>110.29</v>
      </c>
      <c r="U816" s="36">
        <v>110.25</v>
      </c>
      <c r="V816" s="36">
        <v>110.41</v>
      </c>
      <c r="W816" s="36">
        <v>110.41</v>
      </c>
      <c r="X816" s="36">
        <v>110.4</v>
      </c>
      <c r="Y816" s="36">
        <v>110.56</v>
      </c>
    </row>
    <row r="817" spans="1:25" s="116" customFormat="1" ht="38.25" outlineLevel="1" x14ac:dyDescent="0.2">
      <c r="A817" s="111" t="s">
        <v>70</v>
      </c>
      <c r="B817" s="49">
        <v>111.0275757</v>
      </c>
      <c r="C817" s="49">
        <v>110.99516663</v>
      </c>
      <c r="D817" s="49">
        <v>110.97429545</v>
      </c>
      <c r="E817" s="49">
        <v>111.09867586</v>
      </c>
      <c r="F817" s="49">
        <v>111.02762975</v>
      </c>
      <c r="G817" s="49">
        <v>111.10195109</v>
      </c>
      <c r="H817" s="49">
        <v>110.69333585</v>
      </c>
      <c r="I817" s="49">
        <v>110.6416842</v>
      </c>
      <c r="J817" s="49">
        <v>110.47623519</v>
      </c>
      <c r="K817" s="49">
        <v>110.36190752</v>
      </c>
      <c r="L817" s="49">
        <v>110.36469214</v>
      </c>
      <c r="M817" s="49">
        <v>110.39978334</v>
      </c>
      <c r="N817" s="49">
        <v>110.35036232</v>
      </c>
      <c r="O817" s="49">
        <v>110.26210738</v>
      </c>
      <c r="P817" s="49">
        <v>110.13931375</v>
      </c>
      <c r="Q817" s="49">
        <v>110.08632401</v>
      </c>
      <c r="R817" s="49">
        <v>110.02867860000001</v>
      </c>
      <c r="S817" s="49">
        <v>110.18471243</v>
      </c>
      <c r="T817" s="49">
        <v>110.29060504</v>
      </c>
      <c r="U817" s="49">
        <v>110.24536282</v>
      </c>
      <c r="V817" s="49">
        <v>110.41196872</v>
      </c>
      <c r="W817" s="49">
        <v>110.40981374</v>
      </c>
      <c r="X817" s="49">
        <v>110.39849497</v>
      </c>
      <c r="Y817" s="49">
        <v>110.55667206</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111.03</v>
      </c>
      <c r="C819" s="36">
        <v>111</v>
      </c>
      <c r="D819" s="36">
        <v>110.98</v>
      </c>
      <c r="E819" s="36">
        <v>110.73</v>
      </c>
      <c r="F819" s="36">
        <v>110.75</v>
      </c>
      <c r="G819" s="36">
        <v>111.01</v>
      </c>
      <c r="H819" s="36">
        <v>110.76</v>
      </c>
      <c r="I819" s="36">
        <v>110.63</v>
      </c>
      <c r="J819" s="36">
        <v>110.72</v>
      </c>
      <c r="K819" s="36">
        <v>110.68</v>
      </c>
      <c r="L819" s="36">
        <v>110.66</v>
      </c>
      <c r="M819" s="36">
        <v>110.71</v>
      </c>
      <c r="N819" s="36">
        <v>110.73</v>
      </c>
      <c r="O819" s="36">
        <v>110.66</v>
      </c>
      <c r="P819" s="36">
        <v>110.47</v>
      </c>
      <c r="Q819" s="36">
        <v>110.46</v>
      </c>
      <c r="R819" s="36">
        <v>110.44</v>
      </c>
      <c r="S819" s="36">
        <v>110.48</v>
      </c>
      <c r="T819" s="36">
        <v>110.54</v>
      </c>
      <c r="U819" s="36">
        <v>110.53</v>
      </c>
      <c r="V819" s="36">
        <v>110.71</v>
      </c>
      <c r="W819" s="36">
        <v>110.71</v>
      </c>
      <c r="X819" s="36">
        <v>110.48</v>
      </c>
      <c r="Y819" s="36">
        <v>110.62</v>
      </c>
    </row>
    <row r="820" spans="1:25" s="116" customFormat="1" ht="38.25" outlineLevel="1" x14ac:dyDescent="0.2">
      <c r="A820" s="111" t="s">
        <v>70</v>
      </c>
      <c r="B820" s="49">
        <v>111.03416409</v>
      </c>
      <c r="C820" s="49">
        <v>110.99834718</v>
      </c>
      <c r="D820" s="49">
        <v>110.97776114</v>
      </c>
      <c r="E820" s="49">
        <v>110.72977406</v>
      </c>
      <c r="F820" s="49">
        <v>110.74616727</v>
      </c>
      <c r="G820" s="49">
        <v>111.00547232</v>
      </c>
      <c r="H820" s="49">
        <v>110.76204666</v>
      </c>
      <c r="I820" s="49">
        <v>110.62945639</v>
      </c>
      <c r="J820" s="49">
        <v>110.71677387</v>
      </c>
      <c r="K820" s="49">
        <v>110.68488953000001</v>
      </c>
      <c r="L820" s="49">
        <v>110.66482913</v>
      </c>
      <c r="M820" s="49">
        <v>110.71018879</v>
      </c>
      <c r="N820" s="49">
        <v>110.72708191</v>
      </c>
      <c r="O820" s="49">
        <v>110.66338011000001</v>
      </c>
      <c r="P820" s="49">
        <v>110.47282767</v>
      </c>
      <c r="Q820" s="49">
        <v>110.46178019</v>
      </c>
      <c r="R820" s="49">
        <v>110.43679301</v>
      </c>
      <c r="S820" s="49">
        <v>110.48328254</v>
      </c>
      <c r="T820" s="49">
        <v>110.53651494</v>
      </c>
      <c r="U820" s="49">
        <v>110.53000134</v>
      </c>
      <c r="V820" s="49">
        <v>110.71361552</v>
      </c>
      <c r="W820" s="49">
        <v>110.70987259</v>
      </c>
      <c r="X820" s="49">
        <v>110.47551903</v>
      </c>
      <c r="Y820" s="49">
        <v>110.62238351000001</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110.52</v>
      </c>
      <c r="C822" s="36">
        <v>110.49</v>
      </c>
      <c r="D822" s="36">
        <v>110.46</v>
      </c>
      <c r="E822" s="36">
        <v>110.45</v>
      </c>
      <c r="F822" s="36">
        <v>110.47</v>
      </c>
      <c r="G822" s="36">
        <v>110.5</v>
      </c>
      <c r="H822" s="36">
        <v>110.47</v>
      </c>
      <c r="I822" s="36">
        <v>110.51</v>
      </c>
      <c r="J822" s="36">
        <v>110.57</v>
      </c>
      <c r="K822" s="36">
        <v>110.73</v>
      </c>
      <c r="L822" s="36">
        <v>110.85</v>
      </c>
      <c r="M822" s="36">
        <v>110.89</v>
      </c>
      <c r="N822" s="36">
        <v>110.76</v>
      </c>
      <c r="O822" s="36">
        <v>110.67</v>
      </c>
      <c r="P822" s="36">
        <v>110.48</v>
      </c>
      <c r="Q822" s="36">
        <v>110.45</v>
      </c>
      <c r="R822" s="36">
        <v>110.45</v>
      </c>
      <c r="S822" s="36">
        <v>110.45</v>
      </c>
      <c r="T822" s="36">
        <v>110.45</v>
      </c>
      <c r="U822" s="36">
        <v>110.51</v>
      </c>
      <c r="V822" s="36">
        <v>110.5</v>
      </c>
      <c r="W822" s="36">
        <v>110.49</v>
      </c>
      <c r="X822" s="36">
        <v>110.52</v>
      </c>
      <c r="Y822" s="36">
        <v>110.56</v>
      </c>
    </row>
    <row r="823" spans="1:25" s="116" customFormat="1" ht="38.25" outlineLevel="1" x14ac:dyDescent="0.2">
      <c r="A823" s="111" t="s">
        <v>70</v>
      </c>
      <c r="B823" s="49">
        <v>110.51567213</v>
      </c>
      <c r="C823" s="49">
        <v>110.48664094999999</v>
      </c>
      <c r="D823" s="49">
        <v>110.46190314</v>
      </c>
      <c r="E823" s="49">
        <v>110.44850940000001</v>
      </c>
      <c r="F823" s="49">
        <v>110.4658974</v>
      </c>
      <c r="G823" s="49">
        <v>110.49940553</v>
      </c>
      <c r="H823" s="49">
        <v>110.46864893999999</v>
      </c>
      <c r="I823" s="49">
        <v>110.50870759</v>
      </c>
      <c r="J823" s="49">
        <v>110.56612134</v>
      </c>
      <c r="K823" s="49">
        <v>110.73337779000001</v>
      </c>
      <c r="L823" s="49">
        <v>110.84966543</v>
      </c>
      <c r="M823" s="49">
        <v>110.88854532000001</v>
      </c>
      <c r="N823" s="49">
        <v>110.76228064999999</v>
      </c>
      <c r="O823" s="49">
        <v>110.67216606</v>
      </c>
      <c r="P823" s="49">
        <v>110.48299799</v>
      </c>
      <c r="Q823" s="49">
        <v>110.44867748999999</v>
      </c>
      <c r="R823" s="49">
        <v>110.44884551</v>
      </c>
      <c r="S823" s="49">
        <v>110.44628328</v>
      </c>
      <c r="T823" s="49">
        <v>110.44566794000001</v>
      </c>
      <c r="U823" s="49">
        <v>110.5127188</v>
      </c>
      <c r="V823" s="49">
        <v>110.50120444</v>
      </c>
      <c r="W823" s="49">
        <v>110.48706199999999</v>
      </c>
      <c r="X823" s="49">
        <v>110.52395035000001</v>
      </c>
      <c r="Y823" s="49">
        <v>110.55837896</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110.75</v>
      </c>
      <c r="C825" s="36">
        <v>110.73</v>
      </c>
      <c r="D825" s="36">
        <v>110.71</v>
      </c>
      <c r="E825" s="36">
        <v>110.68</v>
      </c>
      <c r="F825" s="36">
        <v>110.86</v>
      </c>
      <c r="G825" s="36">
        <v>112.23</v>
      </c>
      <c r="H825" s="36">
        <v>112.24</v>
      </c>
      <c r="I825" s="36">
        <v>112.58</v>
      </c>
      <c r="J825" s="36">
        <v>113.77</v>
      </c>
      <c r="K825" s="36">
        <v>114.49</v>
      </c>
      <c r="L825" s="36">
        <v>114.6</v>
      </c>
      <c r="M825" s="36">
        <v>114.53</v>
      </c>
      <c r="N825" s="36">
        <v>114.22</v>
      </c>
      <c r="O825" s="36">
        <v>114.45</v>
      </c>
      <c r="P825" s="36">
        <v>114.17</v>
      </c>
      <c r="Q825" s="36">
        <v>114.16</v>
      </c>
      <c r="R825" s="36">
        <v>114.16</v>
      </c>
      <c r="S825" s="36">
        <v>113.73</v>
      </c>
      <c r="T825" s="36">
        <v>113.76</v>
      </c>
      <c r="U825" s="36">
        <v>113.83</v>
      </c>
      <c r="V825" s="36">
        <v>114.04</v>
      </c>
      <c r="W825" s="36">
        <v>113.77</v>
      </c>
      <c r="X825" s="36">
        <v>112.15</v>
      </c>
      <c r="Y825" s="36">
        <v>111.16</v>
      </c>
    </row>
    <row r="826" spans="1:25" s="116" customFormat="1" ht="38.25" outlineLevel="1" x14ac:dyDescent="0.2">
      <c r="A826" s="111" t="s">
        <v>70</v>
      </c>
      <c r="B826" s="49">
        <v>110.75163316</v>
      </c>
      <c r="C826" s="49">
        <v>110.72805131</v>
      </c>
      <c r="D826" s="49">
        <v>110.70521047</v>
      </c>
      <c r="E826" s="49">
        <v>110.68237551</v>
      </c>
      <c r="F826" s="49">
        <v>110.85588538</v>
      </c>
      <c r="G826" s="49">
        <v>112.23471019999999</v>
      </c>
      <c r="H826" s="49">
        <v>112.24381563999999</v>
      </c>
      <c r="I826" s="49">
        <v>112.58469525</v>
      </c>
      <c r="J826" s="49">
        <v>113.77150397</v>
      </c>
      <c r="K826" s="49">
        <v>114.48936183000001</v>
      </c>
      <c r="L826" s="49">
        <v>114.59587442</v>
      </c>
      <c r="M826" s="49">
        <v>114.52900584</v>
      </c>
      <c r="N826" s="49">
        <v>114.21845116999999</v>
      </c>
      <c r="O826" s="49">
        <v>114.45029534</v>
      </c>
      <c r="P826" s="49">
        <v>114.16854773999999</v>
      </c>
      <c r="Q826" s="49">
        <v>114.16002383999999</v>
      </c>
      <c r="R826" s="49">
        <v>114.16360653</v>
      </c>
      <c r="S826" s="49">
        <v>113.73372725999999</v>
      </c>
      <c r="T826" s="49">
        <v>113.76455070999999</v>
      </c>
      <c r="U826" s="49">
        <v>113.82932661</v>
      </c>
      <c r="V826" s="49">
        <v>114.03701082000001</v>
      </c>
      <c r="W826" s="49">
        <v>113.76680742000001</v>
      </c>
      <c r="X826" s="49">
        <v>112.14755654</v>
      </c>
      <c r="Y826" s="49">
        <v>111.15702429</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111.33</v>
      </c>
      <c r="C828" s="36">
        <v>111.29</v>
      </c>
      <c r="D828" s="36">
        <v>111.26</v>
      </c>
      <c r="E828" s="36">
        <v>111.28</v>
      </c>
      <c r="F828" s="36">
        <v>111.36</v>
      </c>
      <c r="G828" s="36">
        <v>112.38</v>
      </c>
      <c r="H828" s="36">
        <v>112.38</v>
      </c>
      <c r="I828" s="36">
        <v>112.4</v>
      </c>
      <c r="J828" s="36">
        <v>112.45</v>
      </c>
      <c r="K828" s="36">
        <v>113.25</v>
      </c>
      <c r="L828" s="36">
        <v>113.51</v>
      </c>
      <c r="M828" s="36">
        <v>113.52</v>
      </c>
      <c r="N828" s="36">
        <v>113.3</v>
      </c>
      <c r="O828" s="36">
        <v>113.12</v>
      </c>
      <c r="P828" s="36">
        <v>113.26</v>
      </c>
      <c r="Q828" s="36">
        <v>112.98</v>
      </c>
      <c r="R828" s="36">
        <v>113.05</v>
      </c>
      <c r="S828" s="36">
        <v>112.9</v>
      </c>
      <c r="T828" s="36">
        <v>112.79</v>
      </c>
      <c r="U828" s="36">
        <v>112.93</v>
      </c>
      <c r="V828" s="36">
        <v>113.43</v>
      </c>
      <c r="W828" s="36">
        <v>113.55</v>
      </c>
      <c r="X828" s="36">
        <v>111.38</v>
      </c>
      <c r="Y828" s="36">
        <v>111.28</v>
      </c>
    </row>
    <row r="829" spans="1:25" s="116" customFormat="1" ht="38.25" outlineLevel="1" x14ac:dyDescent="0.2">
      <c r="A829" s="111" t="s">
        <v>70</v>
      </c>
      <c r="B829" s="49">
        <v>111.32766162</v>
      </c>
      <c r="C829" s="49">
        <v>111.2947092</v>
      </c>
      <c r="D829" s="49">
        <v>111.26327474999999</v>
      </c>
      <c r="E829" s="49">
        <v>111.27733218</v>
      </c>
      <c r="F829" s="49">
        <v>111.36309133</v>
      </c>
      <c r="G829" s="49">
        <v>112.37688866000001</v>
      </c>
      <c r="H829" s="49">
        <v>112.38190899999999</v>
      </c>
      <c r="I829" s="49">
        <v>112.40370914</v>
      </c>
      <c r="J829" s="49">
        <v>112.45284153</v>
      </c>
      <c r="K829" s="49">
        <v>113.25234706000001</v>
      </c>
      <c r="L829" s="49">
        <v>113.51482909000001</v>
      </c>
      <c r="M829" s="49">
        <v>113.52133408</v>
      </c>
      <c r="N829" s="49">
        <v>113.30485813</v>
      </c>
      <c r="O829" s="49">
        <v>113.11648535</v>
      </c>
      <c r="P829" s="49">
        <v>113.26264534000001</v>
      </c>
      <c r="Q829" s="49">
        <v>112.98041038</v>
      </c>
      <c r="R829" s="49">
        <v>113.05336133</v>
      </c>
      <c r="S829" s="49">
        <v>112.89693817</v>
      </c>
      <c r="T829" s="49">
        <v>112.79144044</v>
      </c>
      <c r="U829" s="49">
        <v>112.92658536</v>
      </c>
      <c r="V829" s="49">
        <v>113.42522155</v>
      </c>
      <c r="W829" s="49">
        <v>113.55048726</v>
      </c>
      <c r="X829" s="49">
        <v>111.3810433</v>
      </c>
      <c r="Y829" s="49">
        <v>111.28357389</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111.18</v>
      </c>
      <c r="C831" s="36">
        <v>111.15</v>
      </c>
      <c r="D831" s="36">
        <v>111.13</v>
      </c>
      <c r="E831" s="36">
        <v>111.11</v>
      </c>
      <c r="F831" s="36">
        <v>111.34</v>
      </c>
      <c r="G831" s="36">
        <v>112.31</v>
      </c>
      <c r="H831" s="36">
        <v>112.15</v>
      </c>
      <c r="I831" s="36">
        <v>112.18</v>
      </c>
      <c r="J831" s="36">
        <v>112.4</v>
      </c>
      <c r="K831" s="36">
        <v>113.09</v>
      </c>
      <c r="L831" s="36">
        <v>113.52</v>
      </c>
      <c r="M831" s="36">
        <v>113.72</v>
      </c>
      <c r="N831" s="36">
        <v>113.51</v>
      </c>
      <c r="O831" s="36">
        <v>113.62</v>
      </c>
      <c r="P831" s="36">
        <v>113.09</v>
      </c>
      <c r="Q831" s="36">
        <v>113.11</v>
      </c>
      <c r="R831" s="36">
        <v>113.25</v>
      </c>
      <c r="S831" s="36">
        <v>113.39</v>
      </c>
      <c r="T831" s="36">
        <v>113.29</v>
      </c>
      <c r="U831" s="36">
        <v>113.01</v>
      </c>
      <c r="V831" s="36">
        <v>112.89</v>
      </c>
      <c r="W831" s="36">
        <v>112.65</v>
      </c>
      <c r="X831" s="36">
        <v>110.93</v>
      </c>
      <c r="Y831" s="36">
        <v>111.17</v>
      </c>
    </row>
    <row r="832" spans="1:25" s="116" customFormat="1" ht="38.25" outlineLevel="1" x14ac:dyDescent="0.2">
      <c r="A832" s="111" t="s">
        <v>70</v>
      </c>
      <c r="B832" s="49">
        <v>111.17982478</v>
      </c>
      <c r="C832" s="49">
        <v>111.15359900999999</v>
      </c>
      <c r="D832" s="49">
        <v>111.12815654000001</v>
      </c>
      <c r="E832" s="49">
        <v>111.11083573000001</v>
      </c>
      <c r="F832" s="49">
        <v>111.33657312</v>
      </c>
      <c r="G832" s="49">
        <v>112.31424608</v>
      </c>
      <c r="H832" s="49">
        <v>112.15047597</v>
      </c>
      <c r="I832" s="49">
        <v>112.17576165</v>
      </c>
      <c r="J832" s="49">
        <v>112.40073729</v>
      </c>
      <c r="K832" s="49">
        <v>113.09320630000001</v>
      </c>
      <c r="L832" s="49">
        <v>113.51755935</v>
      </c>
      <c r="M832" s="49">
        <v>113.71503036</v>
      </c>
      <c r="N832" s="49">
        <v>113.50797845</v>
      </c>
      <c r="O832" s="49">
        <v>113.62267294999999</v>
      </c>
      <c r="P832" s="49">
        <v>113.08836853</v>
      </c>
      <c r="Q832" s="49">
        <v>113.11201853999999</v>
      </c>
      <c r="R832" s="49">
        <v>113.25128766</v>
      </c>
      <c r="S832" s="49">
        <v>113.38956788</v>
      </c>
      <c r="T832" s="49">
        <v>113.2908587</v>
      </c>
      <c r="U832" s="49">
        <v>113.01179497</v>
      </c>
      <c r="V832" s="49">
        <v>112.89295921</v>
      </c>
      <c r="W832" s="49">
        <v>112.65154266</v>
      </c>
      <c r="X832" s="49">
        <v>110.92792702</v>
      </c>
      <c r="Y832" s="49">
        <v>111.16540009000001</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111.17</v>
      </c>
      <c r="C834" s="36">
        <v>111.14</v>
      </c>
      <c r="D834" s="36">
        <v>111.1</v>
      </c>
      <c r="E834" s="36">
        <v>111.08</v>
      </c>
      <c r="F834" s="36">
        <v>111.33</v>
      </c>
      <c r="G834" s="36">
        <v>112.13</v>
      </c>
      <c r="H834" s="36">
        <v>112.22</v>
      </c>
      <c r="I834" s="36">
        <v>112.87</v>
      </c>
      <c r="J834" s="36">
        <v>113.95</v>
      </c>
      <c r="K834" s="36">
        <v>114.62</v>
      </c>
      <c r="L834" s="36">
        <v>114.72</v>
      </c>
      <c r="M834" s="36">
        <v>114.7</v>
      </c>
      <c r="N834" s="36">
        <v>114.47</v>
      </c>
      <c r="O834" s="36">
        <v>114.68</v>
      </c>
      <c r="P834" s="36">
        <v>114.45</v>
      </c>
      <c r="Q834" s="36">
        <v>114.66</v>
      </c>
      <c r="R834" s="36">
        <v>114.13</v>
      </c>
      <c r="S834" s="36">
        <v>113.81</v>
      </c>
      <c r="T834" s="36">
        <v>113.87</v>
      </c>
      <c r="U834" s="36">
        <v>113.93</v>
      </c>
      <c r="V834" s="36">
        <v>114.1</v>
      </c>
      <c r="W834" s="36">
        <v>113.95</v>
      </c>
      <c r="X834" s="36">
        <v>111.92</v>
      </c>
      <c r="Y834" s="36">
        <v>110.87</v>
      </c>
    </row>
    <row r="835" spans="1:25" s="116" customFormat="1" ht="38.25" outlineLevel="1" x14ac:dyDescent="0.2">
      <c r="A835" s="111" t="s">
        <v>70</v>
      </c>
      <c r="B835" s="49">
        <v>111.16776157</v>
      </c>
      <c r="C835" s="49">
        <v>111.13716339</v>
      </c>
      <c r="D835" s="49">
        <v>111.09535318</v>
      </c>
      <c r="E835" s="49">
        <v>111.07541816</v>
      </c>
      <c r="F835" s="49">
        <v>111.3271068</v>
      </c>
      <c r="G835" s="49">
        <v>112.12663607</v>
      </c>
      <c r="H835" s="49">
        <v>112.21992881</v>
      </c>
      <c r="I835" s="49">
        <v>112.87099324</v>
      </c>
      <c r="J835" s="49">
        <v>113.95200627</v>
      </c>
      <c r="K835" s="49">
        <v>114.61888025</v>
      </c>
      <c r="L835" s="49">
        <v>114.71529108999999</v>
      </c>
      <c r="M835" s="49">
        <v>114.70361303</v>
      </c>
      <c r="N835" s="49">
        <v>114.47402148</v>
      </c>
      <c r="O835" s="49">
        <v>114.68236893</v>
      </c>
      <c r="P835" s="49">
        <v>114.45163205</v>
      </c>
      <c r="Q835" s="49">
        <v>114.66267838</v>
      </c>
      <c r="R835" s="49">
        <v>114.13310848</v>
      </c>
      <c r="S835" s="49">
        <v>113.80557797</v>
      </c>
      <c r="T835" s="49">
        <v>113.87473731999999</v>
      </c>
      <c r="U835" s="49">
        <v>113.93080886</v>
      </c>
      <c r="V835" s="49">
        <v>114.09708689</v>
      </c>
      <c r="W835" s="49">
        <v>113.94973082999999</v>
      </c>
      <c r="X835" s="49">
        <v>111.91588151000001</v>
      </c>
      <c r="Y835" s="49">
        <v>110.86725998</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111.13</v>
      </c>
      <c r="C837" s="36">
        <v>111.1</v>
      </c>
      <c r="D837" s="36">
        <v>111.07</v>
      </c>
      <c r="E837" s="36">
        <v>111.06</v>
      </c>
      <c r="F837" s="36">
        <v>111.3</v>
      </c>
      <c r="G837" s="36">
        <v>112.08</v>
      </c>
      <c r="H837" s="36">
        <v>112.63</v>
      </c>
      <c r="I837" s="36">
        <v>113.32</v>
      </c>
      <c r="J837" s="36">
        <v>114.24</v>
      </c>
      <c r="K837" s="36">
        <v>114.84</v>
      </c>
      <c r="L837" s="36">
        <v>114.89</v>
      </c>
      <c r="M837" s="36">
        <v>114.92</v>
      </c>
      <c r="N837" s="36">
        <v>114.7</v>
      </c>
      <c r="O837" s="36">
        <v>114.84</v>
      </c>
      <c r="P837" s="36">
        <v>114.68</v>
      </c>
      <c r="Q837" s="36">
        <v>114.86</v>
      </c>
      <c r="R837" s="36">
        <v>114.5</v>
      </c>
      <c r="S837" s="36">
        <v>114.3</v>
      </c>
      <c r="T837" s="36">
        <v>114.4</v>
      </c>
      <c r="U837" s="36">
        <v>114.55</v>
      </c>
      <c r="V837" s="36">
        <v>114.33</v>
      </c>
      <c r="W837" s="36">
        <v>114.02</v>
      </c>
      <c r="X837" s="36">
        <v>112.71</v>
      </c>
      <c r="Y837" s="36">
        <v>111.52</v>
      </c>
    </row>
    <row r="838" spans="1:25" s="116" customFormat="1" ht="38.25" outlineLevel="1" x14ac:dyDescent="0.2">
      <c r="A838" s="111" t="s">
        <v>70</v>
      </c>
      <c r="B838" s="49">
        <v>111.12993289000001</v>
      </c>
      <c r="C838" s="49">
        <v>111.10335545</v>
      </c>
      <c r="D838" s="49">
        <v>111.07002882</v>
      </c>
      <c r="E838" s="49">
        <v>111.055975</v>
      </c>
      <c r="F838" s="49">
        <v>111.29894839000001</v>
      </c>
      <c r="G838" s="49">
        <v>112.07775072</v>
      </c>
      <c r="H838" s="49">
        <v>112.62609517</v>
      </c>
      <c r="I838" s="49">
        <v>113.32009984</v>
      </c>
      <c r="J838" s="49">
        <v>114.24226944</v>
      </c>
      <c r="K838" s="49">
        <v>114.84348901</v>
      </c>
      <c r="L838" s="49">
        <v>114.88769098</v>
      </c>
      <c r="M838" s="49">
        <v>114.92498813</v>
      </c>
      <c r="N838" s="49">
        <v>114.69960673</v>
      </c>
      <c r="O838" s="49">
        <v>114.84250221000001</v>
      </c>
      <c r="P838" s="49">
        <v>114.68095528000001</v>
      </c>
      <c r="Q838" s="49">
        <v>114.8563769</v>
      </c>
      <c r="R838" s="49">
        <v>114.50122895</v>
      </c>
      <c r="S838" s="49">
        <v>114.30050965</v>
      </c>
      <c r="T838" s="49">
        <v>114.39725457</v>
      </c>
      <c r="U838" s="49">
        <v>114.55497152</v>
      </c>
      <c r="V838" s="49">
        <v>114.33140459000001</v>
      </c>
      <c r="W838" s="49">
        <v>114.02050393</v>
      </c>
      <c r="X838" s="49">
        <v>112.70691084000001</v>
      </c>
      <c r="Y838" s="49">
        <v>111.52142082</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111.21</v>
      </c>
      <c r="C840" s="36">
        <v>111.18</v>
      </c>
      <c r="D840" s="36">
        <v>111.15</v>
      </c>
      <c r="E840" s="36">
        <v>111.12</v>
      </c>
      <c r="F840" s="36">
        <v>111.38</v>
      </c>
      <c r="G840" s="36">
        <v>112.07</v>
      </c>
      <c r="H840" s="36">
        <v>112.24</v>
      </c>
      <c r="I840" s="36">
        <v>113.1</v>
      </c>
      <c r="J840" s="36">
        <v>114.08</v>
      </c>
      <c r="K840" s="36">
        <v>114.68</v>
      </c>
      <c r="L840" s="36">
        <v>114.6</v>
      </c>
      <c r="M840" s="36">
        <v>114.57</v>
      </c>
      <c r="N840" s="36">
        <v>114.32</v>
      </c>
      <c r="O840" s="36">
        <v>114.16</v>
      </c>
      <c r="P840" s="36">
        <v>114.31</v>
      </c>
      <c r="Q840" s="36">
        <v>114.29</v>
      </c>
      <c r="R840" s="36">
        <v>113.99</v>
      </c>
      <c r="S840" s="36">
        <v>113.91</v>
      </c>
      <c r="T840" s="36">
        <v>114.01</v>
      </c>
      <c r="U840" s="36">
        <v>113.82</v>
      </c>
      <c r="V840" s="36">
        <v>113.89</v>
      </c>
      <c r="W840" s="36">
        <v>113.16</v>
      </c>
      <c r="X840" s="36">
        <v>112.26</v>
      </c>
      <c r="Y840" s="36">
        <v>111.21</v>
      </c>
    </row>
    <row r="841" spans="1:25" s="116" customFormat="1" ht="38.25" outlineLevel="1" x14ac:dyDescent="0.2">
      <c r="A841" s="111" t="s">
        <v>70</v>
      </c>
      <c r="B841" s="49">
        <v>111.21359284</v>
      </c>
      <c r="C841" s="49">
        <v>111.17504544000001</v>
      </c>
      <c r="D841" s="49">
        <v>111.1527711</v>
      </c>
      <c r="E841" s="49">
        <v>111.12273795</v>
      </c>
      <c r="F841" s="49">
        <v>111.38453914</v>
      </c>
      <c r="G841" s="49">
        <v>112.07078321</v>
      </c>
      <c r="H841" s="49">
        <v>112.24495283</v>
      </c>
      <c r="I841" s="49">
        <v>113.09665819999999</v>
      </c>
      <c r="J841" s="49">
        <v>114.07818346000001</v>
      </c>
      <c r="K841" s="49">
        <v>114.6767449</v>
      </c>
      <c r="L841" s="49">
        <v>114.59855894</v>
      </c>
      <c r="M841" s="49">
        <v>114.57392175</v>
      </c>
      <c r="N841" s="49">
        <v>114.3223627</v>
      </c>
      <c r="O841" s="49">
        <v>114.16126559999999</v>
      </c>
      <c r="P841" s="49">
        <v>114.31157657999999</v>
      </c>
      <c r="Q841" s="49">
        <v>114.29431882999999</v>
      </c>
      <c r="R841" s="49">
        <v>113.98507862</v>
      </c>
      <c r="S841" s="49">
        <v>113.90688172</v>
      </c>
      <c r="T841" s="49">
        <v>114.00635665999999</v>
      </c>
      <c r="U841" s="49">
        <v>113.82017098</v>
      </c>
      <c r="V841" s="49">
        <v>113.89071702</v>
      </c>
      <c r="W841" s="49">
        <v>113.15628</v>
      </c>
      <c r="X841" s="49">
        <v>112.25593062999999</v>
      </c>
      <c r="Y841" s="49">
        <v>111.21495164</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111.15</v>
      </c>
      <c r="C843" s="36">
        <v>111.11</v>
      </c>
      <c r="D843" s="36">
        <v>111.1</v>
      </c>
      <c r="E843" s="36">
        <v>111.07</v>
      </c>
      <c r="F843" s="36">
        <v>111.32</v>
      </c>
      <c r="G843" s="36">
        <v>112.08</v>
      </c>
      <c r="H843" s="36">
        <v>112.4</v>
      </c>
      <c r="I843" s="36">
        <v>113.49</v>
      </c>
      <c r="J843" s="36">
        <v>115.02</v>
      </c>
      <c r="K843" s="36">
        <v>114.84</v>
      </c>
      <c r="L843" s="36">
        <v>115.09</v>
      </c>
      <c r="M843" s="36">
        <v>115.09</v>
      </c>
      <c r="N843" s="36">
        <v>114.63</v>
      </c>
      <c r="O843" s="36">
        <v>114.74</v>
      </c>
      <c r="P843" s="36">
        <v>114.48</v>
      </c>
      <c r="Q843" s="36">
        <v>114.34</v>
      </c>
      <c r="R843" s="36">
        <v>114.06</v>
      </c>
      <c r="S843" s="36">
        <v>114.05</v>
      </c>
      <c r="T843" s="36">
        <v>113.99</v>
      </c>
      <c r="U843" s="36">
        <v>114.28</v>
      </c>
      <c r="V843" s="36">
        <v>112.78</v>
      </c>
      <c r="W843" s="36">
        <v>111.48</v>
      </c>
      <c r="X843" s="36">
        <v>111.56</v>
      </c>
      <c r="Y843" s="36">
        <v>111.48</v>
      </c>
    </row>
    <row r="844" spans="1:25" s="116" customFormat="1" ht="38.25" outlineLevel="1" x14ac:dyDescent="0.2">
      <c r="A844" s="111" t="s">
        <v>70</v>
      </c>
      <c r="B844" s="49">
        <v>111.15177237</v>
      </c>
      <c r="C844" s="49">
        <v>111.1130546</v>
      </c>
      <c r="D844" s="49">
        <v>111.10112755999999</v>
      </c>
      <c r="E844" s="49">
        <v>111.06581022</v>
      </c>
      <c r="F844" s="49">
        <v>111.3159855</v>
      </c>
      <c r="G844" s="49">
        <v>112.07591422</v>
      </c>
      <c r="H844" s="49">
        <v>112.40412836</v>
      </c>
      <c r="I844" s="49">
        <v>113.49463193</v>
      </c>
      <c r="J844" s="49">
        <v>115.01670841000001</v>
      </c>
      <c r="K844" s="49">
        <v>114.84037075000001</v>
      </c>
      <c r="L844" s="49">
        <v>115.09030137000001</v>
      </c>
      <c r="M844" s="49">
        <v>115.09375249999999</v>
      </c>
      <c r="N844" s="49">
        <v>114.62964236000001</v>
      </c>
      <c r="O844" s="49">
        <v>114.74293145</v>
      </c>
      <c r="P844" s="49">
        <v>114.48279294</v>
      </c>
      <c r="Q844" s="49">
        <v>114.34332745</v>
      </c>
      <c r="R844" s="49">
        <v>114.05552713</v>
      </c>
      <c r="S844" s="49">
        <v>114.04604781</v>
      </c>
      <c r="T844" s="49">
        <v>113.99474788000001</v>
      </c>
      <c r="U844" s="49">
        <v>114.28126967</v>
      </c>
      <c r="V844" s="49">
        <v>112.78094428</v>
      </c>
      <c r="W844" s="49">
        <v>111.48499316</v>
      </c>
      <c r="X844" s="49">
        <v>111.55830031000001</v>
      </c>
      <c r="Y844" s="49">
        <v>111.48127946</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111.12</v>
      </c>
      <c r="C846" s="36">
        <v>111.07</v>
      </c>
      <c r="D846" s="36">
        <v>111.06</v>
      </c>
      <c r="E846" s="36">
        <v>111.03</v>
      </c>
      <c r="F846" s="36">
        <v>111.03</v>
      </c>
      <c r="G846" s="36">
        <v>111.29</v>
      </c>
      <c r="H846" s="36">
        <v>111.08</v>
      </c>
      <c r="I846" s="36">
        <v>111.17</v>
      </c>
      <c r="J846" s="36">
        <v>111.62</v>
      </c>
      <c r="K846" s="36">
        <v>111.87</v>
      </c>
      <c r="L846" s="36">
        <v>111.92</v>
      </c>
      <c r="M846" s="36">
        <v>111.93</v>
      </c>
      <c r="N846" s="36">
        <v>111.93</v>
      </c>
      <c r="O846" s="36">
        <v>111.85</v>
      </c>
      <c r="P846" s="36">
        <v>111.78</v>
      </c>
      <c r="Q846" s="36">
        <v>111.71</v>
      </c>
      <c r="R846" s="36">
        <v>111.69</v>
      </c>
      <c r="S846" s="36">
        <v>111.8</v>
      </c>
      <c r="T846" s="36">
        <v>111.67</v>
      </c>
      <c r="U846" s="36">
        <v>111.79</v>
      </c>
      <c r="V846" s="36">
        <v>111.79</v>
      </c>
      <c r="W846" s="36">
        <v>111.7</v>
      </c>
      <c r="X846" s="36">
        <v>112.13</v>
      </c>
      <c r="Y846" s="36">
        <v>111.59</v>
      </c>
    </row>
    <row r="847" spans="1:25" s="116" customFormat="1" ht="25.5" customHeight="1" outlineLevel="1" x14ac:dyDescent="0.2">
      <c r="A847" s="111" t="s">
        <v>70</v>
      </c>
      <c r="B847" s="49">
        <v>111.11555881</v>
      </c>
      <c r="C847" s="49">
        <v>111.07000360000001</v>
      </c>
      <c r="D847" s="49">
        <v>111.05632120999999</v>
      </c>
      <c r="E847" s="49">
        <v>111.03341707</v>
      </c>
      <c r="F847" s="49">
        <v>111.0337147</v>
      </c>
      <c r="G847" s="49">
        <v>111.2940187</v>
      </c>
      <c r="H847" s="49">
        <v>111.08080389</v>
      </c>
      <c r="I847" s="49">
        <v>111.16575905000001</v>
      </c>
      <c r="J847" s="49">
        <v>111.62001717</v>
      </c>
      <c r="K847" s="49">
        <v>111.87492423</v>
      </c>
      <c r="L847" s="49">
        <v>111.91778105</v>
      </c>
      <c r="M847" s="49">
        <v>111.9274771</v>
      </c>
      <c r="N847" s="49">
        <v>111.92748072000001</v>
      </c>
      <c r="O847" s="49">
        <v>111.85312904</v>
      </c>
      <c r="P847" s="49">
        <v>111.77837387</v>
      </c>
      <c r="Q847" s="49">
        <v>111.70604972</v>
      </c>
      <c r="R847" s="49">
        <v>111.6949949</v>
      </c>
      <c r="S847" s="49">
        <v>111.8019796</v>
      </c>
      <c r="T847" s="49">
        <v>111.67234408</v>
      </c>
      <c r="U847" s="49">
        <v>111.79144017</v>
      </c>
      <c r="V847" s="49">
        <v>111.79373040999999</v>
      </c>
      <c r="W847" s="49">
        <v>111.70300863</v>
      </c>
      <c r="X847" s="49">
        <v>112.12504849</v>
      </c>
      <c r="Y847" s="49">
        <v>111.59206055</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111.62</v>
      </c>
      <c r="C849" s="36">
        <v>111.57</v>
      </c>
      <c r="D849" s="36">
        <v>111.64</v>
      </c>
      <c r="E849" s="36">
        <v>111.3</v>
      </c>
      <c r="F849" s="36">
        <v>111.38</v>
      </c>
      <c r="G849" s="36">
        <v>111.32</v>
      </c>
      <c r="H849" s="36">
        <v>111.61</v>
      </c>
      <c r="I849" s="36">
        <v>111.83</v>
      </c>
      <c r="J849" s="36">
        <v>111.67</v>
      </c>
      <c r="K849" s="36">
        <v>111.54</v>
      </c>
      <c r="L849" s="36">
        <v>111.89</v>
      </c>
      <c r="M849" s="36">
        <v>111.92</v>
      </c>
      <c r="N849" s="36">
        <v>111.96</v>
      </c>
      <c r="O849" s="36">
        <v>111.86</v>
      </c>
      <c r="P849" s="36">
        <v>111.76</v>
      </c>
      <c r="Q849" s="36">
        <v>111.74</v>
      </c>
      <c r="R849" s="36">
        <v>111.62</v>
      </c>
      <c r="S849" s="36">
        <v>111.56</v>
      </c>
      <c r="T849" s="36">
        <v>111.14</v>
      </c>
      <c r="U849" s="36">
        <v>111.07</v>
      </c>
      <c r="V849" s="36">
        <v>111.03</v>
      </c>
      <c r="W849" s="36">
        <v>111.09</v>
      </c>
      <c r="X849" s="36">
        <v>111.34</v>
      </c>
      <c r="Y849" s="36">
        <v>111.18</v>
      </c>
    </row>
    <row r="850" spans="1:25" s="116" customFormat="1" ht="38.25" outlineLevel="1" x14ac:dyDescent="0.2">
      <c r="A850" s="111" t="s">
        <v>70</v>
      </c>
      <c r="B850" s="49">
        <v>111.6245851</v>
      </c>
      <c r="C850" s="49">
        <v>111.57390521000001</v>
      </c>
      <c r="D850" s="49">
        <v>111.64146264</v>
      </c>
      <c r="E850" s="49">
        <v>111.29753395</v>
      </c>
      <c r="F850" s="49">
        <v>111.37983222</v>
      </c>
      <c r="G850" s="49">
        <v>111.31844037</v>
      </c>
      <c r="H850" s="49">
        <v>111.60926168</v>
      </c>
      <c r="I850" s="49">
        <v>111.83375338</v>
      </c>
      <c r="J850" s="49">
        <v>111.67489956</v>
      </c>
      <c r="K850" s="49">
        <v>111.54142355</v>
      </c>
      <c r="L850" s="49">
        <v>111.89448596</v>
      </c>
      <c r="M850" s="49">
        <v>111.92253626</v>
      </c>
      <c r="N850" s="49">
        <v>111.95866416</v>
      </c>
      <c r="O850" s="49">
        <v>111.85872798</v>
      </c>
      <c r="P850" s="49">
        <v>111.76271724999999</v>
      </c>
      <c r="Q850" s="49">
        <v>111.73587623</v>
      </c>
      <c r="R850" s="49">
        <v>111.61758032</v>
      </c>
      <c r="S850" s="49">
        <v>111.55787269</v>
      </c>
      <c r="T850" s="49">
        <v>111.13576865</v>
      </c>
      <c r="U850" s="49">
        <v>111.06822989</v>
      </c>
      <c r="V850" s="49">
        <v>111.03149879</v>
      </c>
      <c r="W850" s="49">
        <v>111.09046024</v>
      </c>
      <c r="X850" s="49">
        <v>111.33920682</v>
      </c>
      <c r="Y850" s="49">
        <v>111.17533775</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112.37</v>
      </c>
      <c r="C852" s="36">
        <v>112.34</v>
      </c>
      <c r="D852" s="36">
        <v>112.07</v>
      </c>
      <c r="E852" s="36">
        <v>112.09</v>
      </c>
      <c r="F852" s="36">
        <v>112.09</v>
      </c>
      <c r="G852" s="36">
        <v>112.2</v>
      </c>
      <c r="H852" s="36">
        <v>112.2</v>
      </c>
      <c r="I852" s="36">
        <v>111.97</v>
      </c>
      <c r="J852" s="36">
        <v>111.81</v>
      </c>
      <c r="K852" s="36">
        <v>112.06</v>
      </c>
      <c r="L852" s="36">
        <v>112.35</v>
      </c>
      <c r="M852" s="36">
        <v>112.38</v>
      </c>
      <c r="N852" s="36">
        <v>112.29</v>
      </c>
      <c r="O852" s="36">
        <v>112.31</v>
      </c>
      <c r="P852" s="36">
        <v>112.26</v>
      </c>
      <c r="Q852" s="36">
        <v>112.49</v>
      </c>
      <c r="R852" s="36">
        <v>112.44</v>
      </c>
      <c r="S852" s="36">
        <v>112.44</v>
      </c>
      <c r="T852" s="36">
        <v>111.58</v>
      </c>
      <c r="U852" s="36">
        <v>111.38</v>
      </c>
      <c r="V852" s="36">
        <v>111.45</v>
      </c>
      <c r="W852" s="36">
        <v>111.28</v>
      </c>
      <c r="X852" s="36">
        <v>111.24</v>
      </c>
      <c r="Y852" s="36">
        <v>111.46</v>
      </c>
    </row>
    <row r="853" spans="1:25" s="116" customFormat="1" ht="38.25" outlineLevel="1" x14ac:dyDescent="0.2">
      <c r="A853" s="111" t="s">
        <v>70</v>
      </c>
      <c r="B853" s="49">
        <v>112.36718449</v>
      </c>
      <c r="C853" s="49">
        <v>112.33659711999999</v>
      </c>
      <c r="D853" s="49">
        <v>112.07341019</v>
      </c>
      <c r="E853" s="49">
        <v>112.09283791999999</v>
      </c>
      <c r="F853" s="49">
        <v>112.09084385</v>
      </c>
      <c r="G853" s="49">
        <v>112.19538537</v>
      </c>
      <c r="H853" s="49">
        <v>112.20240939999999</v>
      </c>
      <c r="I853" s="49">
        <v>111.96980244</v>
      </c>
      <c r="J853" s="49">
        <v>111.80738691000001</v>
      </c>
      <c r="K853" s="49">
        <v>112.06313993000001</v>
      </c>
      <c r="L853" s="49">
        <v>112.3492251</v>
      </c>
      <c r="M853" s="49">
        <v>112.37528426</v>
      </c>
      <c r="N853" s="49">
        <v>112.28944305</v>
      </c>
      <c r="O853" s="49">
        <v>112.30828345</v>
      </c>
      <c r="P853" s="49">
        <v>112.26022404</v>
      </c>
      <c r="Q853" s="49">
        <v>112.48753451</v>
      </c>
      <c r="R853" s="49">
        <v>112.43838172</v>
      </c>
      <c r="S853" s="49">
        <v>112.44397682</v>
      </c>
      <c r="T853" s="49">
        <v>111.58165588</v>
      </c>
      <c r="U853" s="49">
        <v>111.38293256999999</v>
      </c>
      <c r="V853" s="49">
        <v>111.44994404000001</v>
      </c>
      <c r="W853" s="49">
        <v>111.2837055</v>
      </c>
      <c r="X853" s="49">
        <v>111.23873167000001</v>
      </c>
      <c r="Y853" s="49">
        <v>111.46478233000001</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112.39</v>
      </c>
      <c r="C855" s="36">
        <v>112.33</v>
      </c>
      <c r="D855" s="36">
        <v>112.31</v>
      </c>
      <c r="E855" s="36">
        <v>112.28</v>
      </c>
      <c r="F855" s="36">
        <v>112.28</v>
      </c>
      <c r="G855" s="36">
        <v>112.36</v>
      </c>
      <c r="H855" s="36">
        <v>112.17</v>
      </c>
      <c r="I855" s="36">
        <v>112.04</v>
      </c>
      <c r="J855" s="36">
        <v>112.39</v>
      </c>
      <c r="K855" s="36">
        <v>112.6</v>
      </c>
      <c r="L855" s="36">
        <v>112.57</v>
      </c>
      <c r="M855" s="36">
        <v>112.47</v>
      </c>
      <c r="N855" s="36">
        <v>112.51</v>
      </c>
      <c r="O855" s="36">
        <v>112.39</v>
      </c>
      <c r="P855" s="36">
        <v>112.27</v>
      </c>
      <c r="Q855" s="36">
        <v>112.22</v>
      </c>
      <c r="R855" s="36">
        <v>112.18</v>
      </c>
      <c r="S855" s="36">
        <v>112.09</v>
      </c>
      <c r="T855" s="36">
        <v>111.86</v>
      </c>
      <c r="U855" s="36">
        <v>111.81</v>
      </c>
      <c r="V855" s="36">
        <v>111.79</v>
      </c>
      <c r="W855" s="36">
        <v>111.82</v>
      </c>
      <c r="X855" s="36">
        <v>111.58</v>
      </c>
      <c r="Y855" s="36">
        <v>111.84</v>
      </c>
    </row>
    <row r="856" spans="1:25" s="116" customFormat="1" ht="25.5" customHeight="1" outlineLevel="1" x14ac:dyDescent="0.2">
      <c r="A856" s="111" t="s">
        <v>70</v>
      </c>
      <c r="B856" s="49">
        <v>112.39256148</v>
      </c>
      <c r="C856" s="49">
        <v>112.33044644</v>
      </c>
      <c r="D856" s="49">
        <v>112.30997739</v>
      </c>
      <c r="E856" s="49">
        <v>112.28167537</v>
      </c>
      <c r="F856" s="49">
        <v>112.28373293</v>
      </c>
      <c r="G856" s="49">
        <v>112.35878467000001</v>
      </c>
      <c r="H856" s="49">
        <v>112.17294124999999</v>
      </c>
      <c r="I856" s="49">
        <v>112.04193384</v>
      </c>
      <c r="J856" s="49">
        <v>112.39313978</v>
      </c>
      <c r="K856" s="49">
        <v>112.6032335</v>
      </c>
      <c r="L856" s="49">
        <v>112.56591448</v>
      </c>
      <c r="M856" s="49">
        <v>112.47324172</v>
      </c>
      <c r="N856" s="49">
        <v>112.51068648</v>
      </c>
      <c r="O856" s="49">
        <v>112.39447034</v>
      </c>
      <c r="P856" s="49">
        <v>112.26706364</v>
      </c>
      <c r="Q856" s="49">
        <v>112.21720071999999</v>
      </c>
      <c r="R856" s="49">
        <v>112.179419</v>
      </c>
      <c r="S856" s="49">
        <v>112.08820926999999</v>
      </c>
      <c r="T856" s="49">
        <v>111.85965967</v>
      </c>
      <c r="U856" s="49">
        <v>111.81425110000001</v>
      </c>
      <c r="V856" s="49">
        <v>111.79072446000001</v>
      </c>
      <c r="W856" s="49">
        <v>111.82375942</v>
      </c>
      <c r="X856" s="49">
        <v>111.57886392</v>
      </c>
      <c r="Y856" s="49">
        <v>111.84212814999999</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112.67</v>
      </c>
      <c r="C858" s="36">
        <v>112.61</v>
      </c>
      <c r="D858" s="36">
        <v>112.59</v>
      </c>
      <c r="E858" s="36">
        <v>112.57</v>
      </c>
      <c r="F858" s="36">
        <v>112.58</v>
      </c>
      <c r="G858" s="36">
        <v>112.77</v>
      </c>
      <c r="H858" s="36">
        <v>112.92</v>
      </c>
      <c r="I858" s="36">
        <v>112.77</v>
      </c>
      <c r="J858" s="36">
        <v>112.54</v>
      </c>
      <c r="K858" s="36">
        <v>112.63</v>
      </c>
      <c r="L858" s="36">
        <v>112.62</v>
      </c>
      <c r="M858" s="36">
        <v>112.63</v>
      </c>
      <c r="N858" s="36">
        <v>112.62</v>
      </c>
      <c r="O858" s="36">
        <v>112.62</v>
      </c>
      <c r="P858" s="36">
        <v>112.57</v>
      </c>
      <c r="Q858" s="36">
        <v>112.52</v>
      </c>
      <c r="R858" s="36">
        <v>112.46</v>
      </c>
      <c r="S858" s="36">
        <v>112.38</v>
      </c>
      <c r="T858" s="36">
        <v>112.13</v>
      </c>
      <c r="U858" s="36">
        <v>112</v>
      </c>
      <c r="V858" s="36">
        <v>111.97</v>
      </c>
      <c r="W858" s="36">
        <v>112.08</v>
      </c>
      <c r="X858" s="36">
        <v>111.68</v>
      </c>
      <c r="Y858" s="36">
        <v>111.94</v>
      </c>
    </row>
    <row r="859" spans="1:25" s="116" customFormat="1" ht="38.25" outlineLevel="1" x14ac:dyDescent="0.2">
      <c r="A859" s="111" t="s">
        <v>70</v>
      </c>
      <c r="B859" s="49">
        <v>112.6722953</v>
      </c>
      <c r="C859" s="49">
        <v>112.61495375</v>
      </c>
      <c r="D859" s="49">
        <v>112.591544</v>
      </c>
      <c r="E859" s="49">
        <v>112.57406061</v>
      </c>
      <c r="F859" s="49">
        <v>112.58089390000001</v>
      </c>
      <c r="G859" s="49">
        <v>112.77387023</v>
      </c>
      <c r="H859" s="49">
        <v>112.92132475</v>
      </c>
      <c r="I859" s="49">
        <v>112.77329075</v>
      </c>
      <c r="J859" s="49">
        <v>112.53855813</v>
      </c>
      <c r="K859" s="49">
        <v>112.62509123</v>
      </c>
      <c r="L859" s="49">
        <v>112.62378375999999</v>
      </c>
      <c r="M859" s="49">
        <v>112.625795</v>
      </c>
      <c r="N859" s="49">
        <v>112.62027571</v>
      </c>
      <c r="O859" s="49">
        <v>112.6172493</v>
      </c>
      <c r="P859" s="49">
        <v>112.56623255</v>
      </c>
      <c r="Q859" s="49">
        <v>112.51672121999999</v>
      </c>
      <c r="R859" s="49">
        <v>112.45693203</v>
      </c>
      <c r="S859" s="49">
        <v>112.38397856</v>
      </c>
      <c r="T859" s="49">
        <v>112.12964184000001</v>
      </c>
      <c r="U859" s="49">
        <v>111.99562134999999</v>
      </c>
      <c r="V859" s="49">
        <v>111.97389204</v>
      </c>
      <c r="W859" s="49">
        <v>112.08476726000001</v>
      </c>
      <c r="X859" s="49">
        <v>111.67703847999999</v>
      </c>
      <c r="Y859" s="49">
        <v>111.94372314</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112.37</v>
      </c>
      <c r="C861" s="36">
        <v>112.33</v>
      </c>
      <c r="D861" s="36">
        <v>112.31</v>
      </c>
      <c r="E861" s="36">
        <v>112.29</v>
      </c>
      <c r="F861" s="36">
        <v>112.28</v>
      </c>
      <c r="G861" s="36">
        <v>112.31</v>
      </c>
      <c r="H861" s="36">
        <v>112.53</v>
      </c>
      <c r="I861" s="36">
        <v>112.09</v>
      </c>
      <c r="J861" s="36">
        <v>112.22</v>
      </c>
      <c r="K861" s="36">
        <v>112.25</v>
      </c>
      <c r="L861" s="36">
        <v>112.26</v>
      </c>
      <c r="M861" s="36">
        <v>112.26</v>
      </c>
      <c r="N861" s="36">
        <v>112.18</v>
      </c>
      <c r="O861" s="36">
        <v>112.2</v>
      </c>
      <c r="P861" s="36">
        <v>112.2</v>
      </c>
      <c r="Q861" s="36">
        <v>112.07</v>
      </c>
      <c r="R861" s="36">
        <v>112.07</v>
      </c>
      <c r="S861" s="36">
        <v>111.88</v>
      </c>
      <c r="T861" s="36">
        <v>111.86</v>
      </c>
      <c r="U861" s="36">
        <v>111.84</v>
      </c>
      <c r="V861" s="36">
        <v>111.82</v>
      </c>
      <c r="W861" s="36">
        <v>111.9</v>
      </c>
      <c r="X861" s="36">
        <v>111.7</v>
      </c>
      <c r="Y861" s="36">
        <v>112.16</v>
      </c>
    </row>
    <row r="862" spans="1:25" s="116" customFormat="1" ht="38.25" outlineLevel="1" x14ac:dyDescent="0.2">
      <c r="A862" s="111" t="s">
        <v>70</v>
      </c>
      <c r="B862" s="49">
        <v>112.36861598</v>
      </c>
      <c r="C862" s="49">
        <v>112.33131590000001</v>
      </c>
      <c r="D862" s="49">
        <v>112.31086877</v>
      </c>
      <c r="E862" s="49">
        <v>112.29065629</v>
      </c>
      <c r="F862" s="49">
        <v>112.28394462999999</v>
      </c>
      <c r="G862" s="49">
        <v>112.31267975</v>
      </c>
      <c r="H862" s="49">
        <v>112.5271219</v>
      </c>
      <c r="I862" s="49">
        <v>112.08612452</v>
      </c>
      <c r="J862" s="49">
        <v>112.21605135</v>
      </c>
      <c r="K862" s="49">
        <v>112.25429401</v>
      </c>
      <c r="L862" s="49">
        <v>112.26324737</v>
      </c>
      <c r="M862" s="49">
        <v>112.25831174</v>
      </c>
      <c r="N862" s="49">
        <v>112.18343237000001</v>
      </c>
      <c r="O862" s="49">
        <v>112.20156194</v>
      </c>
      <c r="P862" s="49">
        <v>112.20096812</v>
      </c>
      <c r="Q862" s="49">
        <v>112.07167101</v>
      </c>
      <c r="R862" s="49">
        <v>112.06855272999999</v>
      </c>
      <c r="S862" s="49">
        <v>111.87892975</v>
      </c>
      <c r="T862" s="49">
        <v>111.86395039999999</v>
      </c>
      <c r="U862" s="49">
        <v>111.84268346</v>
      </c>
      <c r="V862" s="49">
        <v>111.81695173999999</v>
      </c>
      <c r="W862" s="49">
        <v>111.90198773</v>
      </c>
      <c r="X862" s="49">
        <v>111.70138439999999</v>
      </c>
      <c r="Y862" s="49">
        <v>112.16003069999999</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48" t="s">
        <v>35</v>
      </c>
      <c r="B865" s="250" t="s">
        <v>109</v>
      </c>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2"/>
      <c r="Z865" s="18">
        <v>1</v>
      </c>
    </row>
    <row r="866" spans="1:26" s="116" customFormat="1" ht="35.25" customHeight="1" thickBot="1" x14ac:dyDescent="0.25">
      <c r="A866" s="249"/>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284.27999999999997</v>
      </c>
      <c r="C867" s="36">
        <v>282.82</v>
      </c>
      <c r="D867" s="36">
        <v>282.51</v>
      </c>
      <c r="E867" s="36">
        <v>282.10000000000002</v>
      </c>
      <c r="F867" s="36">
        <v>282.55</v>
      </c>
      <c r="G867" s="36">
        <v>283.83</v>
      </c>
      <c r="H867" s="36">
        <v>284.63</v>
      </c>
      <c r="I867" s="36">
        <v>281.60000000000002</v>
      </c>
      <c r="J867" s="36">
        <v>279.81</v>
      </c>
      <c r="K867" s="36">
        <v>279.75</v>
      </c>
      <c r="L867" s="36">
        <v>279.77</v>
      </c>
      <c r="M867" s="36">
        <v>279.77999999999997</v>
      </c>
      <c r="N867" s="36">
        <v>279.74</v>
      </c>
      <c r="O867" s="36">
        <v>279.77</v>
      </c>
      <c r="P867" s="36">
        <v>279.79000000000002</v>
      </c>
      <c r="Q867" s="36">
        <v>279.38</v>
      </c>
      <c r="R867" s="36">
        <v>279.04000000000002</v>
      </c>
      <c r="S867" s="36">
        <v>278.88</v>
      </c>
      <c r="T867" s="36">
        <v>279.08999999999997</v>
      </c>
      <c r="U867" s="36">
        <v>279.07</v>
      </c>
      <c r="V867" s="36">
        <v>278.95</v>
      </c>
      <c r="W867" s="36">
        <v>278.14999999999998</v>
      </c>
      <c r="X867" s="36">
        <v>278.43</v>
      </c>
      <c r="Y867" s="36">
        <v>278.73</v>
      </c>
    </row>
    <row r="868" spans="1:26" s="116" customFormat="1" ht="38.25" outlineLevel="1" x14ac:dyDescent="0.2">
      <c r="A868" s="111" t="s">
        <v>70</v>
      </c>
      <c r="B868" s="49">
        <v>284.27835658999999</v>
      </c>
      <c r="C868" s="49">
        <v>282.82275506000002</v>
      </c>
      <c r="D868" s="49">
        <v>282.50504591999999</v>
      </c>
      <c r="E868" s="49">
        <v>282.09925810999999</v>
      </c>
      <c r="F868" s="49">
        <v>282.55485283000002</v>
      </c>
      <c r="G868" s="49">
        <v>283.82780951000001</v>
      </c>
      <c r="H868" s="49">
        <v>284.62797616</v>
      </c>
      <c r="I868" s="49">
        <v>281.60211658999998</v>
      </c>
      <c r="J868" s="49">
        <v>279.81103954999998</v>
      </c>
      <c r="K868" s="49">
        <v>279.74623523999998</v>
      </c>
      <c r="L868" s="49">
        <v>279.77474789000001</v>
      </c>
      <c r="M868" s="49">
        <v>279.78445244</v>
      </c>
      <c r="N868" s="49">
        <v>279.73830242999998</v>
      </c>
      <c r="O868" s="49">
        <v>279.76577465999998</v>
      </c>
      <c r="P868" s="49">
        <v>279.78952133000001</v>
      </c>
      <c r="Q868" s="49">
        <v>279.38335095999997</v>
      </c>
      <c r="R868" s="49">
        <v>279.04270072999998</v>
      </c>
      <c r="S868" s="49">
        <v>278.87535258999998</v>
      </c>
      <c r="T868" s="49">
        <v>279.09354003999999</v>
      </c>
      <c r="U868" s="49">
        <v>279.06600752999998</v>
      </c>
      <c r="V868" s="49">
        <v>278.95323595000002</v>
      </c>
      <c r="W868" s="49">
        <v>278.15193011000002</v>
      </c>
      <c r="X868" s="49">
        <v>278.42997679000001</v>
      </c>
      <c r="Y868" s="49">
        <v>278.72924090999999</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276.16000000000003</v>
      </c>
      <c r="C870" s="36">
        <v>276.06</v>
      </c>
      <c r="D870" s="36">
        <v>277.22000000000003</v>
      </c>
      <c r="E870" s="36">
        <v>277.07</v>
      </c>
      <c r="F870" s="36">
        <v>277.16000000000003</v>
      </c>
      <c r="G870" s="36">
        <v>277.08999999999997</v>
      </c>
      <c r="H870" s="36">
        <v>277.77999999999997</v>
      </c>
      <c r="I870" s="36">
        <v>277.77</v>
      </c>
      <c r="J870" s="36">
        <v>277.70999999999998</v>
      </c>
      <c r="K870" s="36">
        <v>277.88</v>
      </c>
      <c r="L870" s="36">
        <v>277.89999999999998</v>
      </c>
      <c r="M870" s="36">
        <v>277.89999999999998</v>
      </c>
      <c r="N870" s="36">
        <v>277.88</v>
      </c>
      <c r="O870" s="36">
        <v>277.52999999999997</v>
      </c>
      <c r="P870" s="36">
        <v>277.3</v>
      </c>
      <c r="Q870" s="36">
        <v>277.29000000000002</v>
      </c>
      <c r="R870" s="36">
        <v>277.05</v>
      </c>
      <c r="S870" s="36">
        <v>276.95999999999998</v>
      </c>
      <c r="T870" s="36">
        <v>277.01</v>
      </c>
      <c r="U870" s="36">
        <v>277.04000000000002</v>
      </c>
      <c r="V870" s="36">
        <v>276.94</v>
      </c>
      <c r="W870" s="36">
        <v>276.94</v>
      </c>
      <c r="X870" s="36">
        <v>276.36</v>
      </c>
      <c r="Y870" s="36">
        <v>276.52</v>
      </c>
    </row>
    <row r="871" spans="1:26" s="116" customFormat="1" ht="38.25" outlineLevel="1" x14ac:dyDescent="0.2">
      <c r="A871" s="111" t="s">
        <v>70</v>
      </c>
      <c r="B871" s="49">
        <v>276.15963284999998</v>
      </c>
      <c r="C871" s="49">
        <v>276.05991502000001</v>
      </c>
      <c r="D871" s="49">
        <v>277.21554705</v>
      </c>
      <c r="E871" s="49">
        <v>277.07305036999998</v>
      </c>
      <c r="F871" s="49">
        <v>277.15966336999998</v>
      </c>
      <c r="G871" s="49">
        <v>277.08818085000001</v>
      </c>
      <c r="H871" s="49">
        <v>277.78287877999998</v>
      </c>
      <c r="I871" s="49">
        <v>277.77450174000001</v>
      </c>
      <c r="J871" s="49">
        <v>277.70973465999998</v>
      </c>
      <c r="K871" s="49">
        <v>277.87542417999998</v>
      </c>
      <c r="L871" s="49">
        <v>277.90382254000002</v>
      </c>
      <c r="M871" s="49">
        <v>277.89512253999999</v>
      </c>
      <c r="N871" s="49">
        <v>277.87872056999998</v>
      </c>
      <c r="O871" s="49">
        <v>277.52756498999997</v>
      </c>
      <c r="P871" s="49">
        <v>277.29721663999999</v>
      </c>
      <c r="Q871" s="49">
        <v>277.29080765999998</v>
      </c>
      <c r="R871" s="49">
        <v>277.04641894999997</v>
      </c>
      <c r="S871" s="49">
        <v>276.95712527000001</v>
      </c>
      <c r="T871" s="49">
        <v>277.00899873999998</v>
      </c>
      <c r="U871" s="49">
        <v>277.04100977000002</v>
      </c>
      <c r="V871" s="49">
        <v>276.93815095000002</v>
      </c>
      <c r="W871" s="49">
        <v>276.93513266999997</v>
      </c>
      <c r="X871" s="49">
        <v>276.35974725</v>
      </c>
      <c r="Y871" s="49">
        <v>276.52356584</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276.67</v>
      </c>
      <c r="C873" s="36">
        <v>276.58</v>
      </c>
      <c r="D873" s="36">
        <v>277.07</v>
      </c>
      <c r="E873" s="36">
        <v>277.11</v>
      </c>
      <c r="F873" s="36">
        <v>276.95999999999998</v>
      </c>
      <c r="G873" s="36">
        <v>276.91000000000003</v>
      </c>
      <c r="H873" s="36">
        <v>277.54000000000002</v>
      </c>
      <c r="I873" s="36">
        <v>277.27999999999997</v>
      </c>
      <c r="J873" s="36">
        <v>277.94</v>
      </c>
      <c r="K873" s="36">
        <v>278.25</v>
      </c>
      <c r="L873" s="36">
        <v>278.3</v>
      </c>
      <c r="M873" s="36">
        <v>278.29000000000002</v>
      </c>
      <c r="N873" s="36">
        <v>278.27999999999997</v>
      </c>
      <c r="O873" s="36">
        <v>278.10000000000002</v>
      </c>
      <c r="P873" s="36">
        <v>277.73</v>
      </c>
      <c r="Q873" s="36">
        <v>277.36</v>
      </c>
      <c r="R873" s="36">
        <v>277.23</v>
      </c>
      <c r="S873" s="36">
        <v>277.27999999999997</v>
      </c>
      <c r="T873" s="36">
        <v>276.98</v>
      </c>
      <c r="U873" s="36">
        <v>277.08999999999997</v>
      </c>
      <c r="V873" s="36">
        <v>277.16000000000003</v>
      </c>
      <c r="W873" s="36">
        <v>276.52999999999997</v>
      </c>
      <c r="X873" s="36">
        <v>275.83</v>
      </c>
      <c r="Y873" s="36">
        <v>276.22000000000003</v>
      </c>
    </row>
    <row r="874" spans="1:26" s="116" customFormat="1" ht="38.25" outlineLevel="1" x14ac:dyDescent="0.2">
      <c r="A874" s="111" t="s">
        <v>70</v>
      </c>
      <c r="B874" s="49">
        <v>276.67152257999999</v>
      </c>
      <c r="C874" s="49">
        <v>276.57888917999998</v>
      </c>
      <c r="D874" s="49">
        <v>277.07320996999999</v>
      </c>
      <c r="E874" s="49">
        <v>277.11061006</v>
      </c>
      <c r="F874" s="49">
        <v>276.96353929000003</v>
      </c>
      <c r="G874" s="49">
        <v>276.90764818999997</v>
      </c>
      <c r="H874" s="49">
        <v>277.54060274</v>
      </c>
      <c r="I874" s="49">
        <v>277.28466507000002</v>
      </c>
      <c r="J874" s="49">
        <v>277.94122965000003</v>
      </c>
      <c r="K874" s="49">
        <v>278.25328424000003</v>
      </c>
      <c r="L874" s="49">
        <v>278.29915749000003</v>
      </c>
      <c r="M874" s="49">
        <v>278.29072882000003</v>
      </c>
      <c r="N874" s="49">
        <v>278.27755760000002</v>
      </c>
      <c r="O874" s="49">
        <v>278.10424502000001</v>
      </c>
      <c r="P874" s="49">
        <v>277.73168436999998</v>
      </c>
      <c r="Q874" s="49">
        <v>277.36118152</v>
      </c>
      <c r="R874" s="49">
        <v>277.23032411000003</v>
      </c>
      <c r="S874" s="49">
        <v>277.27930906</v>
      </c>
      <c r="T874" s="49">
        <v>276.98344449000001</v>
      </c>
      <c r="U874" s="49">
        <v>277.09299766999999</v>
      </c>
      <c r="V874" s="49">
        <v>277.15918184999998</v>
      </c>
      <c r="W874" s="49">
        <v>276.53391374</v>
      </c>
      <c r="X874" s="49">
        <v>275.83347864000001</v>
      </c>
      <c r="Y874" s="49">
        <v>276.22169334</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276.35000000000002</v>
      </c>
      <c r="C876" s="36">
        <v>276.26</v>
      </c>
      <c r="D876" s="36">
        <v>276.17</v>
      </c>
      <c r="E876" s="36">
        <v>276.13</v>
      </c>
      <c r="F876" s="36">
        <v>276.18</v>
      </c>
      <c r="G876" s="36">
        <v>276.27</v>
      </c>
      <c r="H876" s="36">
        <v>276.57</v>
      </c>
      <c r="I876" s="36">
        <v>276.3</v>
      </c>
      <c r="J876" s="36">
        <v>276.42</v>
      </c>
      <c r="K876" s="36">
        <v>276.77</v>
      </c>
      <c r="L876" s="36">
        <v>276.81</v>
      </c>
      <c r="M876" s="36">
        <v>276.81</v>
      </c>
      <c r="N876" s="36">
        <v>276.77</v>
      </c>
      <c r="O876" s="36">
        <v>276.8</v>
      </c>
      <c r="P876" s="36">
        <v>276.8</v>
      </c>
      <c r="Q876" s="36">
        <v>276.79000000000002</v>
      </c>
      <c r="R876" s="36">
        <v>276.33</v>
      </c>
      <c r="S876" s="36">
        <v>276.33</v>
      </c>
      <c r="T876" s="36">
        <v>276.35000000000002</v>
      </c>
      <c r="U876" s="36">
        <v>276.33999999999997</v>
      </c>
      <c r="V876" s="36">
        <v>276.33999999999997</v>
      </c>
      <c r="W876" s="36">
        <v>276.33</v>
      </c>
      <c r="X876" s="36">
        <v>275.91000000000003</v>
      </c>
      <c r="Y876" s="36">
        <v>276.44</v>
      </c>
    </row>
    <row r="877" spans="1:26" s="116" customFormat="1" ht="38.25" outlineLevel="1" x14ac:dyDescent="0.2">
      <c r="A877" s="111" t="s">
        <v>70</v>
      </c>
      <c r="B877" s="49">
        <v>276.34658131999998</v>
      </c>
      <c r="C877" s="49">
        <v>276.25879752999998</v>
      </c>
      <c r="D877" s="49">
        <v>276.17066796</v>
      </c>
      <c r="E877" s="49">
        <v>276.13245237000001</v>
      </c>
      <c r="F877" s="49">
        <v>276.18237015</v>
      </c>
      <c r="G877" s="49">
        <v>276.26792703000001</v>
      </c>
      <c r="H877" s="49">
        <v>276.57436278</v>
      </c>
      <c r="I877" s="49">
        <v>276.29666565999997</v>
      </c>
      <c r="J877" s="49">
        <v>276.42318427999999</v>
      </c>
      <c r="K877" s="49">
        <v>276.77369972000002</v>
      </c>
      <c r="L877" s="49">
        <v>276.80583784999999</v>
      </c>
      <c r="M877" s="49">
        <v>276.80893947999999</v>
      </c>
      <c r="N877" s="49">
        <v>276.77423863000001</v>
      </c>
      <c r="O877" s="49">
        <v>276.79542581999999</v>
      </c>
      <c r="P877" s="49">
        <v>276.79704235000003</v>
      </c>
      <c r="Q877" s="49">
        <v>276.78588573000002</v>
      </c>
      <c r="R877" s="49">
        <v>276.33126161000001</v>
      </c>
      <c r="S877" s="49">
        <v>276.33357372</v>
      </c>
      <c r="T877" s="49">
        <v>276.35096055000002</v>
      </c>
      <c r="U877" s="49">
        <v>276.34130274</v>
      </c>
      <c r="V877" s="49">
        <v>276.33985272000001</v>
      </c>
      <c r="W877" s="49">
        <v>276.32544810000002</v>
      </c>
      <c r="X877" s="49">
        <v>275.90798183999999</v>
      </c>
      <c r="Y877" s="49">
        <v>276.43814752999998</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276.41000000000003</v>
      </c>
      <c r="C879" s="36">
        <v>276.35000000000002</v>
      </c>
      <c r="D879" s="36">
        <v>276.3</v>
      </c>
      <c r="E879" s="36">
        <v>276.26</v>
      </c>
      <c r="F879" s="36">
        <v>276.27999999999997</v>
      </c>
      <c r="G879" s="36">
        <v>276.36</v>
      </c>
      <c r="H879" s="36">
        <v>276.58</v>
      </c>
      <c r="I879" s="36">
        <v>276.33</v>
      </c>
      <c r="J879" s="36">
        <v>276.45</v>
      </c>
      <c r="K879" s="36">
        <v>276.51</v>
      </c>
      <c r="L879" s="36">
        <v>276.54000000000002</v>
      </c>
      <c r="M879" s="36">
        <v>276.54000000000002</v>
      </c>
      <c r="N879" s="36">
        <v>276.52</v>
      </c>
      <c r="O879" s="36">
        <v>276.54000000000002</v>
      </c>
      <c r="P879" s="36">
        <v>276.58</v>
      </c>
      <c r="Q879" s="36">
        <v>276.58</v>
      </c>
      <c r="R879" s="36">
        <v>276.38</v>
      </c>
      <c r="S879" s="36">
        <v>276.39</v>
      </c>
      <c r="T879" s="36">
        <v>276.41000000000003</v>
      </c>
      <c r="U879" s="36">
        <v>276.39999999999998</v>
      </c>
      <c r="V879" s="36">
        <v>276.41000000000003</v>
      </c>
      <c r="W879" s="36">
        <v>276.39</v>
      </c>
      <c r="X879" s="36">
        <v>275.66000000000003</v>
      </c>
      <c r="Y879" s="36">
        <v>276.56</v>
      </c>
    </row>
    <row r="880" spans="1:26" s="116" customFormat="1" ht="38.25" outlineLevel="1" x14ac:dyDescent="0.2">
      <c r="A880" s="111" t="s">
        <v>70</v>
      </c>
      <c r="B880" s="49">
        <v>276.41495209999999</v>
      </c>
      <c r="C880" s="49">
        <v>276.35041782000002</v>
      </c>
      <c r="D880" s="49">
        <v>276.29771476000002</v>
      </c>
      <c r="E880" s="49">
        <v>276.26075186000003</v>
      </c>
      <c r="F880" s="49">
        <v>276.28203625999998</v>
      </c>
      <c r="G880" s="49">
        <v>276.36189580000001</v>
      </c>
      <c r="H880" s="49">
        <v>276.57627837000001</v>
      </c>
      <c r="I880" s="49">
        <v>276.33059852000002</v>
      </c>
      <c r="J880" s="49">
        <v>276.45060725000002</v>
      </c>
      <c r="K880" s="49">
        <v>276.50821703999998</v>
      </c>
      <c r="L880" s="49">
        <v>276.53682536000002</v>
      </c>
      <c r="M880" s="49">
        <v>276.54446647999998</v>
      </c>
      <c r="N880" s="49">
        <v>276.51982944000002</v>
      </c>
      <c r="O880" s="49">
        <v>276.54036163000001</v>
      </c>
      <c r="P880" s="49">
        <v>276.57797303000001</v>
      </c>
      <c r="Q880" s="49">
        <v>276.57754040999998</v>
      </c>
      <c r="R880" s="49">
        <v>276.37960870000001</v>
      </c>
      <c r="S880" s="49">
        <v>276.38903463000003</v>
      </c>
      <c r="T880" s="49">
        <v>276.41118517000001</v>
      </c>
      <c r="U880" s="49">
        <v>276.40095437999997</v>
      </c>
      <c r="V880" s="49">
        <v>276.40706817</v>
      </c>
      <c r="W880" s="49">
        <v>276.39331584000001</v>
      </c>
      <c r="X880" s="49">
        <v>275.66484358999998</v>
      </c>
      <c r="Y880" s="49">
        <v>276.55835134</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277.06</v>
      </c>
      <c r="C882" s="36">
        <v>276.95</v>
      </c>
      <c r="D882" s="36">
        <v>276.94</v>
      </c>
      <c r="E882" s="36">
        <v>276.89999999999998</v>
      </c>
      <c r="F882" s="36">
        <v>276.91000000000003</v>
      </c>
      <c r="G882" s="36">
        <v>276.92</v>
      </c>
      <c r="H882" s="36">
        <v>277.04000000000002</v>
      </c>
      <c r="I882" s="36">
        <v>276.37</v>
      </c>
      <c r="J882" s="36">
        <v>276.51</v>
      </c>
      <c r="K882" s="36">
        <v>276.60000000000002</v>
      </c>
      <c r="L882" s="36">
        <v>276.29000000000002</v>
      </c>
      <c r="M882" s="36">
        <v>276.26</v>
      </c>
      <c r="N882" s="36">
        <v>276.24</v>
      </c>
      <c r="O882" s="36">
        <v>276.26</v>
      </c>
      <c r="P882" s="36">
        <v>276.26</v>
      </c>
      <c r="Q882" s="36">
        <v>275.97000000000003</v>
      </c>
      <c r="R882" s="36">
        <v>276</v>
      </c>
      <c r="S882" s="36">
        <v>276.01</v>
      </c>
      <c r="T882" s="36">
        <v>276.01</v>
      </c>
      <c r="U882" s="36">
        <v>276</v>
      </c>
      <c r="V882" s="36">
        <v>276.02</v>
      </c>
      <c r="W882" s="36">
        <v>276.02</v>
      </c>
      <c r="X882" s="36">
        <v>276.24</v>
      </c>
      <c r="Y882" s="36">
        <v>277.12</v>
      </c>
    </row>
    <row r="883" spans="1:25" s="116" customFormat="1" ht="38.25" outlineLevel="1" x14ac:dyDescent="0.2">
      <c r="A883" s="111" t="s">
        <v>70</v>
      </c>
      <c r="B883" s="49">
        <v>277.06268183999998</v>
      </c>
      <c r="C883" s="49">
        <v>276.95421500999998</v>
      </c>
      <c r="D883" s="49">
        <v>276.94241488</v>
      </c>
      <c r="E883" s="49">
        <v>276.90222998000002</v>
      </c>
      <c r="F883" s="49">
        <v>276.91180183</v>
      </c>
      <c r="G883" s="49">
        <v>276.92232632000002</v>
      </c>
      <c r="H883" s="49">
        <v>277.04121186999998</v>
      </c>
      <c r="I883" s="49">
        <v>276.36697323999999</v>
      </c>
      <c r="J883" s="49">
        <v>276.50696327000003</v>
      </c>
      <c r="K883" s="49">
        <v>276.60150829000003</v>
      </c>
      <c r="L883" s="49">
        <v>276.28831715000001</v>
      </c>
      <c r="M883" s="49">
        <v>276.25758775000003</v>
      </c>
      <c r="N883" s="49">
        <v>276.2443753</v>
      </c>
      <c r="O883" s="49">
        <v>276.25849672999999</v>
      </c>
      <c r="P883" s="49">
        <v>276.26342992999997</v>
      </c>
      <c r="Q883" s="49">
        <v>275.97142172000002</v>
      </c>
      <c r="R883" s="49">
        <v>275.99779138999997</v>
      </c>
      <c r="S883" s="49">
        <v>276.00907230000001</v>
      </c>
      <c r="T883" s="49">
        <v>276.00660181000001</v>
      </c>
      <c r="U883" s="49">
        <v>276.00111643000002</v>
      </c>
      <c r="V883" s="49">
        <v>276.01679373000002</v>
      </c>
      <c r="W883" s="49">
        <v>276.01697123000002</v>
      </c>
      <c r="X883" s="49">
        <v>276.23765221999997</v>
      </c>
      <c r="Y883" s="49">
        <v>277.11533317999999</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278.33</v>
      </c>
      <c r="C885" s="36">
        <v>278.22000000000003</v>
      </c>
      <c r="D885" s="36">
        <v>278.18</v>
      </c>
      <c r="E885" s="36">
        <v>278.16000000000003</v>
      </c>
      <c r="F885" s="36">
        <v>278.17</v>
      </c>
      <c r="G885" s="36">
        <v>278.22000000000003</v>
      </c>
      <c r="H885" s="36">
        <v>278.29000000000002</v>
      </c>
      <c r="I885" s="36">
        <v>277.56</v>
      </c>
      <c r="J885" s="36">
        <v>277.74</v>
      </c>
      <c r="K885" s="36">
        <v>278.64</v>
      </c>
      <c r="L885" s="36">
        <v>278.31</v>
      </c>
      <c r="M885" s="36">
        <v>278.3</v>
      </c>
      <c r="N885" s="36">
        <v>278.27999999999997</v>
      </c>
      <c r="O885" s="36">
        <v>278.27999999999997</v>
      </c>
      <c r="P885" s="36">
        <v>278.27</v>
      </c>
      <c r="Q885" s="36">
        <v>278.26</v>
      </c>
      <c r="R885" s="36">
        <v>278.26</v>
      </c>
      <c r="S885" s="36">
        <v>278.27</v>
      </c>
      <c r="T885" s="36">
        <v>278.27999999999997</v>
      </c>
      <c r="U885" s="36">
        <v>278.27</v>
      </c>
      <c r="V885" s="36">
        <v>278.29000000000002</v>
      </c>
      <c r="W885" s="36">
        <v>278.29000000000002</v>
      </c>
      <c r="X885" s="36">
        <v>277.76</v>
      </c>
      <c r="Y885" s="36">
        <v>278.44</v>
      </c>
    </row>
    <row r="886" spans="1:25" s="116" customFormat="1" ht="38.25" outlineLevel="1" x14ac:dyDescent="0.2">
      <c r="A886" s="111" t="s">
        <v>70</v>
      </c>
      <c r="B886" s="49">
        <v>278.32890610999999</v>
      </c>
      <c r="C886" s="49">
        <v>278.22348711000001</v>
      </c>
      <c r="D886" s="49">
        <v>278.17572526999999</v>
      </c>
      <c r="E886" s="49">
        <v>278.16157969</v>
      </c>
      <c r="F886" s="49">
        <v>278.17206334000002</v>
      </c>
      <c r="G886" s="49">
        <v>278.21635663000001</v>
      </c>
      <c r="H886" s="49">
        <v>278.29399820999998</v>
      </c>
      <c r="I886" s="49">
        <v>277.55599907999999</v>
      </c>
      <c r="J886" s="49">
        <v>277.74016210000002</v>
      </c>
      <c r="K886" s="49">
        <v>278.64426699000001</v>
      </c>
      <c r="L886" s="49">
        <v>278.30541971999997</v>
      </c>
      <c r="M886" s="49">
        <v>278.29614548000001</v>
      </c>
      <c r="N886" s="49">
        <v>278.28007730000002</v>
      </c>
      <c r="O886" s="49">
        <v>278.27515777000002</v>
      </c>
      <c r="P886" s="49">
        <v>278.27300193999997</v>
      </c>
      <c r="Q886" s="49">
        <v>278.25634022000003</v>
      </c>
      <c r="R886" s="49">
        <v>278.25852550000002</v>
      </c>
      <c r="S886" s="49">
        <v>278.27391094000001</v>
      </c>
      <c r="T886" s="49">
        <v>278.27531040000002</v>
      </c>
      <c r="U886" s="49">
        <v>278.26699812999999</v>
      </c>
      <c r="V886" s="49">
        <v>278.29332897</v>
      </c>
      <c r="W886" s="49">
        <v>278.28791438000002</v>
      </c>
      <c r="X886" s="49">
        <v>277.76059129999999</v>
      </c>
      <c r="Y886" s="49">
        <v>278.43544781000003</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278.43</v>
      </c>
      <c r="C888" s="36">
        <v>278.33999999999997</v>
      </c>
      <c r="D888" s="36">
        <v>278.29000000000002</v>
      </c>
      <c r="E888" s="36">
        <v>278.24</v>
      </c>
      <c r="F888" s="36">
        <v>278.27</v>
      </c>
      <c r="G888" s="36">
        <v>278.35000000000002</v>
      </c>
      <c r="H888" s="36">
        <v>277.68</v>
      </c>
      <c r="I888" s="36">
        <v>278.17</v>
      </c>
      <c r="J888" s="36">
        <v>278.3</v>
      </c>
      <c r="K888" s="36">
        <v>278.36</v>
      </c>
      <c r="L888" s="36">
        <v>278.41000000000003</v>
      </c>
      <c r="M888" s="36">
        <v>278.39</v>
      </c>
      <c r="N888" s="36">
        <v>278.35000000000002</v>
      </c>
      <c r="O888" s="36">
        <v>278.36</v>
      </c>
      <c r="P888" s="36">
        <v>278.37</v>
      </c>
      <c r="Q888" s="36">
        <v>278.39999999999998</v>
      </c>
      <c r="R888" s="36">
        <v>278.20999999999998</v>
      </c>
      <c r="S888" s="36">
        <v>278.18</v>
      </c>
      <c r="T888" s="36">
        <v>278.18</v>
      </c>
      <c r="U888" s="36">
        <v>278.16000000000003</v>
      </c>
      <c r="V888" s="36">
        <v>278.17</v>
      </c>
      <c r="W888" s="36">
        <v>278.18</v>
      </c>
      <c r="X888" s="36">
        <v>277.83</v>
      </c>
      <c r="Y888" s="36">
        <v>278.52</v>
      </c>
    </row>
    <row r="889" spans="1:25" s="116" customFormat="1" ht="25.5" customHeight="1" outlineLevel="1" x14ac:dyDescent="0.2">
      <c r="A889" s="111" t="s">
        <v>70</v>
      </c>
      <c r="B889" s="49">
        <v>278.43104653</v>
      </c>
      <c r="C889" s="49">
        <v>278.34074799000001</v>
      </c>
      <c r="D889" s="49">
        <v>278.29068873</v>
      </c>
      <c r="E889" s="49">
        <v>278.24469861</v>
      </c>
      <c r="F889" s="49">
        <v>278.26604288999999</v>
      </c>
      <c r="G889" s="49">
        <v>278.34514861999997</v>
      </c>
      <c r="H889" s="49">
        <v>277.67640390000003</v>
      </c>
      <c r="I889" s="49">
        <v>278.17111748999997</v>
      </c>
      <c r="J889" s="49">
        <v>278.29913538</v>
      </c>
      <c r="K889" s="49">
        <v>278.36235176000002</v>
      </c>
      <c r="L889" s="49">
        <v>278.40657529999999</v>
      </c>
      <c r="M889" s="49">
        <v>278.38877703999998</v>
      </c>
      <c r="N889" s="49">
        <v>278.34708991999997</v>
      </c>
      <c r="O889" s="49">
        <v>278.35844610999999</v>
      </c>
      <c r="P889" s="49">
        <v>278.36984562999999</v>
      </c>
      <c r="Q889" s="49">
        <v>278.39636832000002</v>
      </c>
      <c r="R889" s="49">
        <v>278.20666595</v>
      </c>
      <c r="S889" s="49">
        <v>278.17924803</v>
      </c>
      <c r="T889" s="49">
        <v>278.18229774999998</v>
      </c>
      <c r="U889" s="49">
        <v>278.16286387999997</v>
      </c>
      <c r="V889" s="49">
        <v>278.16656219999999</v>
      </c>
      <c r="W889" s="49">
        <v>278.17601157000001</v>
      </c>
      <c r="X889" s="49">
        <v>277.83324706000002</v>
      </c>
      <c r="Y889" s="49">
        <v>278.52425499999998</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281.41000000000003</v>
      </c>
      <c r="C891" s="36">
        <v>281.29000000000002</v>
      </c>
      <c r="D891" s="36">
        <v>281.24</v>
      </c>
      <c r="E891" s="36">
        <v>281.19</v>
      </c>
      <c r="F891" s="36">
        <v>281.22000000000003</v>
      </c>
      <c r="G891" s="36">
        <v>281.31</v>
      </c>
      <c r="H891" s="36">
        <v>280.52</v>
      </c>
      <c r="I891" s="36">
        <v>280.99</v>
      </c>
      <c r="J891" s="36">
        <v>280.54000000000002</v>
      </c>
      <c r="K891" s="36">
        <v>281.67</v>
      </c>
      <c r="L891" s="36">
        <v>282.06</v>
      </c>
      <c r="M891" s="36">
        <v>282.04000000000002</v>
      </c>
      <c r="N891" s="36">
        <v>282</v>
      </c>
      <c r="O891" s="36">
        <v>281.83999999999997</v>
      </c>
      <c r="P891" s="36">
        <v>282.02</v>
      </c>
      <c r="Q891" s="36">
        <v>282.02</v>
      </c>
      <c r="R891" s="36">
        <v>281.77999999999997</v>
      </c>
      <c r="S891" s="36">
        <v>282.02</v>
      </c>
      <c r="T891" s="36">
        <v>282</v>
      </c>
      <c r="U891" s="36">
        <v>281.98</v>
      </c>
      <c r="V891" s="36">
        <v>281.99</v>
      </c>
      <c r="W891" s="36">
        <v>281.99</v>
      </c>
      <c r="X891" s="36">
        <v>282.83</v>
      </c>
      <c r="Y891" s="36">
        <v>283.48</v>
      </c>
    </row>
    <row r="892" spans="1:25" s="116" customFormat="1" ht="38.25" outlineLevel="1" x14ac:dyDescent="0.2">
      <c r="A892" s="111" t="s">
        <v>70</v>
      </c>
      <c r="B892" s="49">
        <v>281.40686749000002</v>
      </c>
      <c r="C892" s="49">
        <v>281.29469024000002</v>
      </c>
      <c r="D892" s="49">
        <v>281.23893358999999</v>
      </c>
      <c r="E892" s="49">
        <v>281.18933326000001</v>
      </c>
      <c r="F892" s="49">
        <v>281.22361881</v>
      </c>
      <c r="G892" s="49">
        <v>281.31159810999998</v>
      </c>
      <c r="H892" s="49">
        <v>280.52377596000002</v>
      </c>
      <c r="I892" s="49">
        <v>280.98887614</v>
      </c>
      <c r="J892" s="49">
        <v>280.53508117000001</v>
      </c>
      <c r="K892" s="49">
        <v>281.67420500999998</v>
      </c>
      <c r="L892" s="49">
        <v>282.05987335999998</v>
      </c>
      <c r="M892" s="49">
        <v>282.04224865999998</v>
      </c>
      <c r="N892" s="49">
        <v>281.99589839999999</v>
      </c>
      <c r="O892" s="49">
        <v>281.83708759000001</v>
      </c>
      <c r="P892" s="49">
        <v>282.02421892000001</v>
      </c>
      <c r="Q892" s="49">
        <v>282.02302152999999</v>
      </c>
      <c r="R892" s="49">
        <v>281.78315055000002</v>
      </c>
      <c r="S892" s="49">
        <v>282.01971430999998</v>
      </c>
      <c r="T892" s="49">
        <v>282.00493096999998</v>
      </c>
      <c r="U892" s="49">
        <v>281.98399890000002</v>
      </c>
      <c r="V892" s="49">
        <v>281.98946278</v>
      </c>
      <c r="W892" s="49">
        <v>281.98869310999999</v>
      </c>
      <c r="X892" s="49">
        <v>282.83025465999998</v>
      </c>
      <c r="Y892" s="49">
        <v>283.47638097999999</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276.88</v>
      </c>
      <c r="C894" s="36">
        <v>276.82</v>
      </c>
      <c r="D894" s="36">
        <v>276.77999999999997</v>
      </c>
      <c r="E894" s="36">
        <v>276.77</v>
      </c>
      <c r="F894" s="36">
        <v>276.77999999999997</v>
      </c>
      <c r="G894" s="36">
        <v>276.86</v>
      </c>
      <c r="H894" s="36">
        <v>276.12</v>
      </c>
      <c r="I894" s="36">
        <v>276.91000000000003</v>
      </c>
      <c r="J894" s="36">
        <v>277.94</v>
      </c>
      <c r="K894" s="36">
        <v>278.5</v>
      </c>
      <c r="L894" s="36">
        <v>278.45999999999998</v>
      </c>
      <c r="M894" s="36">
        <v>278.44</v>
      </c>
      <c r="N894" s="36">
        <v>278.60000000000002</v>
      </c>
      <c r="O894" s="36">
        <v>278.62</v>
      </c>
      <c r="P894" s="36">
        <v>278.54000000000002</v>
      </c>
      <c r="Q894" s="36">
        <v>278.56</v>
      </c>
      <c r="R894" s="36">
        <v>278.42</v>
      </c>
      <c r="S894" s="36">
        <v>278.08999999999997</v>
      </c>
      <c r="T894" s="36">
        <v>278.08</v>
      </c>
      <c r="U894" s="36">
        <v>278.07</v>
      </c>
      <c r="V894" s="36">
        <v>278.05</v>
      </c>
      <c r="W894" s="36">
        <v>278.04000000000002</v>
      </c>
      <c r="X894" s="36">
        <v>277.29000000000002</v>
      </c>
      <c r="Y894" s="36">
        <v>276.02</v>
      </c>
    </row>
    <row r="895" spans="1:25" s="116" customFormat="1" ht="38.25" outlineLevel="1" x14ac:dyDescent="0.2">
      <c r="A895" s="111" t="s">
        <v>70</v>
      </c>
      <c r="B895" s="49">
        <v>276.88112151000001</v>
      </c>
      <c r="C895" s="49">
        <v>276.82193753000001</v>
      </c>
      <c r="D895" s="49">
        <v>276.78371971000001</v>
      </c>
      <c r="E895" s="49">
        <v>276.76649020999997</v>
      </c>
      <c r="F895" s="49">
        <v>276.78015062999998</v>
      </c>
      <c r="G895" s="49">
        <v>276.85823955000001</v>
      </c>
      <c r="H895" s="49">
        <v>276.12109249999997</v>
      </c>
      <c r="I895" s="49">
        <v>276.90874289999999</v>
      </c>
      <c r="J895" s="49">
        <v>277.93816330999999</v>
      </c>
      <c r="K895" s="49">
        <v>278.49899637999999</v>
      </c>
      <c r="L895" s="49">
        <v>278.45605963000003</v>
      </c>
      <c r="M895" s="49">
        <v>278.44376832</v>
      </c>
      <c r="N895" s="49">
        <v>278.59770757000001</v>
      </c>
      <c r="O895" s="49">
        <v>278.62314284000001</v>
      </c>
      <c r="P895" s="49">
        <v>278.53551153000001</v>
      </c>
      <c r="Q895" s="49">
        <v>278.55944989</v>
      </c>
      <c r="R895" s="49">
        <v>278.41740707000002</v>
      </c>
      <c r="S895" s="49">
        <v>278.08646277000003</v>
      </c>
      <c r="T895" s="49">
        <v>278.07717751000001</v>
      </c>
      <c r="U895" s="49">
        <v>278.07304950000002</v>
      </c>
      <c r="V895" s="49">
        <v>278.05430583999998</v>
      </c>
      <c r="W895" s="49">
        <v>278.04172617</v>
      </c>
      <c r="X895" s="49">
        <v>277.29030028</v>
      </c>
      <c r="Y895" s="49">
        <v>276.01646698000002</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277.38</v>
      </c>
      <c r="C897" s="36">
        <v>277.3</v>
      </c>
      <c r="D897" s="36">
        <v>277.27999999999997</v>
      </c>
      <c r="E897" s="36">
        <v>277.2</v>
      </c>
      <c r="F897" s="36">
        <v>277.27999999999997</v>
      </c>
      <c r="G897" s="36">
        <v>276.68</v>
      </c>
      <c r="H897" s="36">
        <v>276.33</v>
      </c>
      <c r="I897" s="36">
        <v>275.76</v>
      </c>
      <c r="J897" s="36">
        <v>277.33</v>
      </c>
      <c r="K897" s="36">
        <v>278.04000000000002</v>
      </c>
      <c r="L897" s="36">
        <v>278.05</v>
      </c>
      <c r="M897" s="36">
        <v>278.04000000000002</v>
      </c>
      <c r="N897" s="36">
        <v>278.01</v>
      </c>
      <c r="O897" s="36">
        <v>278.06</v>
      </c>
      <c r="P897" s="36">
        <v>278.06</v>
      </c>
      <c r="Q897" s="36">
        <v>278.06</v>
      </c>
      <c r="R897" s="36">
        <v>277.89999999999998</v>
      </c>
      <c r="S897" s="36">
        <v>277.93</v>
      </c>
      <c r="T897" s="36">
        <v>277.93</v>
      </c>
      <c r="U897" s="36">
        <v>277.05</v>
      </c>
      <c r="V897" s="36">
        <v>275.58999999999997</v>
      </c>
      <c r="W897" s="36">
        <v>275.62</v>
      </c>
      <c r="X897" s="36">
        <v>275.83</v>
      </c>
      <c r="Y897" s="36">
        <v>275.89999999999998</v>
      </c>
    </row>
    <row r="898" spans="1:25" s="116" customFormat="1" ht="38.25" outlineLevel="1" x14ac:dyDescent="0.2">
      <c r="A898" s="111" t="s">
        <v>70</v>
      </c>
      <c r="B898" s="49">
        <v>277.38473218000001</v>
      </c>
      <c r="C898" s="49">
        <v>277.30411801999998</v>
      </c>
      <c r="D898" s="49">
        <v>277.28328888999999</v>
      </c>
      <c r="E898" s="49">
        <v>277.19530265999998</v>
      </c>
      <c r="F898" s="49">
        <v>277.28400750999998</v>
      </c>
      <c r="G898" s="49">
        <v>276.68178181000002</v>
      </c>
      <c r="H898" s="49">
        <v>276.32712323999999</v>
      </c>
      <c r="I898" s="49">
        <v>275.76129517999999</v>
      </c>
      <c r="J898" s="49">
        <v>277.32660626000001</v>
      </c>
      <c r="K898" s="49">
        <v>278.03659974999999</v>
      </c>
      <c r="L898" s="49">
        <v>278.04654718</v>
      </c>
      <c r="M898" s="49">
        <v>278.03628120000002</v>
      </c>
      <c r="N898" s="49">
        <v>278.01429780000001</v>
      </c>
      <c r="O898" s="49">
        <v>278.06175646999998</v>
      </c>
      <c r="P898" s="49">
        <v>278.05934188999998</v>
      </c>
      <c r="Q898" s="49">
        <v>278.06141359999998</v>
      </c>
      <c r="R898" s="49">
        <v>277.90276847000001</v>
      </c>
      <c r="S898" s="49">
        <v>277.93329881</v>
      </c>
      <c r="T898" s="49">
        <v>277.93221332000002</v>
      </c>
      <c r="U898" s="49">
        <v>277.05190832</v>
      </c>
      <c r="V898" s="49">
        <v>275.58515842000003</v>
      </c>
      <c r="W898" s="49">
        <v>275.62382624999998</v>
      </c>
      <c r="X898" s="49">
        <v>275.82658378999997</v>
      </c>
      <c r="Y898" s="49">
        <v>275.90212516999998</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276.48</v>
      </c>
      <c r="C900" s="36">
        <v>276.39999999999998</v>
      </c>
      <c r="D900" s="36">
        <v>276.35000000000002</v>
      </c>
      <c r="E900" s="36">
        <v>276.32</v>
      </c>
      <c r="F900" s="36">
        <v>276.36</v>
      </c>
      <c r="G900" s="36">
        <v>276.43</v>
      </c>
      <c r="H900" s="36">
        <v>275.89999999999998</v>
      </c>
      <c r="I900" s="36">
        <v>275.95</v>
      </c>
      <c r="J900" s="36">
        <v>276.7</v>
      </c>
      <c r="K900" s="36">
        <v>276.77</v>
      </c>
      <c r="L900" s="36">
        <v>276.79000000000002</v>
      </c>
      <c r="M900" s="36">
        <v>276.79000000000002</v>
      </c>
      <c r="N900" s="36">
        <v>276.79000000000002</v>
      </c>
      <c r="O900" s="36">
        <v>276.55</v>
      </c>
      <c r="P900" s="36">
        <v>275.58999999999997</v>
      </c>
      <c r="Q900" s="36">
        <v>275.58</v>
      </c>
      <c r="R900" s="36">
        <v>276.35000000000002</v>
      </c>
      <c r="S900" s="36">
        <v>276.37</v>
      </c>
      <c r="T900" s="36">
        <v>276.37</v>
      </c>
      <c r="U900" s="36">
        <v>276.35000000000002</v>
      </c>
      <c r="V900" s="36">
        <v>276.38</v>
      </c>
      <c r="W900" s="36">
        <v>276.76</v>
      </c>
      <c r="X900" s="36">
        <v>276.06</v>
      </c>
      <c r="Y900" s="36">
        <v>276.58</v>
      </c>
    </row>
    <row r="901" spans="1:25" s="116" customFormat="1" ht="25.5" customHeight="1" outlineLevel="1" x14ac:dyDescent="0.2">
      <c r="A901" s="111" t="s">
        <v>70</v>
      </c>
      <c r="B901" s="49">
        <v>276.47674418000003</v>
      </c>
      <c r="C901" s="49">
        <v>276.39776441999999</v>
      </c>
      <c r="D901" s="49">
        <v>276.34820417999998</v>
      </c>
      <c r="E901" s="49">
        <v>276.32339093000002</v>
      </c>
      <c r="F901" s="49">
        <v>276.36169425999998</v>
      </c>
      <c r="G901" s="49">
        <v>276.43455127999999</v>
      </c>
      <c r="H901" s="49">
        <v>275.89744539999998</v>
      </c>
      <c r="I901" s="49">
        <v>275.95307227000001</v>
      </c>
      <c r="J901" s="49">
        <v>276.69670387999997</v>
      </c>
      <c r="K901" s="49">
        <v>276.77337961000001</v>
      </c>
      <c r="L901" s="49">
        <v>276.79277299</v>
      </c>
      <c r="M901" s="49">
        <v>276.78568548999999</v>
      </c>
      <c r="N901" s="49">
        <v>276.78550647999998</v>
      </c>
      <c r="O901" s="49">
        <v>276.54855072999999</v>
      </c>
      <c r="P901" s="49">
        <v>275.58884477999999</v>
      </c>
      <c r="Q901" s="49">
        <v>275.57854158999999</v>
      </c>
      <c r="R901" s="49">
        <v>276.34717491999999</v>
      </c>
      <c r="S901" s="49">
        <v>276.36546794999998</v>
      </c>
      <c r="T901" s="49">
        <v>276.36734881000001</v>
      </c>
      <c r="U901" s="49">
        <v>276.34857998000001</v>
      </c>
      <c r="V901" s="49">
        <v>276.38193424999997</v>
      </c>
      <c r="W901" s="49">
        <v>276.76090841000001</v>
      </c>
      <c r="X901" s="49">
        <v>276.06277390000002</v>
      </c>
      <c r="Y901" s="49">
        <v>276.58430363999997</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278.08</v>
      </c>
      <c r="C903" s="36">
        <v>277.99</v>
      </c>
      <c r="D903" s="36">
        <v>277.91000000000003</v>
      </c>
      <c r="E903" s="36">
        <v>277.85000000000002</v>
      </c>
      <c r="F903" s="36">
        <v>277.88</v>
      </c>
      <c r="G903" s="36">
        <v>277.93</v>
      </c>
      <c r="H903" s="36">
        <v>277.29000000000002</v>
      </c>
      <c r="I903" s="36">
        <v>277.01</v>
      </c>
      <c r="J903" s="36">
        <v>276.77</v>
      </c>
      <c r="K903" s="36">
        <v>276.36</v>
      </c>
      <c r="L903" s="36">
        <v>276.39</v>
      </c>
      <c r="M903" s="36">
        <v>276.39</v>
      </c>
      <c r="N903" s="36">
        <v>275.97000000000003</v>
      </c>
      <c r="O903" s="36">
        <v>275.97000000000003</v>
      </c>
      <c r="P903" s="36">
        <v>275.82</v>
      </c>
      <c r="Q903" s="36">
        <v>275.81</v>
      </c>
      <c r="R903" s="36">
        <v>275.82</v>
      </c>
      <c r="S903" s="36">
        <v>275.85000000000002</v>
      </c>
      <c r="T903" s="36">
        <v>275.85000000000002</v>
      </c>
      <c r="U903" s="36">
        <v>275.87</v>
      </c>
      <c r="V903" s="36">
        <v>275.89999999999998</v>
      </c>
      <c r="W903" s="36">
        <v>275.88</v>
      </c>
      <c r="X903" s="36">
        <v>276.08999999999997</v>
      </c>
      <c r="Y903" s="36">
        <v>276.57</v>
      </c>
    </row>
    <row r="904" spans="1:25" s="116" customFormat="1" ht="38.25" outlineLevel="1" x14ac:dyDescent="0.2">
      <c r="A904" s="111" t="s">
        <v>70</v>
      </c>
      <c r="B904" s="49">
        <v>278.08331308999999</v>
      </c>
      <c r="C904" s="49">
        <v>277.99223798000003</v>
      </c>
      <c r="D904" s="49">
        <v>277.91274679999998</v>
      </c>
      <c r="E904" s="49">
        <v>277.85212138999998</v>
      </c>
      <c r="F904" s="49">
        <v>277.88470271</v>
      </c>
      <c r="G904" s="49">
        <v>277.93004685</v>
      </c>
      <c r="H904" s="49">
        <v>277.29226732000001</v>
      </c>
      <c r="I904" s="49">
        <v>277.01073061</v>
      </c>
      <c r="J904" s="49">
        <v>276.76732748000001</v>
      </c>
      <c r="K904" s="49">
        <v>276.35675844000002</v>
      </c>
      <c r="L904" s="49">
        <v>276.38946619000001</v>
      </c>
      <c r="M904" s="49">
        <v>276.39154152999998</v>
      </c>
      <c r="N904" s="49">
        <v>275.97024124000001</v>
      </c>
      <c r="O904" s="49">
        <v>275.96588759999997</v>
      </c>
      <c r="P904" s="49">
        <v>275.82381371999998</v>
      </c>
      <c r="Q904" s="49">
        <v>275.81018999000003</v>
      </c>
      <c r="R904" s="49">
        <v>275.82355052999998</v>
      </c>
      <c r="S904" s="49">
        <v>275.84687451999997</v>
      </c>
      <c r="T904" s="49">
        <v>275.85335395999999</v>
      </c>
      <c r="U904" s="49">
        <v>275.86587940999999</v>
      </c>
      <c r="V904" s="49">
        <v>275.90016027000001</v>
      </c>
      <c r="W904" s="49">
        <v>275.88151902999999</v>
      </c>
      <c r="X904" s="49">
        <v>276.09460101000002</v>
      </c>
      <c r="Y904" s="49">
        <v>276.57289351999998</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277.39999999999998</v>
      </c>
      <c r="C906" s="36">
        <v>277.3</v>
      </c>
      <c r="D906" s="36">
        <v>277.25</v>
      </c>
      <c r="E906" s="36">
        <v>277.23</v>
      </c>
      <c r="F906" s="36">
        <v>277.23</v>
      </c>
      <c r="G906" s="36">
        <v>277.8</v>
      </c>
      <c r="H906" s="36">
        <v>277.27</v>
      </c>
      <c r="I906" s="36">
        <v>276.77999999999997</v>
      </c>
      <c r="J906" s="36">
        <v>276.33999999999997</v>
      </c>
      <c r="K906" s="36">
        <v>276.10000000000002</v>
      </c>
      <c r="L906" s="36">
        <v>275.98</v>
      </c>
      <c r="M906" s="36">
        <v>276.38</v>
      </c>
      <c r="N906" s="36">
        <v>276.33999999999997</v>
      </c>
      <c r="O906" s="36">
        <v>276.35000000000002</v>
      </c>
      <c r="P906" s="36">
        <v>276.38</v>
      </c>
      <c r="Q906" s="36">
        <v>276.36</v>
      </c>
      <c r="R906" s="36">
        <v>276.24</v>
      </c>
      <c r="S906" s="36">
        <v>276.24</v>
      </c>
      <c r="T906" s="36">
        <v>276.26</v>
      </c>
      <c r="U906" s="36">
        <v>276.24</v>
      </c>
      <c r="V906" s="36">
        <v>276.26</v>
      </c>
      <c r="W906" s="36">
        <v>276.25</v>
      </c>
      <c r="X906" s="36">
        <v>276.10000000000002</v>
      </c>
      <c r="Y906" s="36">
        <v>276.5</v>
      </c>
    </row>
    <row r="907" spans="1:25" s="116" customFormat="1" ht="38.25" outlineLevel="1" x14ac:dyDescent="0.2">
      <c r="A907" s="111" t="s">
        <v>70</v>
      </c>
      <c r="B907" s="49">
        <v>277.39905855000001</v>
      </c>
      <c r="C907" s="49">
        <v>277.30170035999998</v>
      </c>
      <c r="D907" s="49">
        <v>277.25262436000003</v>
      </c>
      <c r="E907" s="49">
        <v>277.23079811000002</v>
      </c>
      <c r="F907" s="49">
        <v>277.22965862000001</v>
      </c>
      <c r="G907" s="49">
        <v>277.80196274999997</v>
      </c>
      <c r="H907" s="49">
        <v>277.27492771999999</v>
      </c>
      <c r="I907" s="49">
        <v>276.78092013000003</v>
      </c>
      <c r="J907" s="49">
        <v>276.33888702000002</v>
      </c>
      <c r="K907" s="49">
        <v>276.10290769</v>
      </c>
      <c r="L907" s="49">
        <v>275.9786082</v>
      </c>
      <c r="M907" s="49">
        <v>276.37539743000002</v>
      </c>
      <c r="N907" s="49">
        <v>276.34350513999999</v>
      </c>
      <c r="O907" s="49">
        <v>276.35066667000001</v>
      </c>
      <c r="P907" s="49">
        <v>276.37890375000001</v>
      </c>
      <c r="Q907" s="49">
        <v>276.35885651000001</v>
      </c>
      <c r="R907" s="49">
        <v>276.24213343000002</v>
      </c>
      <c r="S907" s="49">
        <v>276.24421527999999</v>
      </c>
      <c r="T907" s="49">
        <v>276.26113910999999</v>
      </c>
      <c r="U907" s="49">
        <v>276.2421678</v>
      </c>
      <c r="V907" s="49">
        <v>276.25888218</v>
      </c>
      <c r="W907" s="49">
        <v>276.24954964</v>
      </c>
      <c r="X907" s="49">
        <v>276.10275895000001</v>
      </c>
      <c r="Y907" s="49">
        <v>276.50330345999998</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276.05</v>
      </c>
      <c r="C909" s="36">
        <v>276.20999999999998</v>
      </c>
      <c r="D909" s="36">
        <v>276.42</v>
      </c>
      <c r="E909" s="36">
        <v>276.48</v>
      </c>
      <c r="F909" s="36">
        <v>276.42</v>
      </c>
      <c r="G909" s="36">
        <v>276.22000000000003</v>
      </c>
      <c r="H909" s="36">
        <v>277.38</v>
      </c>
      <c r="I909" s="36">
        <v>276.47000000000003</v>
      </c>
      <c r="J909" s="36">
        <v>276.01</v>
      </c>
      <c r="K909" s="36">
        <v>275.75</v>
      </c>
      <c r="L909" s="36">
        <v>276.14</v>
      </c>
      <c r="M909" s="36">
        <v>275.74</v>
      </c>
      <c r="N909" s="36">
        <v>275.31</v>
      </c>
      <c r="O909" s="36">
        <v>275.74</v>
      </c>
      <c r="P909" s="36">
        <v>275.7</v>
      </c>
      <c r="Q909" s="36">
        <v>275.7</v>
      </c>
      <c r="R909" s="36">
        <v>275.62</v>
      </c>
      <c r="S909" s="36">
        <v>275.63</v>
      </c>
      <c r="T909" s="36">
        <v>275.69</v>
      </c>
      <c r="U909" s="36">
        <v>275.63</v>
      </c>
      <c r="V909" s="36">
        <v>275.55</v>
      </c>
      <c r="W909" s="36">
        <v>275.89</v>
      </c>
      <c r="X909" s="36">
        <v>275.37</v>
      </c>
      <c r="Y909" s="36">
        <v>275.77999999999997</v>
      </c>
    </row>
    <row r="910" spans="1:25" s="116" customFormat="1" ht="38.25" outlineLevel="1" x14ac:dyDescent="0.2">
      <c r="A910" s="111" t="s">
        <v>70</v>
      </c>
      <c r="B910" s="49">
        <v>276.05119997999998</v>
      </c>
      <c r="C910" s="49">
        <v>276.20959741000001</v>
      </c>
      <c r="D910" s="49">
        <v>276.41585120000002</v>
      </c>
      <c r="E910" s="49">
        <v>276.48008933</v>
      </c>
      <c r="F910" s="49">
        <v>276.42053928000001</v>
      </c>
      <c r="G910" s="49">
        <v>276.21655425</v>
      </c>
      <c r="H910" s="49">
        <v>277.38179100999997</v>
      </c>
      <c r="I910" s="49">
        <v>276.47444472000001</v>
      </c>
      <c r="J910" s="49">
        <v>276.01163881999997</v>
      </c>
      <c r="K910" s="49">
        <v>275.74732144000001</v>
      </c>
      <c r="L910" s="49">
        <v>276.13539634</v>
      </c>
      <c r="M910" s="49">
        <v>275.73806956999999</v>
      </c>
      <c r="N910" s="49">
        <v>275.30602055999998</v>
      </c>
      <c r="O910" s="49">
        <v>275.73914870999999</v>
      </c>
      <c r="P910" s="49">
        <v>275.69838705000001</v>
      </c>
      <c r="Q910" s="49">
        <v>275.70232905</v>
      </c>
      <c r="R910" s="49">
        <v>275.62458638999999</v>
      </c>
      <c r="S910" s="49">
        <v>275.62765435</v>
      </c>
      <c r="T910" s="49">
        <v>275.69070674</v>
      </c>
      <c r="U910" s="49">
        <v>275.63023527000001</v>
      </c>
      <c r="V910" s="49">
        <v>275.54871234000001</v>
      </c>
      <c r="W910" s="49">
        <v>275.89088064999999</v>
      </c>
      <c r="X910" s="49">
        <v>275.37212634999997</v>
      </c>
      <c r="Y910" s="49">
        <v>275.78117715000002</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277.57</v>
      </c>
      <c r="C912" s="36">
        <v>277.49</v>
      </c>
      <c r="D912" s="36">
        <v>277.44</v>
      </c>
      <c r="E912" s="36">
        <v>277.75</v>
      </c>
      <c r="F912" s="36">
        <v>277.57</v>
      </c>
      <c r="G912" s="36">
        <v>277.75</v>
      </c>
      <c r="H912" s="36">
        <v>276.73</v>
      </c>
      <c r="I912" s="36">
        <v>276.60000000000002</v>
      </c>
      <c r="J912" s="36">
        <v>276.19</v>
      </c>
      <c r="K912" s="36">
        <v>275.89999999999998</v>
      </c>
      <c r="L912" s="36">
        <v>275.91000000000003</v>
      </c>
      <c r="M912" s="36">
        <v>276</v>
      </c>
      <c r="N912" s="36">
        <v>275.88</v>
      </c>
      <c r="O912" s="36">
        <v>275.66000000000003</v>
      </c>
      <c r="P912" s="36">
        <v>275.35000000000002</v>
      </c>
      <c r="Q912" s="36">
        <v>275.22000000000003</v>
      </c>
      <c r="R912" s="36">
        <v>275.07</v>
      </c>
      <c r="S912" s="36">
        <v>275.45999999999998</v>
      </c>
      <c r="T912" s="36">
        <v>275.73</v>
      </c>
      <c r="U912" s="36">
        <v>275.61</v>
      </c>
      <c r="V912" s="36">
        <v>276.02999999999997</v>
      </c>
      <c r="W912" s="36">
        <v>276.02</v>
      </c>
      <c r="X912" s="36">
        <v>276</v>
      </c>
      <c r="Y912" s="36">
        <v>276.39</v>
      </c>
    </row>
    <row r="913" spans="1:25" s="116" customFormat="1" ht="38.25" outlineLevel="1" x14ac:dyDescent="0.2">
      <c r="A913" s="111" t="s">
        <v>70</v>
      </c>
      <c r="B913" s="49">
        <v>277.56893925999998</v>
      </c>
      <c r="C913" s="49">
        <v>277.48791657999999</v>
      </c>
      <c r="D913" s="49">
        <v>277.43573862</v>
      </c>
      <c r="E913" s="49">
        <v>277.74668964</v>
      </c>
      <c r="F913" s="49">
        <v>277.56907438000002</v>
      </c>
      <c r="G913" s="49">
        <v>277.75487772000002</v>
      </c>
      <c r="H913" s="49">
        <v>276.73333961999998</v>
      </c>
      <c r="I913" s="49">
        <v>276.60421050000002</v>
      </c>
      <c r="J913" s="49">
        <v>276.19058796000002</v>
      </c>
      <c r="K913" s="49">
        <v>275.90476878999999</v>
      </c>
      <c r="L913" s="49">
        <v>275.91173035999998</v>
      </c>
      <c r="M913" s="49">
        <v>275.99945833999999</v>
      </c>
      <c r="N913" s="49">
        <v>275.8759058</v>
      </c>
      <c r="O913" s="49">
        <v>275.65526844999999</v>
      </c>
      <c r="P913" s="49">
        <v>275.34828438</v>
      </c>
      <c r="Q913" s="49">
        <v>275.21581004000001</v>
      </c>
      <c r="R913" s="49">
        <v>275.07169649000002</v>
      </c>
      <c r="S913" s="49">
        <v>275.46178106000002</v>
      </c>
      <c r="T913" s="49">
        <v>275.72651259000003</v>
      </c>
      <c r="U913" s="49">
        <v>275.61340704000003</v>
      </c>
      <c r="V913" s="49">
        <v>276.02992181000002</v>
      </c>
      <c r="W913" s="49">
        <v>276.02453435000001</v>
      </c>
      <c r="X913" s="49">
        <v>275.99623742</v>
      </c>
      <c r="Y913" s="49">
        <v>276.39168015000001</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277.58999999999997</v>
      </c>
      <c r="C915" s="36">
        <v>277.5</v>
      </c>
      <c r="D915" s="36">
        <v>277.44</v>
      </c>
      <c r="E915" s="36">
        <v>276.82</v>
      </c>
      <c r="F915" s="36">
        <v>276.87</v>
      </c>
      <c r="G915" s="36">
        <v>277.51</v>
      </c>
      <c r="H915" s="36">
        <v>276.91000000000003</v>
      </c>
      <c r="I915" s="36">
        <v>276.57</v>
      </c>
      <c r="J915" s="36">
        <v>276.79000000000002</v>
      </c>
      <c r="K915" s="36">
        <v>276.70999999999998</v>
      </c>
      <c r="L915" s="36">
        <v>276.66000000000003</v>
      </c>
      <c r="M915" s="36">
        <v>276.77999999999997</v>
      </c>
      <c r="N915" s="36">
        <v>276.82</v>
      </c>
      <c r="O915" s="36">
        <v>276.66000000000003</v>
      </c>
      <c r="P915" s="36">
        <v>276.18</v>
      </c>
      <c r="Q915" s="36">
        <v>276.14999999999998</v>
      </c>
      <c r="R915" s="36">
        <v>276.08999999999997</v>
      </c>
      <c r="S915" s="36">
        <v>276.20999999999998</v>
      </c>
      <c r="T915" s="36">
        <v>276.33999999999997</v>
      </c>
      <c r="U915" s="36">
        <v>276.33</v>
      </c>
      <c r="V915" s="36">
        <v>276.77999999999997</v>
      </c>
      <c r="W915" s="36">
        <v>276.77</v>
      </c>
      <c r="X915" s="36">
        <v>276.19</v>
      </c>
      <c r="Y915" s="36">
        <v>276.56</v>
      </c>
    </row>
    <row r="916" spans="1:25" s="116" customFormat="1" ht="38.25" outlineLevel="1" x14ac:dyDescent="0.2">
      <c r="A916" s="111" t="s">
        <v>70</v>
      </c>
      <c r="B916" s="49">
        <v>277.58541022000003</v>
      </c>
      <c r="C916" s="49">
        <v>277.49586793999998</v>
      </c>
      <c r="D916" s="49">
        <v>277.44440285000002</v>
      </c>
      <c r="E916" s="49">
        <v>276.82443516000001</v>
      </c>
      <c r="F916" s="49">
        <v>276.86541818000001</v>
      </c>
      <c r="G916" s="49">
        <v>277.51368080999998</v>
      </c>
      <c r="H916" s="49">
        <v>276.90511664000002</v>
      </c>
      <c r="I916" s="49">
        <v>276.57364096999999</v>
      </c>
      <c r="J916" s="49">
        <v>276.79193468</v>
      </c>
      <c r="K916" s="49">
        <v>276.71222383000003</v>
      </c>
      <c r="L916" s="49">
        <v>276.66207283</v>
      </c>
      <c r="M916" s="49">
        <v>276.77547197000001</v>
      </c>
      <c r="N916" s="49">
        <v>276.81770476999998</v>
      </c>
      <c r="O916" s="49">
        <v>276.65845027</v>
      </c>
      <c r="P916" s="49">
        <v>276.18206917999998</v>
      </c>
      <c r="Q916" s="49">
        <v>276.15445047999998</v>
      </c>
      <c r="R916" s="49">
        <v>276.09198251999999</v>
      </c>
      <c r="S916" s="49">
        <v>276.20820634</v>
      </c>
      <c r="T916" s="49">
        <v>276.34128736000002</v>
      </c>
      <c r="U916" s="49">
        <v>276.32500334000002</v>
      </c>
      <c r="V916" s="49">
        <v>276.78403880000002</v>
      </c>
      <c r="W916" s="49">
        <v>276.77468147000002</v>
      </c>
      <c r="X916" s="49">
        <v>276.18879758000003</v>
      </c>
      <c r="Y916" s="49">
        <v>276.55595877000002</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276.29000000000002</v>
      </c>
      <c r="C918" s="36">
        <v>276.22000000000003</v>
      </c>
      <c r="D918" s="36">
        <v>276.14999999999998</v>
      </c>
      <c r="E918" s="36">
        <v>276.12</v>
      </c>
      <c r="F918" s="36">
        <v>276.16000000000003</v>
      </c>
      <c r="G918" s="36">
        <v>276.25</v>
      </c>
      <c r="H918" s="36">
        <v>276.17</v>
      </c>
      <c r="I918" s="36">
        <v>276.27</v>
      </c>
      <c r="J918" s="36">
        <v>276.42</v>
      </c>
      <c r="K918" s="36">
        <v>276.83</v>
      </c>
      <c r="L918" s="36">
        <v>277.12</v>
      </c>
      <c r="M918" s="36">
        <v>277.22000000000003</v>
      </c>
      <c r="N918" s="36">
        <v>276.91000000000003</v>
      </c>
      <c r="O918" s="36">
        <v>276.68</v>
      </c>
      <c r="P918" s="36">
        <v>276.20999999999998</v>
      </c>
      <c r="Q918" s="36">
        <v>276.12</v>
      </c>
      <c r="R918" s="36">
        <v>276.12</v>
      </c>
      <c r="S918" s="36">
        <v>276.12</v>
      </c>
      <c r="T918" s="36">
        <v>276.11</v>
      </c>
      <c r="U918" s="36">
        <v>276.27999999999997</v>
      </c>
      <c r="V918" s="36">
        <v>276.25</v>
      </c>
      <c r="W918" s="36">
        <v>276.22000000000003</v>
      </c>
      <c r="X918" s="36">
        <v>276.31</v>
      </c>
      <c r="Y918" s="36">
        <v>276.39999999999998</v>
      </c>
    </row>
    <row r="919" spans="1:25" s="116" customFormat="1" ht="38.25" outlineLevel="1" x14ac:dyDescent="0.2">
      <c r="A919" s="111" t="s">
        <v>70</v>
      </c>
      <c r="B919" s="49">
        <v>276.28918033000002</v>
      </c>
      <c r="C919" s="49">
        <v>276.21660237999998</v>
      </c>
      <c r="D919" s="49">
        <v>276.15475786000002</v>
      </c>
      <c r="E919" s="49">
        <v>276.12127349000002</v>
      </c>
      <c r="F919" s="49">
        <v>276.16474348999998</v>
      </c>
      <c r="G919" s="49">
        <v>276.24851382999998</v>
      </c>
      <c r="H919" s="49">
        <v>276.17162234</v>
      </c>
      <c r="I919" s="49">
        <v>276.27176899</v>
      </c>
      <c r="J919" s="49">
        <v>276.41530334999999</v>
      </c>
      <c r="K919" s="49">
        <v>276.83344447000002</v>
      </c>
      <c r="L919" s="49">
        <v>277.12416357000001</v>
      </c>
      <c r="M919" s="49">
        <v>277.22136329</v>
      </c>
      <c r="N919" s="49">
        <v>276.90570162</v>
      </c>
      <c r="O919" s="49">
        <v>276.68041513999998</v>
      </c>
      <c r="P919" s="49">
        <v>276.20749498999999</v>
      </c>
      <c r="Q919" s="49">
        <v>276.12169373</v>
      </c>
      <c r="R919" s="49">
        <v>276.12211379000001</v>
      </c>
      <c r="S919" s="49">
        <v>276.11570820999998</v>
      </c>
      <c r="T919" s="49">
        <v>276.11416985</v>
      </c>
      <c r="U919" s="49">
        <v>276.28179698999998</v>
      </c>
      <c r="V919" s="49">
        <v>276.25301108999997</v>
      </c>
      <c r="W919" s="49">
        <v>276.21765500999999</v>
      </c>
      <c r="X919" s="49">
        <v>276.30987586999998</v>
      </c>
      <c r="Y919" s="49">
        <v>276.39594741000002</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276.88</v>
      </c>
      <c r="C921" s="36">
        <v>276.82</v>
      </c>
      <c r="D921" s="36">
        <v>276.76</v>
      </c>
      <c r="E921" s="36">
        <v>276.70999999999998</v>
      </c>
      <c r="F921" s="36">
        <v>277.14</v>
      </c>
      <c r="G921" s="36">
        <v>280.58999999999997</v>
      </c>
      <c r="H921" s="36">
        <v>280.61</v>
      </c>
      <c r="I921" s="36">
        <v>281.45999999999998</v>
      </c>
      <c r="J921" s="36">
        <v>284.43</v>
      </c>
      <c r="K921" s="36">
        <v>286.22000000000003</v>
      </c>
      <c r="L921" s="36">
        <v>286.49</v>
      </c>
      <c r="M921" s="36">
        <v>286.32</v>
      </c>
      <c r="N921" s="36">
        <v>285.55</v>
      </c>
      <c r="O921" s="36">
        <v>286.13</v>
      </c>
      <c r="P921" s="36">
        <v>285.42</v>
      </c>
      <c r="Q921" s="36">
        <v>285.39999999999998</v>
      </c>
      <c r="R921" s="36">
        <v>285.41000000000003</v>
      </c>
      <c r="S921" s="36">
        <v>284.33</v>
      </c>
      <c r="T921" s="36">
        <v>284.41000000000003</v>
      </c>
      <c r="U921" s="36">
        <v>284.57</v>
      </c>
      <c r="V921" s="36">
        <v>285.08999999999997</v>
      </c>
      <c r="W921" s="36">
        <v>284.42</v>
      </c>
      <c r="X921" s="36">
        <v>280.37</v>
      </c>
      <c r="Y921" s="36">
        <v>277.89</v>
      </c>
    </row>
    <row r="922" spans="1:25" s="116" customFormat="1" ht="25.5" customHeight="1" outlineLevel="1" x14ac:dyDescent="0.2">
      <c r="A922" s="111" t="s">
        <v>70</v>
      </c>
      <c r="B922" s="49">
        <v>276.87908290000001</v>
      </c>
      <c r="C922" s="49">
        <v>276.82012829000001</v>
      </c>
      <c r="D922" s="49">
        <v>276.76302616999999</v>
      </c>
      <c r="E922" s="49">
        <v>276.70593878</v>
      </c>
      <c r="F922" s="49">
        <v>277.13971344999999</v>
      </c>
      <c r="G922" s="49">
        <v>280.58677548999998</v>
      </c>
      <c r="H922" s="49">
        <v>280.60953910000001</v>
      </c>
      <c r="I922" s="49">
        <v>281.46173812000001</v>
      </c>
      <c r="J922" s="49">
        <v>284.42875993000001</v>
      </c>
      <c r="K922" s="49">
        <v>286.22340457000001</v>
      </c>
      <c r="L922" s="49">
        <v>286.48968603999998</v>
      </c>
      <c r="M922" s="49">
        <v>286.32251460999998</v>
      </c>
      <c r="N922" s="49">
        <v>285.54612793000001</v>
      </c>
      <c r="O922" s="49">
        <v>286.12573836000001</v>
      </c>
      <c r="P922" s="49">
        <v>285.42136934000001</v>
      </c>
      <c r="Q922" s="49">
        <v>285.40005959000001</v>
      </c>
      <c r="R922" s="49">
        <v>285.40901632999999</v>
      </c>
      <c r="S922" s="49">
        <v>284.33431815</v>
      </c>
      <c r="T922" s="49">
        <v>284.41137677</v>
      </c>
      <c r="U922" s="49">
        <v>284.57331651999999</v>
      </c>
      <c r="V922" s="49">
        <v>285.09252703999999</v>
      </c>
      <c r="W922" s="49">
        <v>284.41701854000002</v>
      </c>
      <c r="X922" s="49">
        <v>280.36889135000001</v>
      </c>
      <c r="Y922" s="49">
        <v>277.89256073000001</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278.32</v>
      </c>
      <c r="C924" s="36">
        <v>278.24</v>
      </c>
      <c r="D924" s="36">
        <v>278.16000000000003</v>
      </c>
      <c r="E924" s="36">
        <v>278.19</v>
      </c>
      <c r="F924" s="36">
        <v>278.41000000000003</v>
      </c>
      <c r="G924" s="36">
        <v>280.94</v>
      </c>
      <c r="H924" s="36">
        <v>280.95</v>
      </c>
      <c r="I924" s="36">
        <v>281.01</v>
      </c>
      <c r="J924" s="36">
        <v>281.13</v>
      </c>
      <c r="K924" s="36">
        <v>283.13</v>
      </c>
      <c r="L924" s="36">
        <v>283.79000000000002</v>
      </c>
      <c r="M924" s="36">
        <v>283.8</v>
      </c>
      <c r="N924" s="36">
        <v>283.26</v>
      </c>
      <c r="O924" s="36">
        <v>282.79000000000002</v>
      </c>
      <c r="P924" s="36">
        <v>283.16000000000003</v>
      </c>
      <c r="Q924" s="36">
        <v>282.45</v>
      </c>
      <c r="R924" s="36">
        <v>282.63</v>
      </c>
      <c r="S924" s="36">
        <v>282.24</v>
      </c>
      <c r="T924" s="36">
        <v>281.98</v>
      </c>
      <c r="U924" s="36">
        <v>282.32</v>
      </c>
      <c r="V924" s="36">
        <v>283.56</v>
      </c>
      <c r="W924" s="36">
        <v>283.88</v>
      </c>
      <c r="X924" s="36">
        <v>278.45</v>
      </c>
      <c r="Y924" s="36">
        <v>278.20999999999998</v>
      </c>
    </row>
    <row r="925" spans="1:25" s="116" customFormat="1" ht="38.25" outlineLevel="1" x14ac:dyDescent="0.2">
      <c r="A925" s="111" t="s">
        <v>70</v>
      </c>
      <c r="B925" s="49">
        <v>278.31915406000002</v>
      </c>
      <c r="C925" s="49">
        <v>278.23677300999998</v>
      </c>
      <c r="D925" s="49">
        <v>278.15818687000001</v>
      </c>
      <c r="E925" s="49">
        <v>278.19333045000002</v>
      </c>
      <c r="F925" s="49">
        <v>278.40772833</v>
      </c>
      <c r="G925" s="49">
        <v>280.94222165999997</v>
      </c>
      <c r="H925" s="49">
        <v>280.95477249999999</v>
      </c>
      <c r="I925" s="49">
        <v>281.00927286000001</v>
      </c>
      <c r="J925" s="49">
        <v>281.13210382</v>
      </c>
      <c r="K925" s="49">
        <v>283.13086764000002</v>
      </c>
      <c r="L925" s="49">
        <v>283.78707272000003</v>
      </c>
      <c r="M925" s="49">
        <v>283.80333518999998</v>
      </c>
      <c r="N925" s="49">
        <v>283.26214532</v>
      </c>
      <c r="O925" s="49">
        <v>282.79121337999999</v>
      </c>
      <c r="P925" s="49">
        <v>283.15661333999998</v>
      </c>
      <c r="Q925" s="49">
        <v>282.45102595999998</v>
      </c>
      <c r="R925" s="49">
        <v>282.63340332000001</v>
      </c>
      <c r="S925" s="49">
        <v>282.24234541999999</v>
      </c>
      <c r="T925" s="49">
        <v>281.97860111</v>
      </c>
      <c r="U925" s="49">
        <v>282.31646339000002</v>
      </c>
      <c r="V925" s="49">
        <v>283.56305387999998</v>
      </c>
      <c r="W925" s="49">
        <v>283.87621815</v>
      </c>
      <c r="X925" s="49">
        <v>278.45260824000002</v>
      </c>
      <c r="Y925" s="49">
        <v>278.20893473000001</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277.95</v>
      </c>
      <c r="C927" s="36">
        <v>277.88</v>
      </c>
      <c r="D927" s="36">
        <v>277.82</v>
      </c>
      <c r="E927" s="36">
        <v>277.77999999999997</v>
      </c>
      <c r="F927" s="36">
        <v>278.33999999999997</v>
      </c>
      <c r="G927" s="36">
        <v>280.79000000000002</v>
      </c>
      <c r="H927" s="36">
        <v>280.38</v>
      </c>
      <c r="I927" s="36">
        <v>280.44</v>
      </c>
      <c r="J927" s="36">
        <v>281</v>
      </c>
      <c r="K927" s="36">
        <v>282.73</v>
      </c>
      <c r="L927" s="36">
        <v>283.79000000000002</v>
      </c>
      <c r="M927" s="36">
        <v>284.29000000000002</v>
      </c>
      <c r="N927" s="36">
        <v>283.77</v>
      </c>
      <c r="O927" s="36">
        <v>284.06</v>
      </c>
      <c r="P927" s="36">
        <v>282.72000000000003</v>
      </c>
      <c r="Q927" s="36">
        <v>282.77999999999997</v>
      </c>
      <c r="R927" s="36">
        <v>283.13</v>
      </c>
      <c r="S927" s="36">
        <v>283.47000000000003</v>
      </c>
      <c r="T927" s="36">
        <v>283.23</v>
      </c>
      <c r="U927" s="36">
        <v>282.52999999999997</v>
      </c>
      <c r="V927" s="36">
        <v>282.23</v>
      </c>
      <c r="W927" s="36">
        <v>281.63</v>
      </c>
      <c r="X927" s="36">
        <v>277.32</v>
      </c>
      <c r="Y927" s="36">
        <v>277.91000000000003</v>
      </c>
    </row>
    <row r="928" spans="1:25" s="116" customFormat="1" ht="38.25" outlineLevel="1" x14ac:dyDescent="0.2">
      <c r="A928" s="111" t="s">
        <v>70</v>
      </c>
      <c r="B928" s="49">
        <v>277.94956194000002</v>
      </c>
      <c r="C928" s="49">
        <v>277.88399751999998</v>
      </c>
      <c r="D928" s="49">
        <v>277.82039134000001</v>
      </c>
      <c r="E928" s="49">
        <v>277.77708933000002</v>
      </c>
      <c r="F928" s="49">
        <v>278.34143279</v>
      </c>
      <c r="G928" s="49">
        <v>280.7856152</v>
      </c>
      <c r="H928" s="49">
        <v>280.37618993000001</v>
      </c>
      <c r="I928" s="49">
        <v>280.43940413000001</v>
      </c>
      <c r="J928" s="49">
        <v>281.00184322000001</v>
      </c>
      <c r="K928" s="49">
        <v>282.73301576</v>
      </c>
      <c r="L928" s="49">
        <v>283.79389837000002</v>
      </c>
      <c r="M928" s="49">
        <v>284.28757589000003</v>
      </c>
      <c r="N928" s="49">
        <v>283.76994611999999</v>
      </c>
      <c r="O928" s="49">
        <v>284.05668236999998</v>
      </c>
      <c r="P928" s="49">
        <v>282.72092133000001</v>
      </c>
      <c r="Q928" s="49">
        <v>282.78004635999997</v>
      </c>
      <c r="R928" s="49">
        <v>283.12821914</v>
      </c>
      <c r="S928" s="49">
        <v>283.47391971000002</v>
      </c>
      <c r="T928" s="49">
        <v>283.22714674000002</v>
      </c>
      <c r="U928" s="49">
        <v>282.52948743000002</v>
      </c>
      <c r="V928" s="49">
        <v>282.23239803000001</v>
      </c>
      <c r="W928" s="49">
        <v>281.62885663999998</v>
      </c>
      <c r="X928" s="49">
        <v>277.31981753999997</v>
      </c>
      <c r="Y928" s="49">
        <v>277.91350023000001</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277.92</v>
      </c>
      <c r="C930" s="36">
        <v>277.83999999999997</v>
      </c>
      <c r="D930" s="36">
        <v>277.74</v>
      </c>
      <c r="E930" s="36">
        <v>277.69</v>
      </c>
      <c r="F930" s="36">
        <v>278.32</v>
      </c>
      <c r="G930" s="36">
        <v>280.32</v>
      </c>
      <c r="H930" s="36">
        <v>280.55</v>
      </c>
      <c r="I930" s="36">
        <v>282.18</v>
      </c>
      <c r="J930" s="36">
        <v>284.88</v>
      </c>
      <c r="K930" s="36">
        <v>286.55</v>
      </c>
      <c r="L930" s="36">
        <v>286.79000000000002</v>
      </c>
      <c r="M930" s="36">
        <v>286.76</v>
      </c>
      <c r="N930" s="36">
        <v>286.19</v>
      </c>
      <c r="O930" s="36">
        <v>286.70999999999998</v>
      </c>
      <c r="P930" s="36">
        <v>286.13</v>
      </c>
      <c r="Q930" s="36">
        <v>286.66000000000003</v>
      </c>
      <c r="R930" s="36">
        <v>285.33</v>
      </c>
      <c r="S930" s="36">
        <v>284.51</v>
      </c>
      <c r="T930" s="36">
        <v>284.69</v>
      </c>
      <c r="U930" s="36">
        <v>284.83</v>
      </c>
      <c r="V930" s="36">
        <v>285.24</v>
      </c>
      <c r="W930" s="36">
        <v>284.87</v>
      </c>
      <c r="X930" s="36">
        <v>279.79000000000002</v>
      </c>
      <c r="Y930" s="36">
        <v>277.17</v>
      </c>
    </row>
    <row r="931" spans="1:25" s="116" customFormat="1" ht="38.25" outlineLevel="1" x14ac:dyDescent="0.2">
      <c r="A931" s="111" t="s">
        <v>70</v>
      </c>
      <c r="B931" s="49">
        <v>277.91940391999998</v>
      </c>
      <c r="C931" s="49">
        <v>277.84290847</v>
      </c>
      <c r="D931" s="49">
        <v>277.73838296000002</v>
      </c>
      <c r="E931" s="49">
        <v>277.68854539</v>
      </c>
      <c r="F931" s="49">
        <v>278.31776699</v>
      </c>
      <c r="G931" s="49">
        <v>280.31659017999999</v>
      </c>
      <c r="H931" s="49">
        <v>280.54982202999997</v>
      </c>
      <c r="I931" s="49">
        <v>282.17748311000003</v>
      </c>
      <c r="J931" s="49">
        <v>284.88001567999999</v>
      </c>
      <c r="K931" s="49">
        <v>286.54720063000002</v>
      </c>
      <c r="L931" s="49">
        <v>286.78822771</v>
      </c>
      <c r="M931" s="49">
        <v>286.75903258</v>
      </c>
      <c r="N931" s="49">
        <v>286.18505370999998</v>
      </c>
      <c r="O931" s="49">
        <v>286.70592233999997</v>
      </c>
      <c r="P931" s="49">
        <v>286.12908013999999</v>
      </c>
      <c r="Q931" s="49">
        <v>286.65669595999998</v>
      </c>
      <c r="R931" s="49">
        <v>285.33277119000002</v>
      </c>
      <c r="S931" s="49">
        <v>284.51394491999997</v>
      </c>
      <c r="T931" s="49">
        <v>284.68684330999997</v>
      </c>
      <c r="U931" s="49">
        <v>284.82702214</v>
      </c>
      <c r="V931" s="49">
        <v>285.24271721999997</v>
      </c>
      <c r="W931" s="49">
        <v>284.87432706999999</v>
      </c>
      <c r="X931" s="49">
        <v>279.78970378000002</v>
      </c>
      <c r="Y931" s="49">
        <v>277.16814995999999</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277.82</v>
      </c>
      <c r="C933" s="36">
        <v>277.76</v>
      </c>
      <c r="D933" s="36">
        <v>277.68</v>
      </c>
      <c r="E933" s="36">
        <v>277.64</v>
      </c>
      <c r="F933" s="36">
        <v>278.25</v>
      </c>
      <c r="G933" s="36">
        <v>280.19</v>
      </c>
      <c r="H933" s="36">
        <v>281.57</v>
      </c>
      <c r="I933" s="36">
        <v>283.3</v>
      </c>
      <c r="J933" s="36">
        <v>285.61</v>
      </c>
      <c r="K933" s="36">
        <v>287.11</v>
      </c>
      <c r="L933" s="36">
        <v>287.22000000000003</v>
      </c>
      <c r="M933" s="36">
        <v>287.31</v>
      </c>
      <c r="N933" s="36">
        <v>286.75</v>
      </c>
      <c r="O933" s="36">
        <v>287.11</v>
      </c>
      <c r="P933" s="36">
        <v>286.7</v>
      </c>
      <c r="Q933" s="36">
        <v>287.14</v>
      </c>
      <c r="R933" s="36">
        <v>286.25</v>
      </c>
      <c r="S933" s="36">
        <v>285.75</v>
      </c>
      <c r="T933" s="36">
        <v>285.99</v>
      </c>
      <c r="U933" s="36">
        <v>286.39</v>
      </c>
      <c r="V933" s="36">
        <v>285.83</v>
      </c>
      <c r="W933" s="36">
        <v>285.05</v>
      </c>
      <c r="X933" s="36">
        <v>281.77</v>
      </c>
      <c r="Y933" s="36">
        <v>278.8</v>
      </c>
    </row>
    <row r="934" spans="1:25" s="116" customFormat="1" ht="38.25" outlineLevel="1" x14ac:dyDescent="0.2">
      <c r="A934" s="111" t="s">
        <v>70</v>
      </c>
      <c r="B934" s="49">
        <v>277.82483223000003</v>
      </c>
      <c r="C934" s="49">
        <v>277.75838864000002</v>
      </c>
      <c r="D934" s="49">
        <v>277.67507203999998</v>
      </c>
      <c r="E934" s="49">
        <v>277.63993749999997</v>
      </c>
      <c r="F934" s="49">
        <v>278.24737098000003</v>
      </c>
      <c r="G934" s="49">
        <v>280.19437680999999</v>
      </c>
      <c r="H934" s="49">
        <v>281.56523791000001</v>
      </c>
      <c r="I934" s="49">
        <v>283.30024959000002</v>
      </c>
      <c r="J934" s="49">
        <v>285.60567361</v>
      </c>
      <c r="K934" s="49">
        <v>287.10872253000002</v>
      </c>
      <c r="L934" s="49">
        <v>287.21922744</v>
      </c>
      <c r="M934" s="49">
        <v>287.31247031999999</v>
      </c>
      <c r="N934" s="49">
        <v>286.74901682000001</v>
      </c>
      <c r="O934" s="49">
        <v>287.10625550999998</v>
      </c>
      <c r="P934" s="49">
        <v>286.70238819000002</v>
      </c>
      <c r="Q934" s="49">
        <v>287.14094225000002</v>
      </c>
      <c r="R934" s="49">
        <v>286.25307236999998</v>
      </c>
      <c r="S934" s="49">
        <v>285.75127413000001</v>
      </c>
      <c r="T934" s="49">
        <v>285.99313642999999</v>
      </c>
      <c r="U934" s="49">
        <v>286.38742880000001</v>
      </c>
      <c r="V934" s="49">
        <v>285.82851147999997</v>
      </c>
      <c r="W934" s="49">
        <v>285.05125981999998</v>
      </c>
      <c r="X934" s="49">
        <v>281.76727708999999</v>
      </c>
      <c r="Y934" s="49">
        <v>278.80355206000002</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278.02999999999997</v>
      </c>
      <c r="C936" s="36">
        <v>277.94</v>
      </c>
      <c r="D936" s="36">
        <v>277.88</v>
      </c>
      <c r="E936" s="36">
        <v>277.81</v>
      </c>
      <c r="F936" s="36">
        <v>278.45999999999998</v>
      </c>
      <c r="G936" s="36">
        <v>280.18</v>
      </c>
      <c r="H936" s="36">
        <v>280.61</v>
      </c>
      <c r="I936" s="36">
        <v>282.74</v>
      </c>
      <c r="J936" s="36">
        <v>285.2</v>
      </c>
      <c r="K936" s="36">
        <v>286.69</v>
      </c>
      <c r="L936" s="36">
        <v>286.5</v>
      </c>
      <c r="M936" s="36">
        <v>286.43</v>
      </c>
      <c r="N936" s="36">
        <v>285.81</v>
      </c>
      <c r="O936" s="36">
        <v>285.39999999999998</v>
      </c>
      <c r="P936" s="36">
        <v>285.77999999999997</v>
      </c>
      <c r="Q936" s="36">
        <v>285.74</v>
      </c>
      <c r="R936" s="36">
        <v>284.95999999999998</v>
      </c>
      <c r="S936" s="36">
        <v>284.77</v>
      </c>
      <c r="T936" s="36">
        <v>285.02</v>
      </c>
      <c r="U936" s="36">
        <v>284.55</v>
      </c>
      <c r="V936" s="36">
        <v>284.73</v>
      </c>
      <c r="W936" s="36">
        <v>282.89</v>
      </c>
      <c r="X936" s="36">
        <v>280.64</v>
      </c>
      <c r="Y936" s="36">
        <v>278.04000000000002</v>
      </c>
    </row>
    <row r="937" spans="1:25" s="116" customFormat="1" ht="38.25" outlineLevel="1" x14ac:dyDescent="0.2">
      <c r="A937" s="111" t="s">
        <v>70</v>
      </c>
      <c r="B937" s="49">
        <v>278.03398208999999</v>
      </c>
      <c r="C937" s="49">
        <v>277.93761361000003</v>
      </c>
      <c r="D937" s="49">
        <v>277.88192776</v>
      </c>
      <c r="E937" s="49">
        <v>277.80684488999998</v>
      </c>
      <c r="F937" s="49">
        <v>278.46134784999998</v>
      </c>
      <c r="G937" s="49">
        <v>280.17695801999997</v>
      </c>
      <c r="H937" s="49">
        <v>280.61238208999998</v>
      </c>
      <c r="I937" s="49">
        <v>282.7416455</v>
      </c>
      <c r="J937" s="49">
        <v>285.19545864999998</v>
      </c>
      <c r="K937" s="49">
        <v>286.69186224999999</v>
      </c>
      <c r="L937" s="49">
        <v>286.49639735</v>
      </c>
      <c r="M937" s="49">
        <v>286.43480438</v>
      </c>
      <c r="N937" s="49">
        <v>285.80590675000002</v>
      </c>
      <c r="O937" s="49">
        <v>285.403164</v>
      </c>
      <c r="P937" s="49">
        <v>285.77894146</v>
      </c>
      <c r="Q937" s="49">
        <v>285.73579708</v>
      </c>
      <c r="R937" s="49">
        <v>284.96269654999998</v>
      </c>
      <c r="S937" s="49">
        <v>284.76720431000001</v>
      </c>
      <c r="T937" s="49">
        <v>285.01589164000001</v>
      </c>
      <c r="U937" s="49">
        <v>284.55042744999997</v>
      </c>
      <c r="V937" s="49">
        <v>284.72679255000003</v>
      </c>
      <c r="W937" s="49">
        <v>282.89069999999998</v>
      </c>
      <c r="X937" s="49">
        <v>280.63982656000002</v>
      </c>
      <c r="Y937" s="49">
        <v>278.03737910000001</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277.88</v>
      </c>
      <c r="C939" s="36">
        <v>277.77999999999997</v>
      </c>
      <c r="D939" s="36">
        <v>277.75</v>
      </c>
      <c r="E939" s="36">
        <v>277.66000000000003</v>
      </c>
      <c r="F939" s="36">
        <v>278.29000000000002</v>
      </c>
      <c r="G939" s="36">
        <v>280.19</v>
      </c>
      <c r="H939" s="36">
        <v>281.01</v>
      </c>
      <c r="I939" s="36">
        <v>283.74</v>
      </c>
      <c r="J939" s="36">
        <v>287.54000000000002</v>
      </c>
      <c r="K939" s="36">
        <v>287.10000000000002</v>
      </c>
      <c r="L939" s="36">
        <v>287.73</v>
      </c>
      <c r="M939" s="36">
        <v>287.73</v>
      </c>
      <c r="N939" s="36">
        <v>286.57</v>
      </c>
      <c r="O939" s="36">
        <v>286.86</v>
      </c>
      <c r="P939" s="36">
        <v>286.20999999999998</v>
      </c>
      <c r="Q939" s="36">
        <v>285.86</v>
      </c>
      <c r="R939" s="36">
        <v>285.14</v>
      </c>
      <c r="S939" s="36">
        <v>285.12</v>
      </c>
      <c r="T939" s="36">
        <v>284.99</v>
      </c>
      <c r="U939" s="36">
        <v>285.7</v>
      </c>
      <c r="V939" s="36">
        <v>281.95</v>
      </c>
      <c r="W939" s="36">
        <v>278.70999999999998</v>
      </c>
      <c r="X939" s="36">
        <v>278.89999999999998</v>
      </c>
      <c r="Y939" s="36">
        <v>278.7</v>
      </c>
    </row>
    <row r="940" spans="1:25" s="116" customFormat="1" ht="38.25" outlineLevel="1" x14ac:dyDescent="0.2">
      <c r="A940" s="111" t="s">
        <v>70</v>
      </c>
      <c r="B940" s="49">
        <v>277.87943093000001</v>
      </c>
      <c r="C940" s="49">
        <v>277.78263650999997</v>
      </c>
      <c r="D940" s="49">
        <v>277.75281890999997</v>
      </c>
      <c r="E940" s="49">
        <v>277.66452554</v>
      </c>
      <c r="F940" s="49">
        <v>278.28996375000003</v>
      </c>
      <c r="G940" s="49">
        <v>280.18978556000002</v>
      </c>
      <c r="H940" s="49">
        <v>281.01032091000002</v>
      </c>
      <c r="I940" s="49">
        <v>283.73657982999998</v>
      </c>
      <c r="J940" s="49">
        <v>287.54177103000001</v>
      </c>
      <c r="K940" s="49">
        <v>287.10092687000002</v>
      </c>
      <c r="L940" s="49">
        <v>287.72575340999998</v>
      </c>
      <c r="M940" s="49">
        <v>287.73438124</v>
      </c>
      <c r="N940" s="49">
        <v>286.57410589</v>
      </c>
      <c r="O940" s="49">
        <v>286.85732861999998</v>
      </c>
      <c r="P940" s="49">
        <v>286.20698234999998</v>
      </c>
      <c r="Q940" s="49">
        <v>285.85831862999999</v>
      </c>
      <c r="R940" s="49">
        <v>285.13881781999999</v>
      </c>
      <c r="S940" s="49">
        <v>285.11511952000001</v>
      </c>
      <c r="T940" s="49">
        <v>284.9868697</v>
      </c>
      <c r="U940" s="49">
        <v>285.70317418000002</v>
      </c>
      <c r="V940" s="49">
        <v>281.95236070999999</v>
      </c>
      <c r="W940" s="49">
        <v>278.71248291000001</v>
      </c>
      <c r="X940" s="49">
        <v>278.89575078000001</v>
      </c>
      <c r="Y940" s="49">
        <v>278.70319866</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277.79000000000002</v>
      </c>
      <c r="C942" s="36">
        <v>277.68</v>
      </c>
      <c r="D942" s="36">
        <v>277.64</v>
      </c>
      <c r="E942" s="36">
        <v>277.58</v>
      </c>
      <c r="F942" s="36">
        <v>277.58</v>
      </c>
      <c r="G942" s="36">
        <v>278.24</v>
      </c>
      <c r="H942" s="36">
        <v>277.7</v>
      </c>
      <c r="I942" s="36">
        <v>277.91000000000003</v>
      </c>
      <c r="J942" s="36">
        <v>279.05</v>
      </c>
      <c r="K942" s="36">
        <v>279.69</v>
      </c>
      <c r="L942" s="36">
        <v>279.79000000000002</v>
      </c>
      <c r="M942" s="36">
        <v>279.82</v>
      </c>
      <c r="N942" s="36">
        <v>279.82</v>
      </c>
      <c r="O942" s="36">
        <v>279.63</v>
      </c>
      <c r="P942" s="36">
        <v>279.45</v>
      </c>
      <c r="Q942" s="36">
        <v>279.27</v>
      </c>
      <c r="R942" s="36">
        <v>279.24</v>
      </c>
      <c r="S942" s="36">
        <v>279.5</v>
      </c>
      <c r="T942" s="36">
        <v>279.18</v>
      </c>
      <c r="U942" s="36">
        <v>279.48</v>
      </c>
      <c r="V942" s="36">
        <v>279.48</v>
      </c>
      <c r="W942" s="36">
        <v>279.26</v>
      </c>
      <c r="X942" s="36">
        <v>280.31</v>
      </c>
      <c r="Y942" s="36">
        <v>278.98</v>
      </c>
    </row>
    <row r="943" spans="1:25" s="116" customFormat="1" ht="38.25" outlineLevel="1" x14ac:dyDescent="0.2">
      <c r="A943" s="111" t="s">
        <v>70</v>
      </c>
      <c r="B943" s="49">
        <v>277.78889702999999</v>
      </c>
      <c r="C943" s="49">
        <v>277.67500898999998</v>
      </c>
      <c r="D943" s="49">
        <v>277.64080302000002</v>
      </c>
      <c r="E943" s="49">
        <v>277.58354266999999</v>
      </c>
      <c r="F943" s="49">
        <v>277.58428674999999</v>
      </c>
      <c r="G943" s="49">
        <v>278.23504675999999</v>
      </c>
      <c r="H943" s="49">
        <v>277.70200971999998</v>
      </c>
      <c r="I943" s="49">
        <v>277.91439761999999</v>
      </c>
      <c r="J943" s="49">
        <v>279.05004293000002</v>
      </c>
      <c r="K943" s="49">
        <v>279.68731057000002</v>
      </c>
      <c r="L943" s="49">
        <v>279.79445261000001</v>
      </c>
      <c r="M943" s="49">
        <v>279.81869275999998</v>
      </c>
      <c r="N943" s="49">
        <v>279.81870178999998</v>
      </c>
      <c r="O943" s="49">
        <v>279.63282261000001</v>
      </c>
      <c r="P943" s="49">
        <v>279.44593466999999</v>
      </c>
      <c r="Q943" s="49">
        <v>279.26512430999998</v>
      </c>
      <c r="R943" s="49">
        <v>279.23748724000001</v>
      </c>
      <c r="S943" s="49">
        <v>279.50494900000001</v>
      </c>
      <c r="T943" s="49">
        <v>279.18086019999998</v>
      </c>
      <c r="U943" s="49">
        <v>279.47860042000002</v>
      </c>
      <c r="V943" s="49">
        <v>279.48432602999998</v>
      </c>
      <c r="W943" s="49">
        <v>279.25752156999999</v>
      </c>
      <c r="X943" s="49">
        <v>280.31262121999998</v>
      </c>
      <c r="Y943" s="49">
        <v>278.98015135999998</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279.06</v>
      </c>
      <c r="C945" s="36">
        <v>278.93</v>
      </c>
      <c r="D945" s="36">
        <v>279.10000000000002</v>
      </c>
      <c r="E945" s="36">
        <v>278.24</v>
      </c>
      <c r="F945" s="36">
        <v>278.45</v>
      </c>
      <c r="G945" s="36">
        <v>278.3</v>
      </c>
      <c r="H945" s="36">
        <v>279.02</v>
      </c>
      <c r="I945" s="36">
        <v>279.58</v>
      </c>
      <c r="J945" s="36">
        <v>279.19</v>
      </c>
      <c r="K945" s="36">
        <v>278.85000000000002</v>
      </c>
      <c r="L945" s="36">
        <v>279.74</v>
      </c>
      <c r="M945" s="36">
        <v>279.81</v>
      </c>
      <c r="N945" s="36">
        <v>279.89999999999998</v>
      </c>
      <c r="O945" s="36">
        <v>279.64999999999998</v>
      </c>
      <c r="P945" s="36">
        <v>279.41000000000003</v>
      </c>
      <c r="Q945" s="36">
        <v>279.33999999999997</v>
      </c>
      <c r="R945" s="36">
        <v>279.04000000000002</v>
      </c>
      <c r="S945" s="36">
        <v>278.89</v>
      </c>
      <c r="T945" s="36">
        <v>277.83999999999997</v>
      </c>
      <c r="U945" s="36">
        <v>277.67</v>
      </c>
      <c r="V945" s="36">
        <v>277.58</v>
      </c>
      <c r="W945" s="36">
        <v>277.73</v>
      </c>
      <c r="X945" s="36">
        <v>278.35000000000002</v>
      </c>
      <c r="Y945" s="36">
        <v>277.94</v>
      </c>
    </row>
    <row r="946" spans="1:25" s="116" customFormat="1" ht="38.25" outlineLevel="1" x14ac:dyDescent="0.2">
      <c r="A946" s="111" t="s">
        <v>70</v>
      </c>
      <c r="B946" s="49">
        <v>279.06146274000002</v>
      </c>
      <c r="C946" s="49">
        <v>278.93476300999998</v>
      </c>
      <c r="D946" s="49">
        <v>279.10365660000002</v>
      </c>
      <c r="E946" s="49">
        <v>278.24383488000001</v>
      </c>
      <c r="F946" s="49">
        <v>278.44958055000001</v>
      </c>
      <c r="G946" s="49">
        <v>278.29610093000002</v>
      </c>
      <c r="H946" s="49">
        <v>279.02315420000002</v>
      </c>
      <c r="I946" s="49">
        <v>279.58438345000002</v>
      </c>
      <c r="J946" s="49">
        <v>279.18724889999999</v>
      </c>
      <c r="K946" s="49">
        <v>278.85355887999998</v>
      </c>
      <c r="L946" s="49">
        <v>279.73621491</v>
      </c>
      <c r="M946" s="49">
        <v>279.80634063999997</v>
      </c>
      <c r="N946" s="49">
        <v>279.89666040999998</v>
      </c>
      <c r="O946" s="49">
        <v>279.64681994</v>
      </c>
      <c r="P946" s="49">
        <v>279.40679312999998</v>
      </c>
      <c r="Q946" s="49">
        <v>279.33969058000002</v>
      </c>
      <c r="R946" s="49">
        <v>279.0439508</v>
      </c>
      <c r="S946" s="49">
        <v>278.89468171999999</v>
      </c>
      <c r="T946" s="49">
        <v>277.83942163</v>
      </c>
      <c r="U946" s="49">
        <v>277.67057470999998</v>
      </c>
      <c r="V946" s="49">
        <v>277.57874698000001</v>
      </c>
      <c r="W946" s="49">
        <v>277.72615059999998</v>
      </c>
      <c r="X946" s="49">
        <v>278.34801704</v>
      </c>
      <c r="Y946" s="49">
        <v>277.93834437999999</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280.92</v>
      </c>
      <c r="C948" s="36">
        <v>280.83999999999997</v>
      </c>
      <c r="D948" s="36">
        <v>280.18</v>
      </c>
      <c r="E948" s="36">
        <v>280.23</v>
      </c>
      <c r="F948" s="36">
        <v>280.23</v>
      </c>
      <c r="G948" s="36">
        <v>280.49</v>
      </c>
      <c r="H948" s="36">
        <v>280.51</v>
      </c>
      <c r="I948" s="36">
        <v>279.92</v>
      </c>
      <c r="J948" s="36">
        <v>279.52</v>
      </c>
      <c r="K948" s="36">
        <v>280.16000000000003</v>
      </c>
      <c r="L948" s="36">
        <v>280.87</v>
      </c>
      <c r="M948" s="36">
        <v>280.94</v>
      </c>
      <c r="N948" s="36">
        <v>280.72000000000003</v>
      </c>
      <c r="O948" s="36">
        <v>280.77</v>
      </c>
      <c r="P948" s="36">
        <v>280.64999999999998</v>
      </c>
      <c r="Q948" s="36">
        <v>281.22000000000003</v>
      </c>
      <c r="R948" s="36">
        <v>281.10000000000002</v>
      </c>
      <c r="S948" s="36">
        <v>281.11</v>
      </c>
      <c r="T948" s="36">
        <v>278.95</v>
      </c>
      <c r="U948" s="36">
        <v>278.45999999999998</v>
      </c>
      <c r="V948" s="36">
        <v>278.62</v>
      </c>
      <c r="W948" s="36">
        <v>278.20999999999998</v>
      </c>
      <c r="X948" s="36">
        <v>278.10000000000002</v>
      </c>
      <c r="Y948" s="36">
        <v>278.66000000000003</v>
      </c>
    </row>
    <row r="949" spans="1:25" s="116" customFormat="1" ht="38.25" outlineLevel="1" x14ac:dyDescent="0.2">
      <c r="A949" s="111" t="s">
        <v>70</v>
      </c>
      <c r="B949" s="49">
        <v>280.91796120999999</v>
      </c>
      <c r="C949" s="49">
        <v>280.84149279000002</v>
      </c>
      <c r="D949" s="49">
        <v>280.18352547000001</v>
      </c>
      <c r="E949" s="49">
        <v>280.23209480999998</v>
      </c>
      <c r="F949" s="49">
        <v>280.22710963999998</v>
      </c>
      <c r="G949" s="49">
        <v>280.48846343999998</v>
      </c>
      <c r="H949" s="49">
        <v>280.50602349000002</v>
      </c>
      <c r="I949" s="49">
        <v>279.92450609000002</v>
      </c>
      <c r="J949" s="49">
        <v>279.51846727999998</v>
      </c>
      <c r="K949" s="49">
        <v>280.15784981000002</v>
      </c>
      <c r="L949" s="49">
        <v>280.87306275999998</v>
      </c>
      <c r="M949" s="49">
        <v>280.93821064000002</v>
      </c>
      <c r="N949" s="49">
        <v>280.72360763</v>
      </c>
      <c r="O949" s="49">
        <v>280.77070861999999</v>
      </c>
      <c r="P949" s="49">
        <v>280.65056010000001</v>
      </c>
      <c r="Q949" s="49">
        <v>281.21883628</v>
      </c>
      <c r="R949" s="49">
        <v>281.09595429000001</v>
      </c>
      <c r="S949" s="49">
        <v>281.10994205999998</v>
      </c>
      <c r="T949" s="49">
        <v>278.95413969999998</v>
      </c>
      <c r="U949" s="49">
        <v>278.45733143000001</v>
      </c>
      <c r="V949" s="49">
        <v>278.62486009999998</v>
      </c>
      <c r="W949" s="49">
        <v>278.20926376</v>
      </c>
      <c r="X949" s="49">
        <v>278.09682916000003</v>
      </c>
      <c r="Y949" s="49">
        <v>278.66195580999999</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280.98</v>
      </c>
      <c r="C951" s="36">
        <v>280.83</v>
      </c>
      <c r="D951" s="36">
        <v>280.77</v>
      </c>
      <c r="E951" s="36">
        <v>280.7</v>
      </c>
      <c r="F951" s="36">
        <v>280.70999999999998</v>
      </c>
      <c r="G951" s="36">
        <v>280.89999999999998</v>
      </c>
      <c r="H951" s="36">
        <v>280.43</v>
      </c>
      <c r="I951" s="36">
        <v>280.10000000000002</v>
      </c>
      <c r="J951" s="36">
        <v>280.98</v>
      </c>
      <c r="K951" s="36">
        <v>281.51</v>
      </c>
      <c r="L951" s="36">
        <v>281.41000000000003</v>
      </c>
      <c r="M951" s="36">
        <v>281.18</v>
      </c>
      <c r="N951" s="36">
        <v>281.27999999999997</v>
      </c>
      <c r="O951" s="36">
        <v>280.99</v>
      </c>
      <c r="P951" s="36">
        <v>280.67</v>
      </c>
      <c r="Q951" s="36">
        <v>280.54000000000002</v>
      </c>
      <c r="R951" s="36">
        <v>280.45</v>
      </c>
      <c r="S951" s="36">
        <v>280.22000000000003</v>
      </c>
      <c r="T951" s="36">
        <v>279.64999999999998</v>
      </c>
      <c r="U951" s="36">
        <v>279.54000000000002</v>
      </c>
      <c r="V951" s="36">
        <v>279.48</v>
      </c>
      <c r="W951" s="36">
        <v>279.56</v>
      </c>
      <c r="X951" s="36">
        <v>278.95</v>
      </c>
      <c r="Y951" s="36">
        <v>279.61</v>
      </c>
    </row>
    <row r="952" spans="1:25" s="116" customFormat="1" ht="38.25" outlineLevel="1" x14ac:dyDescent="0.2">
      <c r="A952" s="111" t="s">
        <v>70</v>
      </c>
      <c r="B952" s="49">
        <v>280.98140369999999</v>
      </c>
      <c r="C952" s="49">
        <v>280.82611610999999</v>
      </c>
      <c r="D952" s="49">
        <v>280.77494347999999</v>
      </c>
      <c r="E952" s="49">
        <v>280.70418844</v>
      </c>
      <c r="F952" s="49">
        <v>280.70933231999999</v>
      </c>
      <c r="G952" s="49">
        <v>280.89696167</v>
      </c>
      <c r="H952" s="49">
        <v>280.43235312000002</v>
      </c>
      <c r="I952" s="49">
        <v>280.1048346</v>
      </c>
      <c r="J952" s="49">
        <v>280.98284944</v>
      </c>
      <c r="K952" s="49">
        <v>281.50808374000002</v>
      </c>
      <c r="L952" s="49">
        <v>281.41478619999998</v>
      </c>
      <c r="M952" s="49">
        <v>281.18310429000002</v>
      </c>
      <c r="N952" s="49">
        <v>281.27671620000001</v>
      </c>
      <c r="O952" s="49">
        <v>280.98617583999999</v>
      </c>
      <c r="P952" s="49">
        <v>280.66765908999997</v>
      </c>
      <c r="Q952" s="49">
        <v>280.54300179000001</v>
      </c>
      <c r="R952" s="49">
        <v>280.44854750000002</v>
      </c>
      <c r="S952" s="49">
        <v>280.22052316999998</v>
      </c>
      <c r="T952" s="49">
        <v>279.64914916999999</v>
      </c>
      <c r="U952" s="49">
        <v>279.53562774</v>
      </c>
      <c r="V952" s="49">
        <v>279.47681114</v>
      </c>
      <c r="W952" s="49">
        <v>279.55939855000003</v>
      </c>
      <c r="X952" s="49">
        <v>278.94715980000001</v>
      </c>
      <c r="Y952" s="49">
        <v>279.60532037000002</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281.68</v>
      </c>
      <c r="C954" s="36">
        <v>281.54000000000002</v>
      </c>
      <c r="D954" s="36">
        <v>281.48</v>
      </c>
      <c r="E954" s="36">
        <v>281.44</v>
      </c>
      <c r="F954" s="36">
        <v>281.45</v>
      </c>
      <c r="G954" s="36">
        <v>281.93</v>
      </c>
      <c r="H954" s="36">
        <v>282.3</v>
      </c>
      <c r="I954" s="36">
        <v>281.93</v>
      </c>
      <c r="J954" s="36">
        <v>281.35000000000002</v>
      </c>
      <c r="K954" s="36">
        <v>281.56</v>
      </c>
      <c r="L954" s="36">
        <v>281.56</v>
      </c>
      <c r="M954" s="36">
        <v>281.56</v>
      </c>
      <c r="N954" s="36">
        <v>281.55</v>
      </c>
      <c r="O954" s="36">
        <v>281.54000000000002</v>
      </c>
      <c r="P954" s="36">
        <v>281.42</v>
      </c>
      <c r="Q954" s="36">
        <v>281.29000000000002</v>
      </c>
      <c r="R954" s="36">
        <v>281.14</v>
      </c>
      <c r="S954" s="36">
        <v>280.95999999999998</v>
      </c>
      <c r="T954" s="36">
        <v>280.32</v>
      </c>
      <c r="U954" s="36">
        <v>279.99</v>
      </c>
      <c r="V954" s="36">
        <v>279.93</v>
      </c>
      <c r="W954" s="36">
        <v>280.20999999999998</v>
      </c>
      <c r="X954" s="36">
        <v>279.19</v>
      </c>
      <c r="Y954" s="36">
        <v>279.86</v>
      </c>
    </row>
    <row r="955" spans="1:25" s="116" customFormat="1" ht="38.25" outlineLevel="1" x14ac:dyDescent="0.2">
      <c r="A955" s="111" t="s">
        <v>70</v>
      </c>
      <c r="B955" s="49">
        <v>281.68073824999999</v>
      </c>
      <c r="C955" s="49">
        <v>281.53738437999999</v>
      </c>
      <c r="D955" s="49">
        <v>281.47886001000001</v>
      </c>
      <c r="E955" s="49">
        <v>281.43515152999998</v>
      </c>
      <c r="F955" s="49">
        <v>281.45223475</v>
      </c>
      <c r="G955" s="49">
        <v>281.93467558999998</v>
      </c>
      <c r="H955" s="49">
        <v>282.30331187000002</v>
      </c>
      <c r="I955" s="49">
        <v>281.93322687</v>
      </c>
      <c r="J955" s="49">
        <v>281.34639532</v>
      </c>
      <c r="K955" s="49">
        <v>281.56272808</v>
      </c>
      <c r="L955" s="49">
        <v>281.55945940999999</v>
      </c>
      <c r="M955" s="49">
        <v>281.56448750999999</v>
      </c>
      <c r="N955" s="49">
        <v>281.55068927999997</v>
      </c>
      <c r="O955" s="49">
        <v>281.54312324</v>
      </c>
      <c r="P955" s="49">
        <v>281.41558136999998</v>
      </c>
      <c r="Q955" s="49">
        <v>281.29180306000001</v>
      </c>
      <c r="R955" s="49">
        <v>281.14233007000001</v>
      </c>
      <c r="S955" s="49">
        <v>280.95994640999999</v>
      </c>
      <c r="T955" s="49">
        <v>280.32410461000001</v>
      </c>
      <c r="U955" s="49">
        <v>279.98905338999998</v>
      </c>
      <c r="V955" s="49">
        <v>279.93473010999998</v>
      </c>
      <c r="W955" s="49">
        <v>280.21191814999997</v>
      </c>
      <c r="X955" s="49">
        <v>279.19259620999998</v>
      </c>
      <c r="Y955" s="49">
        <v>279.85930784999999</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280.92</v>
      </c>
      <c r="C957" s="36">
        <v>280.83</v>
      </c>
      <c r="D957" s="36">
        <v>280.77999999999997</v>
      </c>
      <c r="E957" s="36">
        <v>280.73</v>
      </c>
      <c r="F957" s="36">
        <v>280.70999999999998</v>
      </c>
      <c r="G957" s="36">
        <v>280.77999999999997</v>
      </c>
      <c r="H957" s="36">
        <v>281.32</v>
      </c>
      <c r="I957" s="36">
        <v>280.22000000000003</v>
      </c>
      <c r="J957" s="36">
        <v>280.54000000000002</v>
      </c>
      <c r="K957" s="36">
        <v>280.64</v>
      </c>
      <c r="L957" s="36">
        <v>280.66000000000003</v>
      </c>
      <c r="M957" s="36">
        <v>280.64999999999998</v>
      </c>
      <c r="N957" s="36">
        <v>280.45999999999998</v>
      </c>
      <c r="O957" s="36">
        <v>280.5</v>
      </c>
      <c r="P957" s="36">
        <v>280.5</v>
      </c>
      <c r="Q957" s="36">
        <v>280.18</v>
      </c>
      <c r="R957" s="36">
        <v>280.17</v>
      </c>
      <c r="S957" s="36">
        <v>279.7</v>
      </c>
      <c r="T957" s="36">
        <v>279.66000000000003</v>
      </c>
      <c r="U957" s="36">
        <v>279.61</v>
      </c>
      <c r="V957" s="36">
        <v>279.54000000000002</v>
      </c>
      <c r="W957" s="36">
        <v>279.75</v>
      </c>
      <c r="X957" s="36">
        <v>279.25</v>
      </c>
      <c r="Y957" s="36">
        <v>280.39999999999998</v>
      </c>
    </row>
    <row r="958" spans="1:25" s="116" customFormat="1" ht="38.25" outlineLevel="1" x14ac:dyDescent="0.2">
      <c r="A958" s="111" t="s">
        <v>70</v>
      </c>
      <c r="B958" s="49">
        <v>280.92153995000001</v>
      </c>
      <c r="C958" s="49">
        <v>280.82828974</v>
      </c>
      <c r="D958" s="49">
        <v>280.77717193000001</v>
      </c>
      <c r="E958" s="49">
        <v>280.72664073999999</v>
      </c>
      <c r="F958" s="49">
        <v>280.70986157999999</v>
      </c>
      <c r="G958" s="49">
        <v>280.78169937000001</v>
      </c>
      <c r="H958" s="49">
        <v>281.31780474999999</v>
      </c>
      <c r="I958" s="49">
        <v>280.21531128999999</v>
      </c>
      <c r="J958" s="49">
        <v>280.54012836999999</v>
      </c>
      <c r="K958" s="49">
        <v>280.63573502000003</v>
      </c>
      <c r="L958" s="49">
        <v>280.65811841999999</v>
      </c>
      <c r="M958" s="49">
        <v>280.64577933999999</v>
      </c>
      <c r="N958" s="49">
        <v>280.45858092999998</v>
      </c>
      <c r="O958" s="49">
        <v>280.50390484000002</v>
      </c>
      <c r="P958" s="49">
        <v>280.50242028999998</v>
      </c>
      <c r="Q958" s="49">
        <v>280.17917754000001</v>
      </c>
      <c r="R958" s="49">
        <v>280.17138182000002</v>
      </c>
      <c r="S958" s="49">
        <v>279.69732438</v>
      </c>
      <c r="T958" s="49">
        <v>279.659876</v>
      </c>
      <c r="U958" s="49">
        <v>279.60670865999998</v>
      </c>
      <c r="V958" s="49">
        <v>279.54237935999998</v>
      </c>
      <c r="W958" s="49">
        <v>279.75496932999999</v>
      </c>
      <c r="X958" s="49">
        <v>279.25346099000001</v>
      </c>
      <c r="Y958" s="49">
        <v>280.40007674999998</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48" t="s">
        <v>35</v>
      </c>
      <c r="B961" s="250" t="s">
        <v>110</v>
      </c>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2"/>
      <c r="Z961" s="18">
        <v>1</v>
      </c>
    </row>
    <row r="962" spans="1:26" ht="15" thickBot="1" x14ac:dyDescent="0.25">
      <c r="A962" s="249"/>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568.55999999999995</v>
      </c>
      <c r="C963" s="36">
        <v>565.65</v>
      </c>
      <c r="D963" s="36">
        <v>565.01</v>
      </c>
      <c r="E963" s="36">
        <v>564.20000000000005</v>
      </c>
      <c r="F963" s="36">
        <v>565.11</v>
      </c>
      <c r="G963" s="36">
        <v>567.66</v>
      </c>
      <c r="H963" s="36">
        <v>569.26</v>
      </c>
      <c r="I963" s="36">
        <v>563.20000000000005</v>
      </c>
      <c r="J963" s="36">
        <v>559.62</v>
      </c>
      <c r="K963" s="36">
        <v>559.49</v>
      </c>
      <c r="L963" s="36">
        <v>559.54999999999995</v>
      </c>
      <c r="M963" s="36">
        <v>559.57000000000005</v>
      </c>
      <c r="N963" s="36">
        <v>559.48</v>
      </c>
      <c r="O963" s="36">
        <v>559.53</v>
      </c>
      <c r="P963" s="36">
        <v>559.58000000000004</v>
      </c>
      <c r="Q963" s="36">
        <v>558.77</v>
      </c>
      <c r="R963" s="36">
        <v>558.09</v>
      </c>
      <c r="S963" s="36">
        <v>557.75</v>
      </c>
      <c r="T963" s="36">
        <v>558.19000000000005</v>
      </c>
      <c r="U963" s="36">
        <v>558.13</v>
      </c>
      <c r="V963" s="36">
        <v>557.91</v>
      </c>
      <c r="W963" s="36">
        <v>556.29999999999995</v>
      </c>
      <c r="X963" s="36">
        <v>556.86</v>
      </c>
      <c r="Y963" s="36">
        <v>557.46</v>
      </c>
    </row>
    <row r="964" spans="1:26" ht="38.25" x14ac:dyDescent="0.2">
      <c r="A964" s="111" t="s">
        <v>70</v>
      </c>
      <c r="B964" s="49">
        <v>568.55671317999997</v>
      </c>
      <c r="C964" s="49">
        <v>565.64551012000004</v>
      </c>
      <c r="D964" s="49">
        <v>565.01009183999997</v>
      </c>
      <c r="E964" s="49">
        <v>564.19851620999998</v>
      </c>
      <c r="F964" s="49">
        <v>565.10970566000003</v>
      </c>
      <c r="G964" s="49">
        <v>567.65561902000002</v>
      </c>
      <c r="H964" s="49">
        <v>569.25595232000001</v>
      </c>
      <c r="I964" s="49">
        <v>563.20423317999996</v>
      </c>
      <c r="J964" s="49">
        <v>559.62207910999996</v>
      </c>
      <c r="K964" s="49">
        <v>559.49247047999995</v>
      </c>
      <c r="L964" s="49">
        <v>559.54949577000002</v>
      </c>
      <c r="M964" s="49">
        <v>559.56890486999998</v>
      </c>
      <c r="N964" s="49">
        <v>559.47660484999994</v>
      </c>
      <c r="O964" s="49">
        <v>559.53154932999996</v>
      </c>
      <c r="P964" s="49">
        <v>559.57904266000003</v>
      </c>
      <c r="Q964" s="49">
        <v>558.76670191999995</v>
      </c>
      <c r="R964" s="49">
        <v>558.08540145999996</v>
      </c>
      <c r="S964" s="49">
        <v>557.75070516999995</v>
      </c>
      <c r="T964" s="49">
        <v>558.18708006999998</v>
      </c>
      <c r="U964" s="49">
        <v>558.13201505999996</v>
      </c>
      <c r="V964" s="49">
        <v>557.90647189000003</v>
      </c>
      <c r="W964" s="49">
        <v>556.30386021000004</v>
      </c>
      <c r="X964" s="49">
        <v>556.85995359000003</v>
      </c>
      <c r="Y964" s="49">
        <v>557.45848182999998</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552.32000000000005</v>
      </c>
      <c r="C966" s="36">
        <v>552.12</v>
      </c>
      <c r="D966" s="36">
        <v>554.42999999999995</v>
      </c>
      <c r="E966" s="36">
        <v>554.15</v>
      </c>
      <c r="F966" s="36">
        <v>554.32000000000005</v>
      </c>
      <c r="G966" s="36">
        <v>554.17999999999995</v>
      </c>
      <c r="H966" s="36">
        <v>555.57000000000005</v>
      </c>
      <c r="I966" s="36">
        <v>555.54999999999995</v>
      </c>
      <c r="J966" s="36">
        <v>555.41999999999996</v>
      </c>
      <c r="K966" s="36">
        <v>555.75</v>
      </c>
      <c r="L966" s="36">
        <v>555.80999999999995</v>
      </c>
      <c r="M966" s="36">
        <v>555.79</v>
      </c>
      <c r="N966" s="36">
        <v>555.76</v>
      </c>
      <c r="O966" s="36">
        <v>555.05999999999995</v>
      </c>
      <c r="P966" s="36">
        <v>554.59</v>
      </c>
      <c r="Q966" s="36">
        <v>554.58000000000004</v>
      </c>
      <c r="R966" s="36">
        <v>554.09</v>
      </c>
      <c r="S966" s="36">
        <v>553.91</v>
      </c>
      <c r="T966" s="36">
        <v>554.02</v>
      </c>
      <c r="U966" s="36">
        <v>554.08000000000004</v>
      </c>
      <c r="V966" s="36">
        <v>553.88</v>
      </c>
      <c r="W966" s="36">
        <v>553.87</v>
      </c>
      <c r="X966" s="36">
        <v>552.72</v>
      </c>
      <c r="Y966" s="36">
        <v>553.04999999999995</v>
      </c>
    </row>
    <row r="967" spans="1:26" ht="38.25" x14ac:dyDescent="0.2">
      <c r="A967" s="111" t="s">
        <v>70</v>
      </c>
      <c r="B967" s="49">
        <v>552.31926568999995</v>
      </c>
      <c r="C967" s="49">
        <v>552.11983004000001</v>
      </c>
      <c r="D967" s="49">
        <v>554.43109408999999</v>
      </c>
      <c r="E967" s="49">
        <v>554.14610073999995</v>
      </c>
      <c r="F967" s="49">
        <v>554.31932673999995</v>
      </c>
      <c r="G967" s="49">
        <v>554.17636170000003</v>
      </c>
      <c r="H967" s="49">
        <v>555.56575755999995</v>
      </c>
      <c r="I967" s="49">
        <v>555.54900347</v>
      </c>
      <c r="J967" s="49">
        <v>555.41946932999997</v>
      </c>
      <c r="K967" s="49">
        <v>555.75084836999997</v>
      </c>
      <c r="L967" s="49">
        <v>555.80764509000005</v>
      </c>
      <c r="M967" s="49">
        <v>555.79024506999997</v>
      </c>
      <c r="N967" s="49">
        <v>555.75744113999997</v>
      </c>
      <c r="O967" s="49">
        <v>555.05512997999995</v>
      </c>
      <c r="P967" s="49">
        <v>554.59443328999998</v>
      </c>
      <c r="Q967" s="49">
        <v>554.58161530999996</v>
      </c>
      <c r="R967" s="49">
        <v>554.09283789999995</v>
      </c>
      <c r="S967" s="49">
        <v>553.91425054000001</v>
      </c>
      <c r="T967" s="49">
        <v>554.01799746999995</v>
      </c>
      <c r="U967" s="49">
        <v>554.08201954000003</v>
      </c>
      <c r="V967" s="49">
        <v>553.87630189000004</v>
      </c>
      <c r="W967" s="49">
        <v>553.87026533999995</v>
      </c>
      <c r="X967" s="49">
        <v>552.7194945</v>
      </c>
      <c r="Y967" s="49">
        <v>553.04713168000001</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553.34</v>
      </c>
      <c r="C969" s="36">
        <v>553.16</v>
      </c>
      <c r="D969" s="36">
        <v>554.15</v>
      </c>
      <c r="E969" s="36">
        <v>554.22</v>
      </c>
      <c r="F969" s="36">
        <v>553.92999999999995</v>
      </c>
      <c r="G969" s="36">
        <v>553.82000000000005</v>
      </c>
      <c r="H969" s="36">
        <v>555.08000000000004</v>
      </c>
      <c r="I969" s="36">
        <v>554.57000000000005</v>
      </c>
      <c r="J969" s="36">
        <v>555.88</v>
      </c>
      <c r="K969" s="36">
        <v>556.51</v>
      </c>
      <c r="L969" s="36">
        <v>556.6</v>
      </c>
      <c r="M969" s="36">
        <v>556.58000000000004</v>
      </c>
      <c r="N969" s="36">
        <v>556.55999999999995</v>
      </c>
      <c r="O969" s="36">
        <v>556.21</v>
      </c>
      <c r="P969" s="36">
        <v>555.46</v>
      </c>
      <c r="Q969" s="36">
        <v>554.72</v>
      </c>
      <c r="R969" s="36">
        <v>554.46</v>
      </c>
      <c r="S969" s="36">
        <v>554.55999999999995</v>
      </c>
      <c r="T969" s="36">
        <v>553.97</v>
      </c>
      <c r="U969" s="36">
        <v>554.19000000000005</v>
      </c>
      <c r="V969" s="36">
        <v>554.32000000000005</v>
      </c>
      <c r="W969" s="36">
        <v>553.07000000000005</v>
      </c>
      <c r="X969" s="36">
        <v>551.66999999999996</v>
      </c>
      <c r="Y969" s="36">
        <v>552.44000000000005</v>
      </c>
    </row>
    <row r="970" spans="1:26" ht="38.25" x14ac:dyDescent="0.2">
      <c r="A970" s="111" t="s">
        <v>70</v>
      </c>
      <c r="B970" s="49">
        <v>553.34304515999997</v>
      </c>
      <c r="C970" s="49">
        <v>553.15777835999995</v>
      </c>
      <c r="D970" s="49">
        <v>554.14641993999999</v>
      </c>
      <c r="E970" s="49">
        <v>554.22122010999999</v>
      </c>
      <c r="F970" s="49">
        <v>553.92707857000005</v>
      </c>
      <c r="G970" s="49">
        <v>553.81529637999995</v>
      </c>
      <c r="H970" s="49">
        <v>555.08120546999999</v>
      </c>
      <c r="I970" s="49">
        <v>554.56933014000003</v>
      </c>
      <c r="J970" s="49">
        <v>555.88245930000005</v>
      </c>
      <c r="K970" s="49">
        <v>556.50656848999995</v>
      </c>
      <c r="L970" s="49">
        <v>556.59831498999995</v>
      </c>
      <c r="M970" s="49">
        <v>556.58145764000005</v>
      </c>
      <c r="N970" s="49">
        <v>556.55511519000004</v>
      </c>
      <c r="O970" s="49">
        <v>556.20849003000001</v>
      </c>
      <c r="P970" s="49">
        <v>555.46336873999996</v>
      </c>
      <c r="Q970" s="49">
        <v>554.72236304</v>
      </c>
      <c r="R970" s="49">
        <v>554.46064822999995</v>
      </c>
      <c r="S970" s="49">
        <v>554.55861813000001</v>
      </c>
      <c r="T970" s="49">
        <v>553.96688897000001</v>
      </c>
      <c r="U970" s="49">
        <v>554.18599534999998</v>
      </c>
      <c r="V970" s="49">
        <v>554.31836370999997</v>
      </c>
      <c r="W970" s="49">
        <v>553.06782747</v>
      </c>
      <c r="X970" s="49">
        <v>551.66695727000001</v>
      </c>
      <c r="Y970" s="49">
        <v>552.44338669000001</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552.69000000000005</v>
      </c>
      <c r="C972" s="36">
        <v>552.52</v>
      </c>
      <c r="D972" s="36">
        <v>552.34</v>
      </c>
      <c r="E972" s="36">
        <v>552.26</v>
      </c>
      <c r="F972" s="36">
        <v>552.36</v>
      </c>
      <c r="G972" s="36">
        <v>552.54</v>
      </c>
      <c r="H972" s="36">
        <v>553.15</v>
      </c>
      <c r="I972" s="36">
        <v>552.59</v>
      </c>
      <c r="J972" s="36">
        <v>552.85</v>
      </c>
      <c r="K972" s="36">
        <v>553.54999999999995</v>
      </c>
      <c r="L972" s="36">
        <v>553.61</v>
      </c>
      <c r="M972" s="36">
        <v>553.62</v>
      </c>
      <c r="N972" s="36">
        <v>553.54999999999995</v>
      </c>
      <c r="O972" s="36">
        <v>553.59</v>
      </c>
      <c r="P972" s="36">
        <v>553.59</v>
      </c>
      <c r="Q972" s="36">
        <v>553.57000000000005</v>
      </c>
      <c r="R972" s="36">
        <v>552.66</v>
      </c>
      <c r="S972" s="36">
        <v>552.66999999999996</v>
      </c>
      <c r="T972" s="36">
        <v>552.70000000000005</v>
      </c>
      <c r="U972" s="36">
        <v>552.67999999999995</v>
      </c>
      <c r="V972" s="36">
        <v>552.67999999999995</v>
      </c>
      <c r="W972" s="36">
        <v>552.65</v>
      </c>
      <c r="X972" s="36">
        <v>551.82000000000005</v>
      </c>
      <c r="Y972" s="36">
        <v>552.88</v>
      </c>
    </row>
    <row r="973" spans="1:26" ht="38.25" x14ac:dyDescent="0.2">
      <c r="A973" s="111" t="s">
        <v>70</v>
      </c>
      <c r="B973" s="49">
        <v>552.69316263999997</v>
      </c>
      <c r="C973" s="49">
        <v>552.51759504999995</v>
      </c>
      <c r="D973" s="49">
        <v>552.34133593000001</v>
      </c>
      <c r="E973" s="49">
        <v>552.26490474000002</v>
      </c>
      <c r="F973" s="49">
        <v>552.36474029999999</v>
      </c>
      <c r="G973" s="49">
        <v>552.53585406000002</v>
      </c>
      <c r="H973" s="49">
        <v>553.14872557000001</v>
      </c>
      <c r="I973" s="49">
        <v>552.59333131999995</v>
      </c>
      <c r="J973" s="49">
        <v>552.84636855999997</v>
      </c>
      <c r="K973" s="49">
        <v>553.54739943000004</v>
      </c>
      <c r="L973" s="49">
        <v>553.61167568999997</v>
      </c>
      <c r="M973" s="49">
        <v>553.61787895999998</v>
      </c>
      <c r="N973" s="49">
        <v>553.54847726000003</v>
      </c>
      <c r="O973" s="49">
        <v>553.59085164999999</v>
      </c>
      <c r="P973" s="49">
        <v>553.59408469000005</v>
      </c>
      <c r="Q973" s="49">
        <v>553.57177147000004</v>
      </c>
      <c r="R973" s="49">
        <v>552.66252323000003</v>
      </c>
      <c r="S973" s="49">
        <v>552.66714744000001</v>
      </c>
      <c r="T973" s="49">
        <v>552.70192110999994</v>
      </c>
      <c r="U973" s="49">
        <v>552.68260548000001</v>
      </c>
      <c r="V973" s="49">
        <v>552.67970543000001</v>
      </c>
      <c r="W973" s="49">
        <v>552.65089620000003</v>
      </c>
      <c r="X973" s="49">
        <v>551.81596367999998</v>
      </c>
      <c r="Y973" s="49">
        <v>552.87629504999995</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552.83000000000004</v>
      </c>
      <c r="C975" s="36">
        <v>552.70000000000005</v>
      </c>
      <c r="D975" s="36">
        <v>552.6</v>
      </c>
      <c r="E975" s="36">
        <v>552.52</v>
      </c>
      <c r="F975" s="36">
        <v>552.55999999999995</v>
      </c>
      <c r="G975" s="36">
        <v>552.72</v>
      </c>
      <c r="H975" s="36">
        <v>553.15</v>
      </c>
      <c r="I975" s="36">
        <v>552.66</v>
      </c>
      <c r="J975" s="36">
        <v>552.9</v>
      </c>
      <c r="K975" s="36">
        <v>553.02</v>
      </c>
      <c r="L975" s="36">
        <v>553.07000000000005</v>
      </c>
      <c r="M975" s="36">
        <v>553.09</v>
      </c>
      <c r="N975" s="36">
        <v>553.04</v>
      </c>
      <c r="O975" s="36">
        <v>553.08000000000004</v>
      </c>
      <c r="P975" s="36">
        <v>553.16</v>
      </c>
      <c r="Q975" s="36">
        <v>553.16</v>
      </c>
      <c r="R975" s="36">
        <v>552.76</v>
      </c>
      <c r="S975" s="36">
        <v>552.78</v>
      </c>
      <c r="T975" s="36">
        <v>552.82000000000005</v>
      </c>
      <c r="U975" s="36">
        <v>552.79999999999995</v>
      </c>
      <c r="V975" s="36">
        <v>552.80999999999995</v>
      </c>
      <c r="W975" s="36">
        <v>552.79</v>
      </c>
      <c r="X975" s="36">
        <v>551.33000000000004</v>
      </c>
      <c r="Y975" s="36">
        <v>553.12</v>
      </c>
    </row>
    <row r="976" spans="1:26" ht="38.25" x14ac:dyDescent="0.2">
      <c r="A976" s="111" t="s">
        <v>70</v>
      </c>
      <c r="B976" s="49">
        <v>552.82990419999999</v>
      </c>
      <c r="C976" s="49">
        <v>552.70083563000003</v>
      </c>
      <c r="D976" s="49">
        <v>552.59542953000005</v>
      </c>
      <c r="E976" s="49">
        <v>552.52150371000005</v>
      </c>
      <c r="F976" s="49">
        <v>552.56407250999996</v>
      </c>
      <c r="G976" s="49">
        <v>552.72379160000003</v>
      </c>
      <c r="H976" s="49">
        <v>553.15255673000001</v>
      </c>
      <c r="I976" s="49">
        <v>552.66119704000005</v>
      </c>
      <c r="J976" s="49">
        <v>552.90121450000004</v>
      </c>
      <c r="K976" s="49">
        <v>553.01643408999996</v>
      </c>
      <c r="L976" s="49">
        <v>553.07365073000005</v>
      </c>
      <c r="M976" s="49">
        <v>553.08893295999997</v>
      </c>
      <c r="N976" s="49">
        <v>553.03965888000005</v>
      </c>
      <c r="O976" s="49">
        <v>553.08072327000002</v>
      </c>
      <c r="P976" s="49">
        <v>553.15594606000002</v>
      </c>
      <c r="Q976" s="49">
        <v>553.15508081999997</v>
      </c>
      <c r="R976" s="49">
        <v>552.75921740000001</v>
      </c>
      <c r="S976" s="49">
        <v>552.77806926999995</v>
      </c>
      <c r="T976" s="49">
        <v>552.82237033000001</v>
      </c>
      <c r="U976" s="49">
        <v>552.80190875000005</v>
      </c>
      <c r="V976" s="49">
        <v>552.81413634</v>
      </c>
      <c r="W976" s="49">
        <v>552.78663168000003</v>
      </c>
      <c r="X976" s="49">
        <v>551.32968717999995</v>
      </c>
      <c r="Y976" s="49">
        <v>553.11670267</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554.13</v>
      </c>
      <c r="C978" s="36">
        <v>553.91</v>
      </c>
      <c r="D978" s="36">
        <v>553.88</v>
      </c>
      <c r="E978" s="36">
        <v>553.79999999999995</v>
      </c>
      <c r="F978" s="36">
        <v>553.82000000000005</v>
      </c>
      <c r="G978" s="36">
        <v>553.84</v>
      </c>
      <c r="H978" s="36">
        <v>554.08000000000004</v>
      </c>
      <c r="I978" s="36">
        <v>552.73</v>
      </c>
      <c r="J978" s="36">
        <v>553.01</v>
      </c>
      <c r="K978" s="36">
        <v>553.20000000000005</v>
      </c>
      <c r="L978" s="36">
        <v>552.58000000000004</v>
      </c>
      <c r="M978" s="36">
        <v>552.52</v>
      </c>
      <c r="N978" s="36">
        <v>552.49</v>
      </c>
      <c r="O978" s="36">
        <v>552.52</v>
      </c>
      <c r="P978" s="36">
        <v>552.53</v>
      </c>
      <c r="Q978" s="36">
        <v>551.94000000000005</v>
      </c>
      <c r="R978" s="36">
        <v>552</v>
      </c>
      <c r="S978" s="36">
        <v>552.02</v>
      </c>
      <c r="T978" s="36">
        <v>552.01</v>
      </c>
      <c r="U978" s="36">
        <v>552</v>
      </c>
      <c r="V978" s="36">
        <v>552.03</v>
      </c>
      <c r="W978" s="36">
        <v>552.03</v>
      </c>
      <c r="X978" s="36">
        <v>552.48</v>
      </c>
      <c r="Y978" s="36">
        <v>554.23</v>
      </c>
    </row>
    <row r="979" spans="1:25" ht="38.25" x14ac:dyDescent="0.2">
      <c r="A979" s="111" t="s">
        <v>70</v>
      </c>
      <c r="B979" s="49">
        <v>554.12536367999996</v>
      </c>
      <c r="C979" s="49">
        <v>553.90843002999998</v>
      </c>
      <c r="D979" s="49">
        <v>553.88482976</v>
      </c>
      <c r="E979" s="49">
        <v>553.80445997000004</v>
      </c>
      <c r="F979" s="49">
        <v>553.82360365</v>
      </c>
      <c r="G979" s="49">
        <v>553.84465264000005</v>
      </c>
      <c r="H979" s="49">
        <v>554.08242373999997</v>
      </c>
      <c r="I979" s="49">
        <v>552.73394647999999</v>
      </c>
      <c r="J979" s="49">
        <v>553.01392653000005</v>
      </c>
      <c r="K979" s="49">
        <v>553.20301657000005</v>
      </c>
      <c r="L979" s="49">
        <v>552.57663430000002</v>
      </c>
      <c r="M979" s="49">
        <v>552.51517550999995</v>
      </c>
      <c r="N979" s="49">
        <v>552.48875061000001</v>
      </c>
      <c r="O979" s="49">
        <v>552.51699346999999</v>
      </c>
      <c r="P979" s="49">
        <v>552.52685985999995</v>
      </c>
      <c r="Q979" s="49">
        <v>551.94284344000005</v>
      </c>
      <c r="R979" s="49">
        <v>551.99558277000006</v>
      </c>
      <c r="S979" s="49">
        <v>552.01814461000004</v>
      </c>
      <c r="T979" s="49">
        <v>552.01320361000001</v>
      </c>
      <c r="U979" s="49">
        <v>552.00223286999994</v>
      </c>
      <c r="V979" s="49">
        <v>552.03358746000004</v>
      </c>
      <c r="W979" s="49">
        <v>552.03394246000005</v>
      </c>
      <c r="X979" s="49">
        <v>552.47530443000005</v>
      </c>
      <c r="Y979" s="49">
        <v>554.23066635999999</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556.66</v>
      </c>
      <c r="C981" s="36">
        <v>556.45000000000005</v>
      </c>
      <c r="D981" s="36">
        <v>556.35</v>
      </c>
      <c r="E981" s="36">
        <v>556.32000000000005</v>
      </c>
      <c r="F981" s="36">
        <v>556.34</v>
      </c>
      <c r="G981" s="36">
        <v>556.42999999999995</v>
      </c>
      <c r="H981" s="36">
        <v>556.59</v>
      </c>
      <c r="I981" s="36">
        <v>555.11</v>
      </c>
      <c r="J981" s="36">
        <v>555.48</v>
      </c>
      <c r="K981" s="36">
        <v>557.29</v>
      </c>
      <c r="L981" s="36">
        <v>556.61</v>
      </c>
      <c r="M981" s="36">
        <v>556.59</v>
      </c>
      <c r="N981" s="36">
        <v>556.55999999999995</v>
      </c>
      <c r="O981" s="36">
        <v>556.54999999999995</v>
      </c>
      <c r="P981" s="36">
        <v>556.54999999999995</v>
      </c>
      <c r="Q981" s="36">
        <v>556.51</v>
      </c>
      <c r="R981" s="36">
        <v>556.52</v>
      </c>
      <c r="S981" s="36">
        <v>556.54999999999995</v>
      </c>
      <c r="T981" s="36">
        <v>556.54999999999995</v>
      </c>
      <c r="U981" s="36">
        <v>556.53</v>
      </c>
      <c r="V981" s="36">
        <v>556.59</v>
      </c>
      <c r="W981" s="36">
        <v>556.58000000000004</v>
      </c>
      <c r="X981" s="36">
        <v>555.52</v>
      </c>
      <c r="Y981" s="36">
        <v>556.87</v>
      </c>
    </row>
    <row r="982" spans="1:25" ht="38.25" x14ac:dyDescent="0.2">
      <c r="A982" s="111" t="s">
        <v>70</v>
      </c>
      <c r="B982" s="49">
        <v>556.65781222999999</v>
      </c>
      <c r="C982" s="49">
        <v>556.44697423000002</v>
      </c>
      <c r="D982" s="49">
        <v>556.35145053999997</v>
      </c>
      <c r="E982" s="49">
        <v>556.32315936999998</v>
      </c>
      <c r="F982" s="49">
        <v>556.34412668000004</v>
      </c>
      <c r="G982" s="49">
        <v>556.43271326000001</v>
      </c>
      <c r="H982" s="49">
        <v>556.58799640999996</v>
      </c>
      <c r="I982" s="49">
        <v>555.11199814999998</v>
      </c>
      <c r="J982" s="49">
        <v>555.48032420000004</v>
      </c>
      <c r="K982" s="49">
        <v>557.28853397</v>
      </c>
      <c r="L982" s="49">
        <v>556.61083943999995</v>
      </c>
      <c r="M982" s="49">
        <v>556.59229096000001</v>
      </c>
      <c r="N982" s="49">
        <v>556.56015460000003</v>
      </c>
      <c r="O982" s="49">
        <v>556.55031554000004</v>
      </c>
      <c r="P982" s="49">
        <v>556.54600387000005</v>
      </c>
      <c r="Q982" s="49">
        <v>556.51268043000005</v>
      </c>
      <c r="R982" s="49">
        <v>556.51705101000005</v>
      </c>
      <c r="S982" s="49">
        <v>556.54782187000001</v>
      </c>
      <c r="T982" s="49">
        <v>556.55062079000004</v>
      </c>
      <c r="U982" s="49">
        <v>556.53399625999998</v>
      </c>
      <c r="V982" s="49">
        <v>556.58665794000001</v>
      </c>
      <c r="W982" s="49">
        <v>556.57582877000004</v>
      </c>
      <c r="X982" s="49">
        <v>555.52118259999997</v>
      </c>
      <c r="Y982" s="49">
        <v>556.87089562000006</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556.86</v>
      </c>
      <c r="C984" s="36">
        <v>556.67999999999995</v>
      </c>
      <c r="D984" s="36">
        <v>556.58000000000004</v>
      </c>
      <c r="E984" s="36">
        <v>556.49</v>
      </c>
      <c r="F984" s="36">
        <v>556.53</v>
      </c>
      <c r="G984" s="36">
        <v>556.69000000000005</v>
      </c>
      <c r="H984" s="36">
        <v>555.35</v>
      </c>
      <c r="I984" s="36">
        <v>556.34</v>
      </c>
      <c r="J984" s="36">
        <v>556.6</v>
      </c>
      <c r="K984" s="36">
        <v>556.72</v>
      </c>
      <c r="L984" s="36">
        <v>556.80999999999995</v>
      </c>
      <c r="M984" s="36">
        <v>556.78</v>
      </c>
      <c r="N984" s="36">
        <v>556.69000000000005</v>
      </c>
      <c r="O984" s="36">
        <v>556.72</v>
      </c>
      <c r="P984" s="36">
        <v>556.74</v>
      </c>
      <c r="Q984" s="36">
        <v>556.79</v>
      </c>
      <c r="R984" s="36">
        <v>556.41</v>
      </c>
      <c r="S984" s="36">
        <v>556.36</v>
      </c>
      <c r="T984" s="36">
        <v>556.36</v>
      </c>
      <c r="U984" s="36">
        <v>556.33000000000004</v>
      </c>
      <c r="V984" s="36">
        <v>556.33000000000004</v>
      </c>
      <c r="W984" s="36">
        <v>556.35</v>
      </c>
      <c r="X984" s="36">
        <v>555.66999999999996</v>
      </c>
      <c r="Y984" s="36">
        <v>557.04999999999995</v>
      </c>
    </row>
    <row r="985" spans="1:25" ht="38.25" x14ac:dyDescent="0.2">
      <c r="A985" s="111" t="s">
        <v>70</v>
      </c>
      <c r="B985" s="49">
        <v>556.86209305</v>
      </c>
      <c r="C985" s="49">
        <v>556.68149598000002</v>
      </c>
      <c r="D985" s="49">
        <v>556.58137747000001</v>
      </c>
      <c r="E985" s="49">
        <v>556.48939720999999</v>
      </c>
      <c r="F985" s="49">
        <v>556.53208579</v>
      </c>
      <c r="G985" s="49">
        <v>556.69029723999995</v>
      </c>
      <c r="H985" s="49">
        <v>555.35280780000005</v>
      </c>
      <c r="I985" s="49">
        <v>556.34223497000005</v>
      </c>
      <c r="J985" s="49">
        <v>556.59827074999998</v>
      </c>
      <c r="K985" s="49">
        <v>556.72470351000004</v>
      </c>
      <c r="L985" s="49">
        <v>556.81315059999997</v>
      </c>
      <c r="M985" s="49">
        <v>556.77755406999995</v>
      </c>
      <c r="N985" s="49">
        <v>556.69417983000005</v>
      </c>
      <c r="O985" s="49">
        <v>556.71689221999998</v>
      </c>
      <c r="P985" s="49">
        <v>556.73969124999996</v>
      </c>
      <c r="Q985" s="49">
        <v>556.79273664000004</v>
      </c>
      <c r="R985" s="49">
        <v>556.41333191000001</v>
      </c>
      <c r="S985" s="49">
        <v>556.35849607</v>
      </c>
      <c r="T985" s="49">
        <v>556.36459549999995</v>
      </c>
      <c r="U985" s="49">
        <v>556.32572775999995</v>
      </c>
      <c r="V985" s="49">
        <v>556.33312438999997</v>
      </c>
      <c r="W985" s="49">
        <v>556.35202315000004</v>
      </c>
      <c r="X985" s="49">
        <v>555.66649411000003</v>
      </c>
      <c r="Y985" s="49">
        <v>557.04850999999996</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562.80999999999995</v>
      </c>
      <c r="C987" s="36">
        <v>562.59</v>
      </c>
      <c r="D987" s="36">
        <v>562.48</v>
      </c>
      <c r="E987" s="36">
        <v>562.38</v>
      </c>
      <c r="F987" s="36">
        <v>562.45000000000005</v>
      </c>
      <c r="G987" s="36">
        <v>562.62</v>
      </c>
      <c r="H987" s="36">
        <v>561.04999999999995</v>
      </c>
      <c r="I987" s="36">
        <v>561.98</v>
      </c>
      <c r="J987" s="36">
        <v>561.07000000000005</v>
      </c>
      <c r="K987" s="36">
        <v>563.35</v>
      </c>
      <c r="L987" s="36">
        <v>564.12</v>
      </c>
      <c r="M987" s="36">
        <v>564.08000000000004</v>
      </c>
      <c r="N987" s="36">
        <v>563.99</v>
      </c>
      <c r="O987" s="36">
        <v>563.66999999999996</v>
      </c>
      <c r="P987" s="36">
        <v>564.04999999999995</v>
      </c>
      <c r="Q987" s="36">
        <v>564.04999999999995</v>
      </c>
      <c r="R987" s="36">
        <v>563.57000000000005</v>
      </c>
      <c r="S987" s="36">
        <v>564.04</v>
      </c>
      <c r="T987" s="36">
        <v>564.01</v>
      </c>
      <c r="U987" s="36">
        <v>563.97</v>
      </c>
      <c r="V987" s="36">
        <v>563.98</v>
      </c>
      <c r="W987" s="36">
        <v>563.98</v>
      </c>
      <c r="X987" s="36">
        <v>565.66</v>
      </c>
      <c r="Y987" s="36">
        <v>566.95000000000005</v>
      </c>
    </row>
    <row r="988" spans="1:25" ht="38.25" x14ac:dyDescent="0.2">
      <c r="A988" s="111" t="s">
        <v>70</v>
      </c>
      <c r="B988" s="49">
        <v>562.81373497000004</v>
      </c>
      <c r="C988" s="49">
        <v>562.58938047000004</v>
      </c>
      <c r="D988" s="49">
        <v>562.47786717999998</v>
      </c>
      <c r="E988" s="49">
        <v>562.37866653000003</v>
      </c>
      <c r="F988" s="49">
        <v>562.44723761</v>
      </c>
      <c r="G988" s="49">
        <v>562.62319621999995</v>
      </c>
      <c r="H988" s="49">
        <v>561.04755191000004</v>
      </c>
      <c r="I988" s="49">
        <v>561.97775227</v>
      </c>
      <c r="J988" s="49">
        <v>561.07016234000002</v>
      </c>
      <c r="K988" s="49">
        <v>563.34841002999997</v>
      </c>
      <c r="L988" s="49">
        <v>564.11974670999996</v>
      </c>
      <c r="M988" s="49">
        <v>564.08449732999998</v>
      </c>
      <c r="N988" s="49">
        <v>563.99179679999997</v>
      </c>
      <c r="O988" s="49">
        <v>563.67417519000003</v>
      </c>
      <c r="P988" s="49">
        <v>564.04843783000001</v>
      </c>
      <c r="Q988" s="49">
        <v>564.04604304999998</v>
      </c>
      <c r="R988" s="49">
        <v>563.56630110000003</v>
      </c>
      <c r="S988" s="49">
        <v>564.03942862999997</v>
      </c>
      <c r="T988" s="49">
        <v>564.00986193000006</v>
      </c>
      <c r="U988" s="49">
        <v>563.96799779000003</v>
      </c>
      <c r="V988" s="49">
        <v>563.97892555999999</v>
      </c>
      <c r="W988" s="49">
        <v>563.97738620999996</v>
      </c>
      <c r="X988" s="49">
        <v>565.66050931999996</v>
      </c>
      <c r="Y988" s="49">
        <v>566.95276195999998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553.76</v>
      </c>
      <c r="C990" s="36">
        <v>553.64</v>
      </c>
      <c r="D990" s="36">
        <v>553.57000000000005</v>
      </c>
      <c r="E990" s="36">
        <v>553.53</v>
      </c>
      <c r="F990" s="36">
        <v>553.55999999999995</v>
      </c>
      <c r="G990" s="36">
        <v>553.72</v>
      </c>
      <c r="H990" s="36">
        <v>552.24</v>
      </c>
      <c r="I990" s="36">
        <v>553.82000000000005</v>
      </c>
      <c r="J990" s="36">
        <v>555.88</v>
      </c>
      <c r="K990" s="36">
        <v>557</v>
      </c>
      <c r="L990" s="36">
        <v>556.91</v>
      </c>
      <c r="M990" s="36">
        <v>556.89</v>
      </c>
      <c r="N990" s="36">
        <v>557.20000000000005</v>
      </c>
      <c r="O990" s="36">
        <v>557.25</v>
      </c>
      <c r="P990" s="36">
        <v>557.07000000000005</v>
      </c>
      <c r="Q990" s="36">
        <v>557.12</v>
      </c>
      <c r="R990" s="36">
        <v>556.83000000000004</v>
      </c>
      <c r="S990" s="36">
        <v>556.16999999999996</v>
      </c>
      <c r="T990" s="36">
        <v>556.15</v>
      </c>
      <c r="U990" s="36">
        <v>556.15</v>
      </c>
      <c r="V990" s="36">
        <v>556.11</v>
      </c>
      <c r="W990" s="36">
        <v>556.08000000000004</v>
      </c>
      <c r="X990" s="36">
        <v>554.58000000000004</v>
      </c>
      <c r="Y990" s="36">
        <v>552.03</v>
      </c>
    </row>
    <row r="991" spans="1:25" ht="38.25" x14ac:dyDescent="0.2">
      <c r="A991" s="111" t="s">
        <v>70</v>
      </c>
      <c r="B991" s="49">
        <v>553.76224302000003</v>
      </c>
      <c r="C991" s="49">
        <v>553.64387506000003</v>
      </c>
      <c r="D991" s="49">
        <v>553.56743942000003</v>
      </c>
      <c r="E991" s="49">
        <v>553.53298041999994</v>
      </c>
      <c r="F991" s="49">
        <v>553.56030125999996</v>
      </c>
      <c r="G991" s="49">
        <v>553.71647910000002</v>
      </c>
      <c r="H991" s="49">
        <v>552.24218500999996</v>
      </c>
      <c r="I991" s="49">
        <v>553.81748580999999</v>
      </c>
      <c r="J991" s="49">
        <v>555.87632661999999</v>
      </c>
      <c r="K991" s="49">
        <v>556.99799275999999</v>
      </c>
      <c r="L991" s="49">
        <v>556.91211926000005</v>
      </c>
      <c r="M991" s="49">
        <v>556.88753664000001</v>
      </c>
      <c r="N991" s="49">
        <v>557.19541514000002</v>
      </c>
      <c r="O991" s="49">
        <v>557.24628569000004</v>
      </c>
      <c r="P991" s="49">
        <v>557.07102306000002</v>
      </c>
      <c r="Q991" s="49">
        <v>557.11889977999999</v>
      </c>
      <c r="R991" s="49">
        <v>556.83481413000004</v>
      </c>
      <c r="S991" s="49">
        <v>556.17292554000005</v>
      </c>
      <c r="T991" s="49">
        <v>556.15435503000003</v>
      </c>
      <c r="U991" s="49">
        <v>556.14609900999994</v>
      </c>
      <c r="V991" s="49">
        <v>556.10861168999998</v>
      </c>
      <c r="W991" s="49">
        <v>556.08345234000001</v>
      </c>
      <c r="X991" s="49">
        <v>554.58060054999999</v>
      </c>
      <c r="Y991" s="49">
        <v>552.03293397000004</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554.77</v>
      </c>
      <c r="C993" s="36">
        <v>554.61</v>
      </c>
      <c r="D993" s="36">
        <v>554.57000000000005</v>
      </c>
      <c r="E993" s="36">
        <v>554.39</v>
      </c>
      <c r="F993" s="36">
        <v>554.57000000000005</v>
      </c>
      <c r="G993" s="36">
        <v>553.36</v>
      </c>
      <c r="H993" s="36">
        <v>552.65</v>
      </c>
      <c r="I993" s="36">
        <v>551.52</v>
      </c>
      <c r="J993" s="36">
        <v>554.65</v>
      </c>
      <c r="K993" s="36">
        <v>556.07000000000005</v>
      </c>
      <c r="L993" s="36">
        <v>556.09</v>
      </c>
      <c r="M993" s="36">
        <v>556.07000000000005</v>
      </c>
      <c r="N993" s="36">
        <v>556.03</v>
      </c>
      <c r="O993" s="36">
        <v>556.12</v>
      </c>
      <c r="P993" s="36">
        <v>556.12</v>
      </c>
      <c r="Q993" s="36">
        <v>556.12</v>
      </c>
      <c r="R993" s="36">
        <v>555.80999999999995</v>
      </c>
      <c r="S993" s="36">
        <v>555.87</v>
      </c>
      <c r="T993" s="36">
        <v>555.86</v>
      </c>
      <c r="U993" s="36">
        <v>554.1</v>
      </c>
      <c r="V993" s="36">
        <v>551.16999999999996</v>
      </c>
      <c r="W993" s="36">
        <v>551.25</v>
      </c>
      <c r="X993" s="36">
        <v>551.65</v>
      </c>
      <c r="Y993" s="36">
        <v>551.79999999999995</v>
      </c>
    </row>
    <row r="994" spans="1:25" ht="38.25" x14ac:dyDescent="0.2">
      <c r="A994" s="111" t="s">
        <v>70</v>
      </c>
      <c r="B994" s="49">
        <v>554.76946436000003</v>
      </c>
      <c r="C994" s="49">
        <v>554.60823603999995</v>
      </c>
      <c r="D994" s="49">
        <v>554.56657776999998</v>
      </c>
      <c r="E994" s="49">
        <v>554.39060530999996</v>
      </c>
      <c r="F994" s="49">
        <v>554.56801500999995</v>
      </c>
      <c r="G994" s="49">
        <v>553.36356363000004</v>
      </c>
      <c r="H994" s="49">
        <v>552.65424648999999</v>
      </c>
      <c r="I994" s="49">
        <v>551.52259035999998</v>
      </c>
      <c r="J994" s="49">
        <v>554.65321252000001</v>
      </c>
      <c r="K994" s="49">
        <v>556.07319949999999</v>
      </c>
      <c r="L994" s="49">
        <v>556.09309436000001</v>
      </c>
      <c r="M994" s="49">
        <v>556.07256240000004</v>
      </c>
      <c r="N994" s="49">
        <v>556.02859560000002</v>
      </c>
      <c r="O994" s="49">
        <v>556.12351292999995</v>
      </c>
      <c r="P994" s="49">
        <v>556.11868378999998</v>
      </c>
      <c r="Q994" s="49">
        <v>556.12282719999996</v>
      </c>
      <c r="R994" s="49">
        <v>555.80553694000002</v>
      </c>
      <c r="S994" s="49">
        <v>555.86659763</v>
      </c>
      <c r="T994" s="49">
        <v>555.86442664000003</v>
      </c>
      <c r="U994" s="49">
        <v>554.10381663999999</v>
      </c>
      <c r="V994" s="49">
        <v>551.17031684000005</v>
      </c>
      <c r="W994" s="49">
        <v>551.24765248999995</v>
      </c>
      <c r="X994" s="49">
        <v>551.65316757999994</v>
      </c>
      <c r="Y994" s="49">
        <v>551.80425034999996</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552.95000000000005</v>
      </c>
      <c r="C996" s="36">
        <v>552.79999999999995</v>
      </c>
      <c r="D996" s="36">
        <v>552.70000000000005</v>
      </c>
      <c r="E996" s="36">
        <v>552.65</v>
      </c>
      <c r="F996" s="36">
        <v>552.72</v>
      </c>
      <c r="G996" s="36">
        <v>552.87</v>
      </c>
      <c r="H996" s="36">
        <v>551.79</v>
      </c>
      <c r="I996" s="36">
        <v>551.91</v>
      </c>
      <c r="J996" s="36">
        <v>553.39</v>
      </c>
      <c r="K996" s="36">
        <v>553.54999999999995</v>
      </c>
      <c r="L996" s="36">
        <v>553.59</v>
      </c>
      <c r="M996" s="36">
        <v>553.57000000000005</v>
      </c>
      <c r="N996" s="36">
        <v>553.57000000000005</v>
      </c>
      <c r="O996" s="36">
        <v>553.1</v>
      </c>
      <c r="P996" s="36">
        <v>551.17999999999995</v>
      </c>
      <c r="Q996" s="36">
        <v>551.16</v>
      </c>
      <c r="R996" s="36">
        <v>552.69000000000005</v>
      </c>
      <c r="S996" s="36">
        <v>552.73</v>
      </c>
      <c r="T996" s="36">
        <v>552.73</v>
      </c>
      <c r="U996" s="36">
        <v>552.70000000000005</v>
      </c>
      <c r="V996" s="36">
        <v>552.76</v>
      </c>
      <c r="W996" s="36">
        <v>553.52</v>
      </c>
      <c r="X996" s="36">
        <v>552.13</v>
      </c>
      <c r="Y996" s="36">
        <v>553.16999999999996</v>
      </c>
    </row>
    <row r="997" spans="1:25" ht="38.25" x14ac:dyDescent="0.2">
      <c r="A997" s="111" t="s">
        <v>70</v>
      </c>
      <c r="B997" s="49">
        <v>552.95348836000005</v>
      </c>
      <c r="C997" s="49">
        <v>552.79552883999997</v>
      </c>
      <c r="D997" s="49">
        <v>552.69640836999997</v>
      </c>
      <c r="E997" s="49">
        <v>552.64678186000003</v>
      </c>
      <c r="F997" s="49">
        <v>552.72338851999996</v>
      </c>
      <c r="G997" s="49">
        <v>552.86910257</v>
      </c>
      <c r="H997" s="49">
        <v>551.79489079999996</v>
      </c>
      <c r="I997" s="49">
        <v>551.90614454000001</v>
      </c>
      <c r="J997" s="49">
        <v>553.39340775000005</v>
      </c>
      <c r="K997" s="49">
        <v>553.54675922000001</v>
      </c>
      <c r="L997" s="49">
        <v>553.58554599000001</v>
      </c>
      <c r="M997" s="49">
        <v>553.57137097999998</v>
      </c>
      <c r="N997" s="49">
        <v>553.57101294999995</v>
      </c>
      <c r="O997" s="49">
        <v>553.09710145999998</v>
      </c>
      <c r="P997" s="49">
        <v>551.17768955999998</v>
      </c>
      <c r="Q997" s="49">
        <v>551.15708317999997</v>
      </c>
      <c r="R997" s="49">
        <v>552.69434983999997</v>
      </c>
      <c r="S997" s="49">
        <v>552.73093588999996</v>
      </c>
      <c r="T997" s="49">
        <v>552.73469763000003</v>
      </c>
      <c r="U997" s="49">
        <v>552.69715996000002</v>
      </c>
      <c r="V997" s="49">
        <v>552.76386849999994</v>
      </c>
      <c r="W997" s="49">
        <v>553.52181682000003</v>
      </c>
      <c r="X997" s="49">
        <v>552.12554780999994</v>
      </c>
      <c r="Y997" s="49">
        <v>553.16860727999995</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556.16999999999996</v>
      </c>
      <c r="C999" s="36">
        <v>555.98</v>
      </c>
      <c r="D999" s="36">
        <v>555.83000000000004</v>
      </c>
      <c r="E999" s="36">
        <v>555.70000000000005</v>
      </c>
      <c r="F999" s="36">
        <v>555.77</v>
      </c>
      <c r="G999" s="36">
        <v>555.86</v>
      </c>
      <c r="H999" s="36">
        <v>554.58000000000004</v>
      </c>
      <c r="I999" s="36">
        <v>554.02</v>
      </c>
      <c r="J999" s="36">
        <v>553.53</v>
      </c>
      <c r="K999" s="36">
        <v>552.71</v>
      </c>
      <c r="L999" s="36">
        <v>552.78</v>
      </c>
      <c r="M999" s="36">
        <v>552.78</v>
      </c>
      <c r="N999" s="36">
        <v>551.94000000000005</v>
      </c>
      <c r="O999" s="36">
        <v>551.92999999999995</v>
      </c>
      <c r="P999" s="36">
        <v>551.65</v>
      </c>
      <c r="Q999" s="36">
        <v>551.62</v>
      </c>
      <c r="R999" s="36">
        <v>551.65</v>
      </c>
      <c r="S999" s="36">
        <v>551.69000000000005</v>
      </c>
      <c r="T999" s="36">
        <v>551.71</v>
      </c>
      <c r="U999" s="36">
        <v>551.73</v>
      </c>
      <c r="V999" s="36">
        <v>551.79999999999995</v>
      </c>
      <c r="W999" s="36">
        <v>551.76</v>
      </c>
      <c r="X999" s="36">
        <v>552.19000000000005</v>
      </c>
      <c r="Y999" s="36">
        <v>553.15</v>
      </c>
    </row>
    <row r="1000" spans="1:25" ht="38.25" x14ac:dyDescent="0.2">
      <c r="A1000" s="111" t="s">
        <v>70</v>
      </c>
      <c r="B1000" s="49">
        <v>556.16662617999998</v>
      </c>
      <c r="C1000" s="49">
        <v>555.98447596999995</v>
      </c>
      <c r="D1000" s="49">
        <v>555.82549359999996</v>
      </c>
      <c r="E1000" s="49">
        <v>555.70424277999996</v>
      </c>
      <c r="F1000" s="49">
        <v>555.76940540999999</v>
      </c>
      <c r="G1000" s="49">
        <v>555.86009371</v>
      </c>
      <c r="H1000" s="49">
        <v>554.58453465000002</v>
      </c>
      <c r="I1000" s="49">
        <v>554.02146121999999</v>
      </c>
      <c r="J1000" s="49">
        <v>553.53465497000002</v>
      </c>
      <c r="K1000" s="49">
        <v>552.71351688000004</v>
      </c>
      <c r="L1000" s="49">
        <v>552.77893237000001</v>
      </c>
      <c r="M1000" s="49">
        <v>552.78308304999996</v>
      </c>
      <c r="N1000" s="49">
        <v>551.94048248000001</v>
      </c>
      <c r="O1000" s="49">
        <v>551.93177519999995</v>
      </c>
      <c r="P1000" s="49">
        <v>551.64762743999995</v>
      </c>
      <c r="Q1000" s="49">
        <v>551.62037998000005</v>
      </c>
      <c r="R1000" s="49">
        <v>551.64710104999995</v>
      </c>
      <c r="S1000" s="49">
        <v>551.69374903999994</v>
      </c>
      <c r="T1000" s="49">
        <v>551.70670791999999</v>
      </c>
      <c r="U1000" s="49">
        <v>551.73175881999998</v>
      </c>
      <c r="V1000" s="49">
        <v>551.80032054000003</v>
      </c>
      <c r="W1000" s="49">
        <v>551.76303806999999</v>
      </c>
      <c r="X1000" s="49">
        <v>552.18920201000003</v>
      </c>
      <c r="Y1000" s="49">
        <v>553.14578704999997</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554.79999999999995</v>
      </c>
      <c r="C1002" s="36">
        <v>554.6</v>
      </c>
      <c r="D1002" s="36">
        <v>554.51</v>
      </c>
      <c r="E1002" s="36">
        <v>554.46</v>
      </c>
      <c r="F1002" s="36">
        <v>554.46</v>
      </c>
      <c r="G1002" s="36">
        <v>555.6</v>
      </c>
      <c r="H1002" s="36">
        <v>554.54999999999995</v>
      </c>
      <c r="I1002" s="36">
        <v>553.55999999999995</v>
      </c>
      <c r="J1002" s="36">
        <v>552.67999999999995</v>
      </c>
      <c r="K1002" s="36">
        <v>552.21</v>
      </c>
      <c r="L1002" s="36">
        <v>551.96</v>
      </c>
      <c r="M1002" s="36">
        <v>552.75</v>
      </c>
      <c r="N1002" s="36">
        <v>552.69000000000005</v>
      </c>
      <c r="O1002" s="36">
        <v>552.70000000000005</v>
      </c>
      <c r="P1002" s="36">
        <v>552.76</v>
      </c>
      <c r="Q1002" s="36">
        <v>552.72</v>
      </c>
      <c r="R1002" s="36">
        <v>552.48</v>
      </c>
      <c r="S1002" s="36">
        <v>552.49</v>
      </c>
      <c r="T1002" s="36">
        <v>552.52</v>
      </c>
      <c r="U1002" s="36">
        <v>552.48</v>
      </c>
      <c r="V1002" s="36">
        <v>552.52</v>
      </c>
      <c r="W1002" s="36">
        <v>552.5</v>
      </c>
      <c r="X1002" s="36">
        <v>552.21</v>
      </c>
      <c r="Y1002" s="36">
        <v>553.01</v>
      </c>
    </row>
    <row r="1003" spans="1:25" ht="38.25" x14ac:dyDescent="0.2">
      <c r="A1003" s="111" t="s">
        <v>70</v>
      </c>
      <c r="B1003" s="49">
        <v>554.79811709000001</v>
      </c>
      <c r="C1003" s="49">
        <v>554.60340071999997</v>
      </c>
      <c r="D1003" s="49">
        <v>554.50524871000005</v>
      </c>
      <c r="E1003" s="49">
        <v>554.46159622000005</v>
      </c>
      <c r="F1003" s="49">
        <v>554.45931724000002</v>
      </c>
      <c r="G1003" s="49">
        <v>555.60392550999995</v>
      </c>
      <c r="H1003" s="49">
        <v>554.54985545</v>
      </c>
      <c r="I1003" s="49">
        <v>553.56184026000005</v>
      </c>
      <c r="J1003" s="49">
        <v>552.67777405000004</v>
      </c>
      <c r="K1003" s="49">
        <v>552.20581539</v>
      </c>
      <c r="L1003" s="49">
        <v>551.95721641</v>
      </c>
      <c r="M1003" s="49">
        <v>552.75079485000003</v>
      </c>
      <c r="N1003" s="49">
        <v>552.68701027999998</v>
      </c>
      <c r="O1003" s="49">
        <v>552.70133334000002</v>
      </c>
      <c r="P1003" s="49">
        <v>552.75780751000002</v>
      </c>
      <c r="Q1003" s="49">
        <v>552.71771302000002</v>
      </c>
      <c r="R1003" s="49">
        <v>552.48426686000005</v>
      </c>
      <c r="S1003" s="49">
        <v>552.48843055999998</v>
      </c>
      <c r="T1003" s="49">
        <v>552.52227820999997</v>
      </c>
      <c r="U1003" s="49">
        <v>552.48433561000002</v>
      </c>
      <c r="V1003" s="49">
        <v>552.51776436</v>
      </c>
      <c r="W1003" s="49">
        <v>552.49909928</v>
      </c>
      <c r="X1003" s="49">
        <v>552.20551789000001</v>
      </c>
      <c r="Y1003" s="49">
        <v>553.00660692999998</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552.1</v>
      </c>
      <c r="C1005" s="36">
        <v>552.41999999999996</v>
      </c>
      <c r="D1005" s="36">
        <v>552.83000000000004</v>
      </c>
      <c r="E1005" s="36">
        <v>552.96</v>
      </c>
      <c r="F1005" s="36">
        <v>552.84</v>
      </c>
      <c r="G1005" s="36">
        <v>552.42999999999995</v>
      </c>
      <c r="H1005" s="36">
        <v>554.76</v>
      </c>
      <c r="I1005" s="36">
        <v>552.95000000000005</v>
      </c>
      <c r="J1005" s="36">
        <v>552.02</v>
      </c>
      <c r="K1005" s="36">
        <v>551.49</v>
      </c>
      <c r="L1005" s="36">
        <v>552.27</v>
      </c>
      <c r="M1005" s="36">
        <v>551.48</v>
      </c>
      <c r="N1005" s="36">
        <v>550.61</v>
      </c>
      <c r="O1005" s="36">
        <v>551.48</v>
      </c>
      <c r="P1005" s="36">
        <v>551.4</v>
      </c>
      <c r="Q1005" s="36">
        <v>551.4</v>
      </c>
      <c r="R1005" s="36">
        <v>551.25</v>
      </c>
      <c r="S1005" s="36">
        <v>551.26</v>
      </c>
      <c r="T1005" s="36">
        <v>551.38</v>
      </c>
      <c r="U1005" s="36">
        <v>551.26</v>
      </c>
      <c r="V1005" s="36">
        <v>551.1</v>
      </c>
      <c r="W1005" s="36">
        <v>551.78</v>
      </c>
      <c r="X1005" s="36">
        <v>550.74</v>
      </c>
      <c r="Y1005" s="36">
        <v>551.55999999999995</v>
      </c>
    </row>
    <row r="1006" spans="1:25" ht="38.25" x14ac:dyDescent="0.2">
      <c r="A1006" s="111" t="s">
        <v>70</v>
      </c>
      <c r="B1006" s="49">
        <v>552.10239995999996</v>
      </c>
      <c r="C1006" s="49">
        <v>552.41919483000004</v>
      </c>
      <c r="D1006" s="49">
        <v>552.83170240000004</v>
      </c>
      <c r="E1006" s="49">
        <v>552.96017866</v>
      </c>
      <c r="F1006" s="49">
        <v>552.84107856000003</v>
      </c>
      <c r="G1006" s="49">
        <v>552.4331085</v>
      </c>
      <c r="H1006" s="49">
        <v>554.76358202999995</v>
      </c>
      <c r="I1006" s="49">
        <v>552.94888943000001</v>
      </c>
      <c r="J1006" s="49">
        <v>552.02327763999995</v>
      </c>
      <c r="K1006" s="49">
        <v>551.49464289000002</v>
      </c>
      <c r="L1006" s="49">
        <v>552.27079268</v>
      </c>
      <c r="M1006" s="49">
        <v>551.47613913999999</v>
      </c>
      <c r="N1006" s="49">
        <v>550.61204112999997</v>
      </c>
      <c r="O1006" s="49">
        <v>551.47829743</v>
      </c>
      <c r="P1006" s="49">
        <v>551.39677411000002</v>
      </c>
      <c r="Q1006" s="49">
        <v>551.40465810000001</v>
      </c>
      <c r="R1006" s="49">
        <v>551.24917278999999</v>
      </c>
      <c r="S1006" s="49">
        <v>551.2553087</v>
      </c>
      <c r="T1006" s="49">
        <v>551.38141349</v>
      </c>
      <c r="U1006" s="49">
        <v>551.26047055000004</v>
      </c>
      <c r="V1006" s="49">
        <v>551.09742469000003</v>
      </c>
      <c r="W1006" s="49">
        <v>551.78176129999997</v>
      </c>
      <c r="X1006" s="49">
        <v>550.74425270999996</v>
      </c>
      <c r="Y1006" s="49">
        <v>551.56235429000003</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555.14</v>
      </c>
      <c r="C1008" s="36">
        <v>554.98</v>
      </c>
      <c r="D1008" s="36">
        <v>554.87</v>
      </c>
      <c r="E1008" s="36">
        <v>555.49</v>
      </c>
      <c r="F1008" s="36">
        <v>555.14</v>
      </c>
      <c r="G1008" s="36">
        <v>555.51</v>
      </c>
      <c r="H1008" s="36">
        <v>553.47</v>
      </c>
      <c r="I1008" s="36">
        <v>553.21</v>
      </c>
      <c r="J1008" s="36">
        <v>552.38</v>
      </c>
      <c r="K1008" s="36">
        <v>551.80999999999995</v>
      </c>
      <c r="L1008" s="36">
        <v>551.82000000000005</v>
      </c>
      <c r="M1008" s="36">
        <v>552</v>
      </c>
      <c r="N1008" s="36">
        <v>551.75</v>
      </c>
      <c r="O1008" s="36">
        <v>551.30999999999995</v>
      </c>
      <c r="P1008" s="36">
        <v>550.70000000000005</v>
      </c>
      <c r="Q1008" s="36">
        <v>550.42999999999995</v>
      </c>
      <c r="R1008" s="36">
        <v>550.14</v>
      </c>
      <c r="S1008" s="36">
        <v>550.91999999999996</v>
      </c>
      <c r="T1008" s="36">
        <v>551.45000000000005</v>
      </c>
      <c r="U1008" s="36">
        <v>551.23</v>
      </c>
      <c r="V1008" s="36">
        <v>552.05999999999995</v>
      </c>
      <c r="W1008" s="36">
        <v>552.04999999999995</v>
      </c>
      <c r="X1008" s="36">
        <v>551.99</v>
      </c>
      <c r="Y1008" s="36">
        <v>552.78</v>
      </c>
    </row>
    <row r="1009" spans="1:25" ht="38.25" x14ac:dyDescent="0.2">
      <c r="A1009" s="111" t="s">
        <v>70</v>
      </c>
      <c r="B1009" s="49">
        <v>555.13787851999996</v>
      </c>
      <c r="C1009" s="49">
        <v>554.97583316999999</v>
      </c>
      <c r="D1009" s="49">
        <v>554.87147725</v>
      </c>
      <c r="E1009" s="49">
        <v>555.49337929000001</v>
      </c>
      <c r="F1009" s="49">
        <v>555.13814876000004</v>
      </c>
      <c r="G1009" s="49">
        <v>555.50975544000005</v>
      </c>
      <c r="H1009" s="49">
        <v>553.46667924999997</v>
      </c>
      <c r="I1009" s="49">
        <v>553.20842100000004</v>
      </c>
      <c r="J1009" s="49">
        <v>552.38117593000004</v>
      </c>
      <c r="K1009" s="49">
        <v>551.80953758999999</v>
      </c>
      <c r="L1009" s="49">
        <v>551.82346071999996</v>
      </c>
      <c r="M1009" s="49">
        <v>551.99891667999998</v>
      </c>
      <c r="N1009" s="49">
        <v>551.7518116</v>
      </c>
      <c r="O1009" s="49">
        <v>551.31053689999999</v>
      </c>
      <c r="P1009" s="49">
        <v>550.69656875999999</v>
      </c>
      <c r="Q1009" s="49">
        <v>550.43162007000001</v>
      </c>
      <c r="R1009" s="49">
        <v>550.14339299000005</v>
      </c>
      <c r="S1009" s="49">
        <v>550.92356213000005</v>
      </c>
      <c r="T1009" s="49">
        <v>551.45302518000005</v>
      </c>
      <c r="U1009" s="49">
        <v>551.22681408000005</v>
      </c>
      <c r="V1009" s="49">
        <v>552.05984362000004</v>
      </c>
      <c r="W1009" s="49">
        <v>552.04906871000003</v>
      </c>
      <c r="X1009" s="49">
        <v>551.99247482999999</v>
      </c>
      <c r="Y1009" s="49">
        <v>552.78336031000003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555.16999999999996</v>
      </c>
      <c r="C1011" s="36">
        <v>554.99</v>
      </c>
      <c r="D1011" s="36">
        <v>554.89</v>
      </c>
      <c r="E1011" s="36">
        <v>553.65</v>
      </c>
      <c r="F1011" s="36">
        <v>553.73</v>
      </c>
      <c r="G1011" s="36">
        <v>555.03</v>
      </c>
      <c r="H1011" s="36">
        <v>553.80999999999995</v>
      </c>
      <c r="I1011" s="36">
        <v>553.15</v>
      </c>
      <c r="J1011" s="36">
        <v>553.58000000000004</v>
      </c>
      <c r="K1011" s="36">
        <v>553.41999999999996</v>
      </c>
      <c r="L1011" s="36">
        <v>553.32000000000005</v>
      </c>
      <c r="M1011" s="36">
        <v>553.54999999999995</v>
      </c>
      <c r="N1011" s="36">
        <v>553.64</v>
      </c>
      <c r="O1011" s="36">
        <v>553.32000000000005</v>
      </c>
      <c r="P1011" s="36">
        <v>552.36</v>
      </c>
      <c r="Q1011" s="36">
        <v>552.30999999999995</v>
      </c>
      <c r="R1011" s="36">
        <v>552.17999999999995</v>
      </c>
      <c r="S1011" s="36">
        <v>552.41999999999996</v>
      </c>
      <c r="T1011" s="36">
        <v>552.67999999999995</v>
      </c>
      <c r="U1011" s="36">
        <v>552.65</v>
      </c>
      <c r="V1011" s="36">
        <v>553.57000000000005</v>
      </c>
      <c r="W1011" s="36">
        <v>553.54999999999995</v>
      </c>
      <c r="X1011" s="36">
        <v>552.38</v>
      </c>
      <c r="Y1011" s="36">
        <v>553.11</v>
      </c>
    </row>
    <row r="1012" spans="1:25" ht="38.25" x14ac:dyDescent="0.2">
      <c r="A1012" s="111" t="s">
        <v>70</v>
      </c>
      <c r="B1012" s="49">
        <v>555.17082043000005</v>
      </c>
      <c r="C1012" s="49">
        <v>554.99173588999997</v>
      </c>
      <c r="D1012" s="49">
        <v>554.88880571000004</v>
      </c>
      <c r="E1012" s="49">
        <v>553.64887031000001</v>
      </c>
      <c r="F1012" s="49">
        <v>553.73083636000001</v>
      </c>
      <c r="G1012" s="49">
        <v>555.02736161999997</v>
      </c>
      <c r="H1012" s="49">
        <v>553.81023329000004</v>
      </c>
      <c r="I1012" s="49">
        <v>553.14728193999997</v>
      </c>
      <c r="J1012" s="49">
        <v>553.58386934999999</v>
      </c>
      <c r="K1012" s="49">
        <v>553.42444766999995</v>
      </c>
      <c r="L1012" s="49">
        <v>553.32414566</v>
      </c>
      <c r="M1012" s="49">
        <v>553.55094395000003</v>
      </c>
      <c r="N1012" s="49">
        <v>553.63540952999995</v>
      </c>
      <c r="O1012" s="49">
        <v>553.31690054000001</v>
      </c>
      <c r="P1012" s="49">
        <v>552.36413834999996</v>
      </c>
      <c r="Q1012" s="49">
        <v>552.30890095999996</v>
      </c>
      <c r="R1012" s="49">
        <v>552.18396503999998</v>
      </c>
      <c r="S1012" s="49">
        <v>552.41641268000001</v>
      </c>
      <c r="T1012" s="49">
        <v>552.68257471000004</v>
      </c>
      <c r="U1012" s="49">
        <v>552.65000668000005</v>
      </c>
      <c r="V1012" s="49">
        <v>553.56807760000004</v>
      </c>
      <c r="W1012" s="49">
        <v>553.54936294000004</v>
      </c>
      <c r="X1012" s="49">
        <v>552.37759516000006</v>
      </c>
      <c r="Y1012" s="49">
        <v>553.11191754000004</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552.58000000000004</v>
      </c>
      <c r="C1014" s="36">
        <v>552.42999999999995</v>
      </c>
      <c r="D1014" s="36">
        <v>552.30999999999995</v>
      </c>
      <c r="E1014" s="36">
        <v>552.24</v>
      </c>
      <c r="F1014" s="36">
        <v>552.33000000000004</v>
      </c>
      <c r="G1014" s="36">
        <v>552.5</v>
      </c>
      <c r="H1014" s="36">
        <v>552.34</v>
      </c>
      <c r="I1014" s="36">
        <v>552.54</v>
      </c>
      <c r="J1014" s="36">
        <v>552.83000000000004</v>
      </c>
      <c r="K1014" s="36">
        <v>553.66999999999996</v>
      </c>
      <c r="L1014" s="36">
        <v>554.25</v>
      </c>
      <c r="M1014" s="36">
        <v>554.44000000000005</v>
      </c>
      <c r="N1014" s="36">
        <v>553.80999999999995</v>
      </c>
      <c r="O1014" s="36">
        <v>553.36</v>
      </c>
      <c r="P1014" s="36">
        <v>552.41</v>
      </c>
      <c r="Q1014" s="36">
        <v>552.24</v>
      </c>
      <c r="R1014" s="36">
        <v>552.24</v>
      </c>
      <c r="S1014" s="36">
        <v>552.23</v>
      </c>
      <c r="T1014" s="36">
        <v>552.23</v>
      </c>
      <c r="U1014" s="36">
        <v>552.55999999999995</v>
      </c>
      <c r="V1014" s="36">
        <v>552.51</v>
      </c>
      <c r="W1014" s="36">
        <v>552.44000000000005</v>
      </c>
      <c r="X1014" s="36">
        <v>552.62</v>
      </c>
      <c r="Y1014" s="36">
        <v>552.79</v>
      </c>
    </row>
    <row r="1015" spans="1:25" ht="38.25" x14ac:dyDescent="0.2">
      <c r="A1015" s="111" t="s">
        <v>70</v>
      </c>
      <c r="B1015" s="49">
        <v>552.57836065000004</v>
      </c>
      <c r="C1015" s="49">
        <v>552.43320475999997</v>
      </c>
      <c r="D1015" s="49">
        <v>552.30951571000003</v>
      </c>
      <c r="E1015" s="49">
        <v>552.24254699000005</v>
      </c>
      <c r="F1015" s="49">
        <v>552.32948697999996</v>
      </c>
      <c r="G1015" s="49">
        <v>552.49702766999997</v>
      </c>
      <c r="H1015" s="49">
        <v>552.34324468</v>
      </c>
      <c r="I1015" s="49">
        <v>552.54353796999999</v>
      </c>
      <c r="J1015" s="49">
        <v>552.83060668999997</v>
      </c>
      <c r="K1015" s="49">
        <v>553.66688894000004</v>
      </c>
      <c r="L1015" s="49">
        <v>554.24832713000001</v>
      </c>
      <c r="M1015" s="49">
        <v>554.44272659000001</v>
      </c>
      <c r="N1015" s="49">
        <v>553.81140324</v>
      </c>
      <c r="O1015" s="49">
        <v>553.36083027999996</v>
      </c>
      <c r="P1015" s="49">
        <v>552.41498996999997</v>
      </c>
      <c r="Q1015" s="49">
        <v>552.24338746000001</v>
      </c>
      <c r="R1015" s="49">
        <v>552.24422757000002</v>
      </c>
      <c r="S1015" s="49">
        <v>552.23141641999996</v>
      </c>
      <c r="T1015" s="49">
        <v>552.22833968999998</v>
      </c>
      <c r="U1015" s="49">
        <v>552.56359397999995</v>
      </c>
      <c r="V1015" s="49">
        <v>552.50602218999995</v>
      </c>
      <c r="W1015" s="49">
        <v>552.43531001999997</v>
      </c>
      <c r="X1015" s="49">
        <v>552.61975173999997</v>
      </c>
      <c r="Y1015" s="49">
        <v>552.79189482000004</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553.76</v>
      </c>
      <c r="C1017" s="36">
        <v>553.64</v>
      </c>
      <c r="D1017" s="36">
        <v>553.53</v>
      </c>
      <c r="E1017" s="36">
        <v>553.41</v>
      </c>
      <c r="F1017" s="36">
        <v>554.28</v>
      </c>
      <c r="G1017" s="36">
        <v>561.16999999999996</v>
      </c>
      <c r="H1017" s="36">
        <v>561.22</v>
      </c>
      <c r="I1017" s="36">
        <v>562.91999999999996</v>
      </c>
      <c r="J1017" s="36">
        <v>568.86</v>
      </c>
      <c r="K1017" s="36">
        <v>572.45000000000005</v>
      </c>
      <c r="L1017" s="36">
        <v>572.98</v>
      </c>
      <c r="M1017" s="36">
        <v>572.65</v>
      </c>
      <c r="N1017" s="36">
        <v>571.09</v>
      </c>
      <c r="O1017" s="36">
        <v>572.25</v>
      </c>
      <c r="P1017" s="36">
        <v>570.84</v>
      </c>
      <c r="Q1017" s="36">
        <v>570.79999999999995</v>
      </c>
      <c r="R1017" s="36">
        <v>570.82000000000005</v>
      </c>
      <c r="S1017" s="36">
        <v>568.66999999999996</v>
      </c>
      <c r="T1017" s="36">
        <v>568.82000000000005</v>
      </c>
      <c r="U1017" s="36">
        <v>569.15</v>
      </c>
      <c r="V1017" s="36">
        <v>570.19000000000005</v>
      </c>
      <c r="W1017" s="36">
        <v>568.83000000000004</v>
      </c>
      <c r="X1017" s="36">
        <v>560.74</v>
      </c>
      <c r="Y1017" s="36">
        <v>555.79</v>
      </c>
    </row>
    <row r="1018" spans="1:25" ht="38.25" x14ac:dyDescent="0.2">
      <c r="A1018" s="111" t="s">
        <v>70</v>
      </c>
      <c r="B1018" s="49">
        <v>553.75816580000003</v>
      </c>
      <c r="C1018" s="49">
        <v>553.64025657000002</v>
      </c>
      <c r="D1018" s="49">
        <v>553.52605233999998</v>
      </c>
      <c r="E1018" s="49">
        <v>553.41187754999999</v>
      </c>
      <c r="F1018" s="49">
        <v>554.27942690999998</v>
      </c>
      <c r="G1018" s="49">
        <v>561.17355098999997</v>
      </c>
      <c r="H1018" s="49">
        <v>561.21907821000002</v>
      </c>
      <c r="I1018" s="49">
        <v>562.92347623000001</v>
      </c>
      <c r="J1018" s="49">
        <v>568.85751987000003</v>
      </c>
      <c r="K1018" s="49">
        <v>572.44680915000004</v>
      </c>
      <c r="L1018" s="49">
        <v>572.97937207999996</v>
      </c>
      <c r="M1018" s="49">
        <v>572.64502920999996</v>
      </c>
      <c r="N1018" s="49">
        <v>571.09225587000003</v>
      </c>
      <c r="O1018" s="49">
        <v>572.25147672000003</v>
      </c>
      <c r="P1018" s="49">
        <v>570.84273868000002</v>
      </c>
      <c r="Q1018" s="49">
        <v>570.80011918000002</v>
      </c>
      <c r="R1018" s="49">
        <v>570.81803265999997</v>
      </c>
      <c r="S1018" s="49">
        <v>568.6686363</v>
      </c>
      <c r="T1018" s="49">
        <v>568.82275353</v>
      </c>
      <c r="U1018" s="49">
        <v>569.14663303999998</v>
      </c>
      <c r="V1018" s="49">
        <v>570.18505407999999</v>
      </c>
      <c r="W1018" s="49">
        <v>568.83403708000003</v>
      </c>
      <c r="X1018" s="49">
        <v>560.73778269000002</v>
      </c>
      <c r="Y1018" s="49">
        <v>555.78512147000004</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556.64</v>
      </c>
      <c r="C1020" s="36">
        <v>556.47</v>
      </c>
      <c r="D1020" s="36">
        <v>556.32000000000005</v>
      </c>
      <c r="E1020" s="36">
        <v>556.39</v>
      </c>
      <c r="F1020" s="36">
        <v>556.82000000000005</v>
      </c>
      <c r="G1020" s="36">
        <v>561.88</v>
      </c>
      <c r="H1020" s="36">
        <v>561.91</v>
      </c>
      <c r="I1020" s="36">
        <v>562.02</v>
      </c>
      <c r="J1020" s="36">
        <v>562.26</v>
      </c>
      <c r="K1020" s="36">
        <v>566.26</v>
      </c>
      <c r="L1020" s="36">
        <v>567.57000000000005</v>
      </c>
      <c r="M1020" s="36">
        <v>567.61</v>
      </c>
      <c r="N1020" s="36">
        <v>566.52</v>
      </c>
      <c r="O1020" s="36">
        <v>565.58000000000004</v>
      </c>
      <c r="P1020" s="36">
        <v>566.30999999999995</v>
      </c>
      <c r="Q1020" s="36">
        <v>564.9</v>
      </c>
      <c r="R1020" s="36">
        <v>565.27</v>
      </c>
      <c r="S1020" s="36">
        <v>564.48</v>
      </c>
      <c r="T1020" s="36">
        <v>563.96</v>
      </c>
      <c r="U1020" s="36">
        <v>564.63</v>
      </c>
      <c r="V1020" s="36">
        <v>567.13</v>
      </c>
      <c r="W1020" s="36">
        <v>567.75</v>
      </c>
      <c r="X1020" s="36">
        <v>556.91</v>
      </c>
      <c r="Y1020" s="36">
        <v>556.41999999999996</v>
      </c>
    </row>
    <row r="1021" spans="1:25" ht="38.25" x14ac:dyDescent="0.2">
      <c r="A1021" s="111" t="s">
        <v>70</v>
      </c>
      <c r="B1021" s="49">
        <v>556.63830812000003</v>
      </c>
      <c r="C1021" s="49">
        <v>556.47354600999995</v>
      </c>
      <c r="D1021" s="49">
        <v>556.31637374000002</v>
      </c>
      <c r="E1021" s="49">
        <v>556.38666090000004</v>
      </c>
      <c r="F1021" s="49">
        <v>556.81545667</v>
      </c>
      <c r="G1021" s="49">
        <v>561.88444331999995</v>
      </c>
      <c r="H1021" s="49">
        <v>561.90954499999998</v>
      </c>
      <c r="I1021" s="49">
        <v>562.01854572000002</v>
      </c>
      <c r="J1021" s="49">
        <v>562.26420762999999</v>
      </c>
      <c r="K1021" s="49">
        <v>566.26173528000004</v>
      </c>
      <c r="L1021" s="49">
        <v>567.57414544000005</v>
      </c>
      <c r="M1021" s="49">
        <v>567.60667038999998</v>
      </c>
      <c r="N1021" s="49">
        <v>566.52429065000001</v>
      </c>
      <c r="O1021" s="49">
        <v>565.58242676999998</v>
      </c>
      <c r="P1021" s="49">
        <v>566.31322667999996</v>
      </c>
      <c r="Q1021" s="49">
        <v>564.90205191999996</v>
      </c>
      <c r="R1021" s="49">
        <v>565.26680664000003</v>
      </c>
      <c r="S1021" s="49">
        <v>564.48469084999999</v>
      </c>
      <c r="T1021" s="49">
        <v>563.95720222</v>
      </c>
      <c r="U1021" s="49">
        <v>564.63292679000006</v>
      </c>
      <c r="V1021" s="49">
        <v>567.12610774999996</v>
      </c>
      <c r="W1021" s="49">
        <v>567.7524363</v>
      </c>
      <c r="X1021" s="49">
        <v>556.90521649000004</v>
      </c>
      <c r="Y1021" s="49">
        <v>556.41786947000003</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555.9</v>
      </c>
      <c r="C1023" s="36">
        <v>555.77</v>
      </c>
      <c r="D1023" s="36">
        <v>555.64</v>
      </c>
      <c r="E1023" s="36">
        <v>555.54999999999995</v>
      </c>
      <c r="F1023" s="36">
        <v>556.67999999999995</v>
      </c>
      <c r="G1023" s="36">
        <v>561.57000000000005</v>
      </c>
      <c r="H1023" s="36">
        <v>560.75</v>
      </c>
      <c r="I1023" s="36">
        <v>560.88</v>
      </c>
      <c r="J1023" s="36">
        <v>562</v>
      </c>
      <c r="K1023" s="36">
        <v>565.47</v>
      </c>
      <c r="L1023" s="36">
        <v>567.59</v>
      </c>
      <c r="M1023" s="36">
        <v>568.58000000000004</v>
      </c>
      <c r="N1023" s="36">
        <v>567.54</v>
      </c>
      <c r="O1023" s="36">
        <v>568.11</v>
      </c>
      <c r="P1023" s="36">
        <v>565.44000000000005</v>
      </c>
      <c r="Q1023" s="36">
        <v>565.55999999999995</v>
      </c>
      <c r="R1023" s="36">
        <v>566.26</v>
      </c>
      <c r="S1023" s="36">
        <v>566.95000000000005</v>
      </c>
      <c r="T1023" s="36">
        <v>566.45000000000005</v>
      </c>
      <c r="U1023" s="36">
        <v>565.05999999999995</v>
      </c>
      <c r="V1023" s="36">
        <v>564.46</v>
      </c>
      <c r="W1023" s="36">
        <v>563.26</v>
      </c>
      <c r="X1023" s="36">
        <v>554.64</v>
      </c>
      <c r="Y1023" s="36">
        <v>555.83000000000004</v>
      </c>
    </row>
    <row r="1024" spans="1:25" ht="38.25" x14ac:dyDescent="0.2">
      <c r="A1024" s="111" t="s">
        <v>70</v>
      </c>
      <c r="B1024" s="49">
        <v>555.89912388000005</v>
      </c>
      <c r="C1024" s="49">
        <v>555.76799503999996</v>
      </c>
      <c r="D1024" s="49">
        <v>555.64078268000003</v>
      </c>
      <c r="E1024" s="49">
        <v>555.55417865000004</v>
      </c>
      <c r="F1024" s="49">
        <v>556.68286558</v>
      </c>
      <c r="G1024" s="49">
        <v>561.57123041</v>
      </c>
      <c r="H1024" s="49">
        <v>560.75237987000003</v>
      </c>
      <c r="I1024" s="49">
        <v>560.87880825000002</v>
      </c>
      <c r="J1024" s="49">
        <v>562.00368644000002</v>
      </c>
      <c r="K1024" s="49">
        <v>565.46603150999999</v>
      </c>
      <c r="L1024" s="49">
        <v>567.58779675000005</v>
      </c>
      <c r="M1024" s="49">
        <v>568.57515178999995</v>
      </c>
      <c r="N1024" s="49">
        <v>567.53989224999998</v>
      </c>
      <c r="O1024" s="49">
        <v>568.11336472999994</v>
      </c>
      <c r="P1024" s="49">
        <v>565.44184266000002</v>
      </c>
      <c r="Q1024" s="49">
        <v>565.56009271999994</v>
      </c>
      <c r="R1024" s="49">
        <v>566.25643828</v>
      </c>
      <c r="S1024" s="49">
        <v>566.94783942000004</v>
      </c>
      <c r="T1024" s="49">
        <v>566.45429348000005</v>
      </c>
      <c r="U1024" s="49">
        <v>565.05897486000003</v>
      </c>
      <c r="V1024" s="49">
        <v>564.46479607000003</v>
      </c>
      <c r="W1024" s="49">
        <v>563.25771328999997</v>
      </c>
      <c r="X1024" s="49">
        <v>554.63963508999996</v>
      </c>
      <c r="Y1024" s="49">
        <v>555.82700046000002</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555.84</v>
      </c>
      <c r="C1026" s="36">
        <v>555.69000000000005</v>
      </c>
      <c r="D1026" s="36">
        <v>555.48</v>
      </c>
      <c r="E1026" s="36">
        <v>555.38</v>
      </c>
      <c r="F1026" s="36">
        <v>556.64</v>
      </c>
      <c r="G1026" s="36">
        <v>560.63</v>
      </c>
      <c r="H1026" s="36">
        <v>561.1</v>
      </c>
      <c r="I1026" s="36">
        <v>564.35</v>
      </c>
      <c r="J1026" s="36">
        <v>569.76</v>
      </c>
      <c r="K1026" s="36">
        <v>573.09</v>
      </c>
      <c r="L1026" s="36">
        <v>573.58000000000004</v>
      </c>
      <c r="M1026" s="36">
        <v>573.52</v>
      </c>
      <c r="N1026" s="36">
        <v>572.37</v>
      </c>
      <c r="O1026" s="36">
        <v>573.41</v>
      </c>
      <c r="P1026" s="36">
        <v>572.26</v>
      </c>
      <c r="Q1026" s="36">
        <v>573.30999999999995</v>
      </c>
      <c r="R1026" s="36">
        <v>570.66999999999996</v>
      </c>
      <c r="S1026" s="36">
        <v>569.03</v>
      </c>
      <c r="T1026" s="36">
        <v>569.37</v>
      </c>
      <c r="U1026" s="36">
        <v>569.65</v>
      </c>
      <c r="V1026" s="36">
        <v>570.49</v>
      </c>
      <c r="W1026" s="36">
        <v>569.75</v>
      </c>
      <c r="X1026" s="36">
        <v>559.58000000000004</v>
      </c>
      <c r="Y1026" s="36">
        <v>554.34</v>
      </c>
    </row>
    <row r="1027" spans="1:25" ht="38.25" x14ac:dyDescent="0.2">
      <c r="A1027" s="111" t="s">
        <v>70</v>
      </c>
      <c r="B1027" s="49">
        <v>555.83880784999997</v>
      </c>
      <c r="C1027" s="49">
        <v>555.68581694</v>
      </c>
      <c r="D1027" s="49">
        <v>555.47676592000005</v>
      </c>
      <c r="E1027" s="49">
        <v>555.37709079000001</v>
      </c>
      <c r="F1027" s="49">
        <v>556.63553397999999</v>
      </c>
      <c r="G1027" s="49">
        <v>560.63318035999998</v>
      </c>
      <c r="H1027" s="49">
        <v>561.09964406999995</v>
      </c>
      <c r="I1027" s="49">
        <v>564.35496622000005</v>
      </c>
      <c r="J1027" s="49">
        <v>569.76003135999997</v>
      </c>
      <c r="K1027" s="49">
        <v>573.09440126000004</v>
      </c>
      <c r="L1027" s="49">
        <v>573.57645543000001</v>
      </c>
      <c r="M1027" s="49">
        <v>573.51806515999999</v>
      </c>
      <c r="N1027" s="49">
        <v>572.37010741999995</v>
      </c>
      <c r="O1027" s="49">
        <v>573.41184467000005</v>
      </c>
      <c r="P1027" s="49">
        <v>572.25816026999996</v>
      </c>
      <c r="Q1027" s="49">
        <v>573.31339191999996</v>
      </c>
      <c r="R1027" s="49">
        <v>570.66554239000004</v>
      </c>
      <c r="S1027" s="49">
        <v>569.02788983000005</v>
      </c>
      <c r="T1027" s="49">
        <v>569.37368661999994</v>
      </c>
      <c r="U1027" s="49">
        <v>569.65404427999999</v>
      </c>
      <c r="V1027" s="49">
        <v>570.48543443000005</v>
      </c>
      <c r="W1027" s="49">
        <v>569.74865414999999</v>
      </c>
      <c r="X1027" s="49">
        <v>559.57940756000005</v>
      </c>
      <c r="Y1027" s="49">
        <v>554.33629990999998</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555.65</v>
      </c>
      <c r="C1029" s="36">
        <v>555.52</v>
      </c>
      <c r="D1029" s="36">
        <v>555.35</v>
      </c>
      <c r="E1029" s="36">
        <v>555.28</v>
      </c>
      <c r="F1029" s="36">
        <v>556.49</v>
      </c>
      <c r="G1029" s="36">
        <v>560.39</v>
      </c>
      <c r="H1029" s="36">
        <v>563.13</v>
      </c>
      <c r="I1029" s="36">
        <v>566.6</v>
      </c>
      <c r="J1029" s="36">
        <v>571.21</v>
      </c>
      <c r="K1029" s="36">
        <v>574.22</v>
      </c>
      <c r="L1029" s="36">
        <v>574.44000000000005</v>
      </c>
      <c r="M1029" s="36">
        <v>574.62</v>
      </c>
      <c r="N1029" s="36">
        <v>573.5</v>
      </c>
      <c r="O1029" s="36">
        <v>574.21</v>
      </c>
      <c r="P1029" s="36">
        <v>573.4</v>
      </c>
      <c r="Q1029" s="36">
        <v>574.28</v>
      </c>
      <c r="R1029" s="36">
        <v>572.51</v>
      </c>
      <c r="S1029" s="36">
        <v>571.5</v>
      </c>
      <c r="T1029" s="36">
        <v>571.99</v>
      </c>
      <c r="U1029" s="36">
        <v>572.77</v>
      </c>
      <c r="V1029" s="36">
        <v>571.66</v>
      </c>
      <c r="W1029" s="36">
        <v>570.1</v>
      </c>
      <c r="X1029" s="36">
        <v>563.53</v>
      </c>
      <c r="Y1029" s="36">
        <v>557.61</v>
      </c>
    </row>
    <row r="1030" spans="1:25" ht="38.25" x14ac:dyDescent="0.2">
      <c r="A1030" s="111" t="s">
        <v>70</v>
      </c>
      <c r="B1030" s="49">
        <v>555.64966446999995</v>
      </c>
      <c r="C1030" s="49">
        <v>555.51677727000003</v>
      </c>
      <c r="D1030" s="49">
        <v>555.35014407999995</v>
      </c>
      <c r="E1030" s="49">
        <v>555.27987499000005</v>
      </c>
      <c r="F1030" s="49">
        <v>556.49474196000006</v>
      </c>
      <c r="G1030" s="49">
        <v>560.38875361999999</v>
      </c>
      <c r="H1030" s="49">
        <v>563.13047583000002</v>
      </c>
      <c r="I1030" s="49">
        <v>566.60049918000004</v>
      </c>
      <c r="J1030" s="49">
        <v>571.21134721999999</v>
      </c>
      <c r="K1030" s="49">
        <v>574.21744507000005</v>
      </c>
      <c r="L1030" s="49">
        <v>574.43845487999999</v>
      </c>
      <c r="M1030" s="49">
        <v>574.62494062999997</v>
      </c>
      <c r="N1030" s="49">
        <v>573.49803364000002</v>
      </c>
      <c r="O1030" s="49">
        <v>574.21251102999997</v>
      </c>
      <c r="P1030" s="49">
        <v>573.40477638000004</v>
      </c>
      <c r="Q1030" s="49">
        <v>574.28188451000005</v>
      </c>
      <c r="R1030" s="49">
        <v>572.50614473999997</v>
      </c>
      <c r="S1030" s="49">
        <v>571.50254826000003</v>
      </c>
      <c r="T1030" s="49">
        <v>571.98627286999999</v>
      </c>
      <c r="U1030" s="49">
        <v>572.77485761000003</v>
      </c>
      <c r="V1030" s="49">
        <v>571.65702295999995</v>
      </c>
      <c r="W1030" s="49">
        <v>570.10251962999996</v>
      </c>
      <c r="X1030" s="49">
        <v>563.53455418999999</v>
      </c>
      <c r="Y1030" s="49">
        <v>557.60710412000003</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556.07000000000005</v>
      </c>
      <c r="C1032" s="36">
        <v>555.88</v>
      </c>
      <c r="D1032" s="36">
        <v>555.76</v>
      </c>
      <c r="E1032" s="36">
        <v>555.61</v>
      </c>
      <c r="F1032" s="36">
        <v>556.91999999999996</v>
      </c>
      <c r="G1032" s="36">
        <v>560.35</v>
      </c>
      <c r="H1032" s="36">
        <v>561.22</v>
      </c>
      <c r="I1032" s="36">
        <v>565.48</v>
      </c>
      <c r="J1032" s="36">
        <v>570.39</v>
      </c>
      <c r="K1032" s="36">
        <v>573.38</v>
      </c>
      <c r="L1032" s="36">
        <v>572.99</v>
      </c>
      <c r="M1032" s="36">
        <v>572.87</v>
      </c>
      <c r="N1032" s="36">
        <v>571.61</v>
      </c>
      <c r="O1032" s="36">
        <v>570.80999999999995</v>
      </c>
      <c r="P1032" s="36">
        <v>571.55999999999995</v>
      </c>
      <c r="Q1032" s="36">
        <v>571.47</v>
      </c>
      <c r="R1032" s="36">
        <v>569.92999999999995</v>
      </c>
      <c r="S1032" s="36">
        <v>569.53</v>
      </c>
      <c r="T1032" s="36">
        <v>570.03</v>
      </c>
      <c r="U1032" s="36">
        <v>569.1</v>
      </c>
      <c r="V1032" s="36">
        <v>569.45000000000005</v>
      </c>
      <c r="W1032" s="36">
        <v>565.78</v>
      </c>
      <c r="X1032" s="36">
        <v>561.28</v>
      </c>
      <c r="Y1032" s="36">
        <v>556.07000000000005</v>
      </c>
    </row>
    <row r="1033" spans="1:25" ht="38.25" x14ac:dyDescent="0.2">
      <c r="A1033" s="111" t="s">
        <v>70</v>
      </c>
      <c r="B1033" s="49">
        <v>556.06796417999999</v>
      </c>
      <c r="C1033" s="49">
        <v>555.87522722000006</v>
      </c>
      <c r="D1033" s="49">
        <v>555.76385551999999</v>
      </c>
      <c r="E1033" s="49">
        <v>555.61368976999995</v>
      </c>
      <c r="F1033" s="49">
        <v>556.92269569999996</v>
      </c>
      <c r="G1033" s="49">
        <v>560.35391603999994</v>
      </c>
      <c r="H1033" s="49">
        <v>561.22476416999996</v>
      </c>
      <c r="I1033" s="49">
        <v>565.48329100000001</v>
      </c>
      <c r="J1033" s="49">
        <v>570.39091729999996</v>
      </c>
      <c r="K1033" s="49">
        <v>573.38372450999998</v>
      </c>
      <c r="L1033" s="49">
        <v>572.99279469999999</v>
      </c>
      <c r="M1033" s="49">
        <v>572.86960877000001</v>
      </c>
      <c r="N1033" s="49">
        <v>571.61181350000004</v>
      </c>
      <c r="O1033" s="49">
        <v>570.80632800000001</v>
      </c>
      <c r="P1033" s="49">
        <v>571.55788290999999</v>
      </c>
      <c r="Q1033" s="49">
        <v>571.47159416</v>
      </c>
      <c r="R1033" s="49">
        <v>569.92539309999995</v>
      </c>
      <c r="S1033" s="49">
        <v>569.53440862000002</v>
      </c>
      <c r="T1033" s="49">
        <v>570.03178328000001</v>
      </c>
      <c r="U1033" s="49">
        <v>569.10085490999995</v>
      </c>
      <c r="V1033" s="49">
        <v>569.45358510999995</v>
      </c>
      <c r="W1033" s="49">
        <v>565.78139999999996</v>
      </c>
      <c r="X1033" s="49">
        <v>561.27965313000004</v>
      </c>
      <c r="Y1033" s="49">
        <v>556.07475819000001</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555.76</v>
      </c>
      <c r="C1035" s="36">
        <v>555.57000000000005</v>
      </c>
      <c r="D1035" s="36">
        <v>555.51</v>
      </c>
      <c r="E1035" s="36">
        <v>555.33000000000004</v>
      </c>
      <c r="F1035" s="36">
        <v>556.58000000000004</v>
      </c>
      <c r="G1035" s="36">
        <v>560.38</v>
      </c>
      <c r="H1035" s="36">
        <v>562.02</v>
      </c>
      <c r="I1035" s="36">
        <v>567.47</v>
      </c>
      <c r="J1035" s="36">
        <v>575.08000000000004</v>
      </c>
      <c r="K1035" s="36">
        <v>574.20000000000005</v>
      </c>
      <c r="L1035" s="36">
        <v>575.45000000000005</v>
      </c>
      <c r="M1035" s="36">
        <v>575.47</v>
      </c>
      <c r="N1035" s="36">
        <v>573.15</v>
      </c>
      <c r="O1035" s="36">
        <v>573.71</v>
      </c>
      <c r="P1035" s="36">
        <v>572.41</v>
      </c>
      <c r="Q1035" s="36">
        <v>571.72</v>
      </c>
      <c r="R1035" s="36">
        <v>570.28</v>
      </c>
      <c r="S1035" s="36">
        <v>570.23</v>
      </c>
      <c r="T1035" s="36">
        <v>569.97</v>
      </c>
      <c r="U1035" s="36">
        <v>571.41</v>
      </c>
      <c r="V1035" s="36">
        <v>563.9</v>
      </c>
      <c r="W1035" s="36">
        <v>557.41999999999996</v>
      </c>
      <c r="X1035" s="36">
        <v>557.79</v>
      </c>
      <c r="Y1035" s="36">
        <v>557.41</v>
      </c>
    </row>
    <row r="1036" spans="1:25" ht="38.25" x14ac:dyDescent="0.2">
      <c r="A1036" s="111" t="s">
        <v>70</v>
      </c>
      <c r="B1036" s="49">
        <v>555.75886186000002</v>
      </c>
      <c r="C1036" s="49">
        <v>555.56527301999995</v>
      </c>
      <c r="D1036" s="49">
        <v>555.50563781999995</v>
      </c>
      <c r="E1036" s="49">
        <v>555.32905109000001</v>
      </c>
      <c r="F1036" s="49">
        <v>556.57992750999995</v>
      </c>
      <c r="G1036" s="49">
        <v>560.37957112000004</v>
      </c>
      <c r="H1036" s="49">
        <v>562.02064181000003</v>
      </c>
      <c r="I1036" s="49">
        <v>567.47315966999997</v>
      </c>
      <c r="J1036" s="49">
        <v>575.08354206000001</v>
      </c>
      <c r="K1036" s="49">
        <v>574.20185374000005</v>
      </c>
      <c r="L1036" s="49">
        <v>575.45150682999997</v>
      </c>
      <c r="M1036" s="49">
        <v>575.46876248000001</v>
      </c>
      <c r="N1036" s="49">
        <v>573.14821178</v>
      </c>
      <c r="O1036" s="49">
        <v>573.71465723999995</v>
      </c>
      <c r="P1036" s="49">
        <v>572.41396470999996</v>
      </c>
      <c r="Q1036" s="49">
        <v>571.71663726999998</v>
      </c>
      <c r="R1036" s="49">
        <v>570.27763564999998</v>
      </c>
      <c r="S1036" s="49">
        <v>570.23023904000001</v>
      </c>
      <c r="T1036" s="49">
        <v>569.97373941000001</v>
      </c>
      <c r="U1036" s="49">
        <v>571.40634836000004</v>
      </c>
      <c r="V1036" s="49">
        <v>563.90472140999998</v>
      </c>
      <c r="W1036" s="49">
        <v>557.42496582000001</v>
      </c>
      <c r="X1036" s="49">
        <v>557.79150156000003</v>
      </c>
      <c r="Y1036" s="49">
        <v>557.40639730999999</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555.58000000000004</v>
      </c>
      <c r="C1038" s="36">
        <v>555.35</v>
      </c>
      <c r="D1038" s="36">
        <v>555.28</v>
      </c>
      <c r="E1038" s="36">
        <v>555.16999999999996</v>
      </c>
      <c r="F1038" s="36">
        <v>555.16999999999996</v>
      </c>
      <c r="G1038" s="36">
        <v>556.47</v>
      </c>
      <c r="H1038" s="36">
        <v>555.4</v>
      </c>
      <c r="I1038" s="36">
        <v>555.83000000000004</v>
      </c>
      <c r="J1038" s="36">
        <v>558.1</v>
      </c>
      <c r="K1038" s="36">
        <v>559.37</v>
      </c>
      <c r="L1038" s="36">
        <v>559.59</v>
      </c>
      <c r="M1038" s="36">
        <v>559.64</v>
      </c>
      <c r="N1038" s="36">
        <v>559.64</v>
      </c>
      <c r="O1038" s="36">
        <v>559.27</v>
      </c>
      <c r="P1038" s="36">
        <v>558.89</v>
      </c>
      <c r="Q1038" s="36">
        <v>558.53</v>
      </c>
      <c r="R1038" s="36">
        <v>558.47</v>
      </c>
      <c r="S1038" s="36">
        <v>559.01</v>
      </c>
      <c r="T1038" s="36">
        <v>558.36</v>
      </c>
      <c r="U1038" s="36">
        <v>558.96</v>
      </c>
      <c r="V1038" s="36">
        <v>558.97</v>
      </c>
      <c r="W1038" s="36">
        <v>558.52</v>
      </c>
      <c r="X1038" s="36">
        <v>560.63</v>
      </c>
      <c r="Y1038" s="36">
        <v>557.96</v>
      </c>
    </row>
    <row r="1039" spans="1:25" ht="38.25" x14ac:dyDescent="0.2">
      <c r="A1039" s="111" t="s">
        <v>70</v>
      </c>
      <c r="B1039" s="49">
        <v>555.57779405999997</v>
      </c>
      <c r="C1039" s="49">
        <v>555.35001797999996</v>
      </c>
      <c r="D1039" s="49">
        <v>555.28160603000003</v>
      </c>
      <c r="E1039" s="49">
        <v>555.16708534999998</v>
      </c>
      <c r="F1039" s="49">
        <v>555.16857348999997</v>
      </c>
      <c r="G1039" s="49">
        <v>556.47009350999997</v>
      </c>
      <c r="H1039" s="49">
        <v>555.40401942999995</v>
      </c>
      <c r="I1039" s="49">
        <v>555.82879522999997</v>
      </c>
      <c r="J1039" s="49">
        <v>558.10008586000004</v>
      </c>
      <c r="K1039" s="49">
        <v>559.37462115000005</v>
      </c>
      <c r="L1039" s="49">
        <v>559.58890523000002</v>
      </c>
      <c r="M1039" s="49">
        <v>559.63738551999995</v>
      </c>
      <c r="N1039" s="49">
        <v>559.63740357999995</v>
      </c>
      <c r="O1039" s="49">
        <v>559.26564522000001</v>
      </c>
      <c r="P1039" s="49">
        <v>558.89186934999998</v>
      </c>
      <c r="Q1039" s="49">
        <v>558.53024860999994</v>
      </c>
      <c r="R1039" s="49">
        <v>558.47497449000002</v>
      </c>
      <c r="S1039" s="49">
        <v>559.00989799000001</v>
      </c>
      <c r="T1039" s="49">
        <v>558.36172039999997</v>
      </c>
      <c r="U1039" s="49">
        <v>558.95720084000004</v>
      </c>
      <c r="V1039" s="49">
        <v>558.96865206999996</v>
      </c>
      <c r="W1039" s="49">
        <v>558.51504313999999</v>
      </c>
      <c r="X1039" s="49">
        <v>560.62524242999996</v>
      </c>
      <c r="Y1039" s="49">
        <v>557.96030272999997</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558.12</v>
      </c>
      <c r="C1041" s="36">
        <v>557.87</v>
      </c>
      <c r="D1041" s="36">
        <v>558.21</v>
      </c>
      <c r="E1041" s="36">
        <v>556.49</v>
      </c>
      <c r="F1041" s="36">
        <v>556.9</v>
      </c>
      <c r="G1041" s="36">
        <v>556.59</v>
      </c>
      <c r="H1041" s="36">
        <v>558.04999999999995</v>
      </c>
      <c r="I1041" s="36">
        <v>559.16999999999996</v>
      </c>
      <c r="J1041" s="36">
        <v>558.37</v>
      </c>
      <c r="K1041" s="36">
        <v>557.71</v>
      </c>
      <c r="L1041" s="36">
        <v>559.47</v>
      </c>
      <c r="M1041" s="36">
        <v>559.61</v>
      </c>
      <c r="N1041" s="36">
        <v>559.79</v>
      </c>
      <c r="O1041" s="36">
        <v>559.29</v>
      </c>
      <c r="P1041" s="36">
        <v>558.80999999999995</v>
      </c>
      <c r="Q1041" s="36">
        <v>558.67999999999995</v>
      </c>
      <c r="R1041" s="36">
        <v>558.09</v>
      </c>
      <c r="S1041" s="36">
        <v>557.79</v>
      </c>
      <c r="T1041" s="36">
        <v>555.67999999999995</v>
      </c>
      <c r="U1041" s="36">
        <v>555.34</v>
      </c>
      <c r="V1041" s="36">
        <v>555.16</v>
      </c>
      <c r="W1041" s="36">
        <v>555.45000000000005</v>
      </c>
      <c r="X1041" s="36">
        <v>556.70000000000005</v>
      </c>
      <c r="Y1041" s="36">
        <v>555.88</v>
      </c>
    </row>
    <row r="1042" spans="1:25" ht="38.25" x14ac:dyDescent="0.2">
      <c r="A1042" s="111" t="s">
        <v>70</v>
      </c>
      <c r="B1042" s="49">
        <v>558.12292548000005</v>
      </c>
      <c r="C1042" s="49">
        <v>557.86952602999997</v>
      </c>
      <c r="D1042" s="49">
        <v>558.20731320000004</v>
      </c>
      <c r="E1042" s="49">
        <v>556.48766975000001</v>
      </c>
      <c r="F1042" s="49">
        <v>556.89916111000002</v>
      </c>
      <c r="G1042" s="49">
        <v>556.59220186000005</v>
      </c>
      <c r="H1042" s="49">
        <v>558.04630840000004</v>
      </c>
      <c r="I1042" s="49">
        <v>559.16876691000004</v>
      </c>
      <c r="J1042" s="49">
        <v>558.37449780999998</v>
      </c>
      <c r="K1042" s="49">
        <v>557.70711775999996</v>
      </c>
      <c r="L1042" s="49">
        <v>559.47242980999999</v>
      </c>
      <c r="M1042" s="49">
        <v>559.61268127999995</v>
      </c>
      <c r="N1042" s="49">
        <v>559.79332081999996</v>
      </c>
      <c r="O1042" s="49">
        <v>559.29363989000001</v>
      </c>
      <c r="P1042" s="49">
        <v>558.81358625999997</v>
      </c>
      <c r="Q1042" s="49">
        <v>558.67938116000005</v>
      </c>
      <c r="R1042" s="49">
        <v>558.08790160000001</v>
      </c>
      <c r="S1042" s="49">
        <v>557.78936343999999</v>
      </c>
      <c r="T1042" s="49">
        <v>555.67884327000002</v>
      </c>
      <c r="U1042" s="49">
        <v>555.34114942999997</v>
      </c>
      <c r="V1042" s="49">
        <v>555.15749397000002</v>
      </c>
      <c r="W1042" s="49">
        <v>555.45230119999997</v>
      </c>
      <c r="X1042" s="49">
        <v>556.69603409000001</v>
      </c>
      <c r="Y1042" s="49">
        <v>555.87668875999998</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561.84</v>
      </c>
      <c r="C1044" s="36">
        <v>561.67999999999995</v>
      </c>
      <c r="D1044" s="36">
        <v>560.37</v>
      </c>
      <c r="E1044" s="36">
        <v>560.46</v>
      </c>
      <c r="F1044" s="36">
        <v>560.45000000000005</v>
      </c>
      <c r="G1044" s="36">
        <v>560.98</v>
      </c>
      <c r="H1044" s="36">
        <v>561.01</v>
      </c>
      <c r="I1044" s="36">
        <v>559.85</v>
      </c>
      <c r="J1044" s="36">
        <v>559.04</v>
      </c>
      <c r="K1044" s="36">
        <v>560.32000000000005</v>
      </c>
      <c r="L1044" s="36">
        <v>561.75</v>
      </c>
      <c r="M1044" s="36">
        <v>561.88</v>
      </c>
      <c r="N1044" s="36">
        <v>561.45000000000005</v>
      </c>
      <c r="O1044" s="36">
        <v>561.54</v>
      </c>
      <c r="P1044" s="36">
        <v>561.29999999999995</v>
      </c>
      <c r="Q1044" s="36">
        <v>562.44000000000005</v>
      </c>
      <c r="R1044" s="36">
        <v>562.19000000000005</v>
      </c>
      <c r="S1044" s="36">
        <v>562.22</v>
      </c>
      <c r="T1044" s="36">
        <v>557.91</v>
      </c>
      <c r="U1044" s="36">
        <v>556.91</v>
      </c>
      <c r="V1044" s="36">
        <v>557.25</v>
      </c>
      <c r="W1044" s="36">
        <v>556.41999999999996</v>
      </c>
      <c r="X1044" s="36">
        <v>556.19000000000005</v>
      </c>
      <c r="Y1044" s="36">
        <v>557.32000000000005</v>
      </c>
    </row>
    <row r="1045" spans="1:25" ht="38.25" x14ac:dyDescent="0.2">
      <c r="A1045" s="111" t="s">
        <v>70</v>
      </c>
      <c r="B1045" s="49">
        <v>561.83592242999998</v>
      </c>
      <c r="C1045" s="49">
        <v>561.68298558000004</v>
      </c>
      <c r="D1045" s="49">
        <v>560.36705094000001</v>
      </c>
      <c r="E1045" s="49">
        <v>560.46418961999996</v>
      </c>
      <c r="F1045" s="49">
        <v>560.45421926999995</v>
      </c>
      <c r="G1045" s="49">
        <v>560.97692687000006</v>
      </c>
      <c r="H1045" s="49">
        <v>561.01204699000004</v>
      </c>
      <c r="I1045" s="49">
        <v>559.84901219000005</v>
      </c>
      <c r="J1045" s="49">
        <v>559.03693456999997</v>
      </c>
      <c r="K1045" s="49">
        <v>560.31569963000004</v>
      </c>
      <c r="L1045" s="49">
        <v>561.74612551999996</v>
      </c>
      <c r="M1045" s="49">
        <v>561.87642128000005</v>
      </c>
      <c r="N1045" s="49">
        <v>561.44721527000002</v>
      </c>
      <c r="O1045" s="49">
        <v>561.54141724999999</v>
      </c>
      <c r="P1045" s="49">
        <v>561.30112020000001</v>
      </c>
      <c r="Q1045" s="49">
        <v>562.43767257000002</v>
      </c>
      <c r="R1045" s="49">
        <v>562.19190859000003</v>
      </c>
      <c r="S1045" s="49">
        <v>562.21988410999995</v>
      </c>
      <c r="T1045" s="49">
        <v>557.90827940999998</v>
      </c>
      <c r="U1045" s="49">
        <v>556.91466285000001</v>
      </c>
      <c r="V1045" s="49">
        <v>557.24972020999996</v>
      </c>
      <c r="W1045" s="49">
        <v>556.41852750999999</v>
      </c>
      <c r="X1045" s="49">
        <v>556.19365832999995</v>
      </c>
      <c r="Y1045" s="49">
        <v>557.32391163</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561.96</v>
      </c>
      <c r="C1047" s="36">
        <v>561.65</v>
      </c>
      <c r="D1047" s="36">
        <v>561.54999999999995</v>
      </c>
      <c r="E1047" s="36">
        <v>561.41</v>
      </c>
      <c r="F1047" s="36">
        <v>561.41999999999996</v>
      </c>
      <c r="G1047" s="36">
        <v>561.79</v>
      </c>
      <c r="H1047" s="36">
        <v>560.86</v>
      </c>
      <c r="I1047" s="36">
        <v>560.21</v>
      </c>
      <c r="J1047" s="36">
        <v>561.97</v>
      </c>
      <c r="K1047" s="36">
        <v>563.02</v>
      </c>
      <c r="L1047" s="36">
        <v>562.83000000000004</v>
      </c>
      <c r="M1047" s="36">
        <v>562.37</v>
      </c>
      <c r="N1047" s="36">
        <v>562.54999999999995</v>
      </c>
      <c r="O1047" s="36">
        <v>561.97</v>
      </c>
      <c r="P1047" s="36">
        <v>561.34</v>
      </c>
      <c r="Q1047" s="36">
        <v>561.09</v>
      </c>
      <c r="R1047" s="36">
        <v>560.9</v>
      </c>
      <c r="S1047" s="36">
        <v>560.44000000000005</v>
      </c>
      <c r="T1047" s="36">
        <v>559.29999999999995</v>
      </c>
      <c r="U1047" s="36">
        <v>559.07000000000005</v>
      </c>
      <c r="V1047" s="36">
        <v>558.95000000000005</v>
      </c>
      <c r="W1047" s="36">
        <v>559.12</v>
      </c>
      <c r="X1047" s="36">
        <v>557.89</v>
      </c>
      <c r="Y1047" s="36">
        <v>559.21</v>
      </c>
    </row>
    <row r="1048" spans="1:25" ht="38.25" x14ac:dyDescent="0.2">
      <c r="A1048" s="111" t="s">
        <v>70</v>
      </c>
      <c r="B1048" s="49">
        <v>561.96280738999997</v>
      </c>
      <c r="C1048" s="49">
        <v>561.65223220999997</v>
      </c>
      <c r="D1048" s="49">
        <v>561.54988695999998</v>
      </c>
      <c r="E1048" s="49">
        <v>561.40837686999998</v>
      </c>
      <c r="F1048" s="49">
        <v>561.41866462999997</v>
      </c>
      <c r="G1048" s="49">
        <v>561.79392332999998</v>
      </c>
      <c r="H1048" s="49">
        <v>560.86470625000004</v>
      </c>
      <c r="I1048" s="49">
        <v>560.20966920000001</v>
      </c>
      <c r="J1048" s="49">
        <v>561.96569889</v>
      </c>
      <c r="K1048" s="49">
        <v>563.01616748000004</v>
      </c>
      <c r="L1048" s="49">
        <v>562.82957239999996</v>
      </c>
      <c r="M1048" s="49">
        <v>562.36620858000003</v>
      </c>
      <c r="N1048" s="49">
        <v>562.55343241000003</v>
      </c>
      <c r="O1048" s="49">
        <v>561.97235167999997</v>
      </c>
      <c r="P1048" s="49">
        <v>561.33531817999994</v>
      </c>
      <c r="Q1048" s="49">
        <v>561.08600358000001</v>
      </c>
      <c r="R1048" s="49">
        <v>560.89709500000004</v>
      </c>
      <c r="S1048" s="49">
        <v>560.44104633999996</v>
      </c>
      <c r="T1048" s="49">
        <v>559.29829833999997</v>
      </c>
      <c r="U1048" s="49">
        <v>559.07125549</v>
      </c>
      <c r="V1048" s="49">
        <v>558.95362227999999</v>
      </c>
      <c r="W1048" s="49">
        <v>559.11879709000004</v>
      </c>
      <c r="X1048" s="49">
        <v>557.89431960000002</v>
      </c>
      <c r="Y1048" s="49">
        <v>559.21064074000003</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563.36</v>
      </c>
      <c r="C1050" s="36">
        <v>563.07000000000005</v>
      </c>
      <c r="D1050" s="36">
        <v>562.96</v>
      </c>
      <c r="E1050" s="36">
        <v>562.87</v>
      </c>
      <c r="F1050" s="36">
        <v>562.9</v>
      </c>
      <c r="G1050" s="36">
        <v>563.87</v>
      </c>
      <c r="H1050" s="36">
        <v>564.61</v>
      </c>
      <c r="I1050" s="36">
        <v>563.87</v>
      </c>
      <c r="J1050" s="36">
        <v>562.69000000000005</v>
      </c>
      <c r="K1050" s="36">
        <v>563.13</v>
      </c>
      <c r="L1050" s="36">
        <v>563.12</v>
      </c>
      <c r="M1050" s="36">
        <v>563.13</v>
      </c>
      <c r="N1050" s="36">
        <v>563.1</v>
      </c>
      <c r="O1050" s="36">
        <v>563.09</v>
      </c>
      <c r="P1050" s="36">
        <v>562.83000000000004</v>
      </c>
      <c r="Q1050" s="36">
        <v>562.58000000000004</v>
      </c>
      <c r="R1050" s="36">
        <v>562.28</v>
      </c>
      <c r="S1050" s="36">
        <v>561.91999999999996</v>
      </c>
      <c r="T1050" s="36">
        <v>560.65</v>
      </c>
      <c r="U1050" s="36">
        <v>559.98</v>
      </c>
      <c r="V1050" s="36">
        <v>559.87</v>
      </c>
      <c r="W1050" s="36">
        <v>560.41999999999996</v>
      </c>
      <c r="X1050" s="36">
        <v>558.39</v>
      </c>
      <c r="Y1050" s="36">
        <v>559.72</v>
      </c>
    </row>
    <row r="1051" spans="1:25" ht="38.25" x14ac:dyDescent="0.2">
      <c r="A1051" s="111" t="s">
        <v>70</v>
      </c>
      <c r="B1051" s="49">
        <v>563.36147648999997</v>
      </c>
      <c r="C1051" s="49">
        <v>563.07476874999998</v>
      </c>
      <c r="D1051" s="49">
        <v>562.95772002000001</v>
      </c>
      <c r="E1051" s="49">
        <v>562.87030305999997</v>
      </c>
      <c r="F1051" s="49">
        <v>562.9044695</v>
      </c>
      <c r="G1051" s="49">
        <v>563.86935116999996</v>
      </c>
      <c r="H1051" s="49">
        <v>564.60662375000004</v>
      </c>
      <c r="I1051" s="49">
        <v>563.86645375000001</v>
      </c>
      <c r="J1051" s="49">
        <v>562.69279065000001</v>
      </c>
      <c r="K1051" s="49">
        <v>563.12545616</v>
      </c>
      <c r="L1051" s="49">
        <v>563.11891880999997</v>
      </c>
      <c r="M1051" s="49">
        <v>563.12897501999998</v>
      </c>
      <c r="N1051" s="49">
        <v>563.10137855999994</v>
      </c>
      <c r="O1051" s="49">
        <v>563.08624648</v>
      </c>
      <c r="P1051" s="49">
        <v>562.83116274999998</v>
      </c>
      <c r="Q1051" s="49">
        <v>562.58360612000001</v>
      </c>
      <c r="R1051" s="49">
        <v>562.28466014000003</v>
      </c>
      <c r="S1051" s="49">
        <v>561.91989281999997</v>
      </c>
      <c r="T1051" s="49">
        <v>560.64820922000001</v>
      </c>
      <c r="U1051" s="49">
        <v>559.97810676999995</v>
      </c>
      <c r="V1051" s="49">
        <v>559.86946021000006</v>
      </c>
      <c r="W1051" s="49">
        <v>560.42383629999995</v>
      </c>
      <c r="X1051" s="49">
        <v>558.38519241999995</v>
      </c>
      <c r="Y1051" s="49">
        <v>559.71861568999998</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561.84</v>
      </c>
      <c r="C1053" s="36">
        <v>561.66</v>
      </c>
      <c r="D1053" s="36">
        <v>561.54999999999995</v>
      </c>
      <c r="E1053" s="36">
        <v>561.45000000000005</v>
      </c>
      <c r="F1053" s="36">
        <v>561.41999999999996</v>
      </c>
      <c r="G1053" s="36">
        <v>561.55999999999995</v>
      </c>
      <c r="H1053" s="36">
        <v>562.64</v>
      </c>
      <c r="I1053" s="36">
        <v>560.42999999999995</v>
      </c>
      <c r="J1053" s="36">
        <v>561.08000000000004</v>
      </c>
      <c r="K1053" s="36">
        <v>561.27</v>
      </c>
      <c r="L1053" s="36">
        <v>561.32000000000005</v>
      </c>
      <c r="M1053" s="36">
        <v>561.29</v>
      </c>
      <c r="N1053" s="36">
        <v>560.91999999999996</v>
      </c>
      <c r="O1053" s="36">
        <v>561.01</v>
      </c>
      <c r="P1053" s="36">
        <v>561</v>
      </c>
      <c r="Q1053" s="36">
        <v>560.36</v>
      </c>
      <c r="R1053" s="36">
        <v>560.34</v>
      </c>
      <c r="S1053" s="36">
        <v>559.39</v>
      </c>
      <c r="T1053" s="36">
        <v>559.32000000000005</v>
      </c>
      <c r="U1053" s="36">
        <v>559.21</v>
      </c>
      <c r="V1053" s="36">
        <v>559.08000000000004</v>
      </c>
      <c r="W1053" s="36">
        <v>559.51</v>
      </c>
      <c r="X1053" s="36">
        <v>558.51</v>
      </c>
      <c r="Y1053" s="36">
        <v>560.79999999999995</v>
      </c>
    </row>
    <row r="1054" spans="1:25" ht="38.25" x14ac:dyDescent="0.2">
      <c r="A1054" s="111" t="s">
        <v>70</v>
      </c>
      <c r="B1054" s="49">
        <v>561.84307991000003</v>
      </c>
      <c r="C1054" s="49">
        <v>561.65657948</v>
      </c>
      <c r="D1054" s="49">
        <v>561.55434386000002</v>
      </c>
      <c r="E1054" s="49">
        <v>561.45328146999998</v>
      </c>
      <c r="F1054" s="49">
        <v>561.41972315999999</v>
      </c>
      <c r="G1054" s="49">
        <v>561.56339873000002</v>
      </c>
      <c r="H1054" s="49">
        <v>562.63560950999999</v>
      </c>
      <c r="I1054" s="49">
        <v>560.43062258999998</v>
      </c>
      <c r="J1054" s="49">
        <v>561.08025673999998</v>
      </c>
      <c r="K1054" s="49">
        <v>561.27147004000005</v>
      </c>
      <c r="L1054" s="49">
        <v>561.31623683999999</v>
      </c>
      <c r="M1054" s="49">
        <v>561.29155867999998</v>
      </c>
      <c r="N1054" s="49">
        <v>560.91716186999997</v>
      </c>
      <c r="O1054" s="49">
        <v>561.00780968000004</v>
      </c>
      <c r="P1054" s="49">
        <v>561.00484057999995</v>
      </c>
      <c r="Q1054" s="49">
        <v>560.35835507000002</v>
      </c>
      <c r="R1054" s="49">
        <v>560.34276364000004</v>
      </c>
      <c r="S1054" s="49">
        <v>559.39464876</v>
      </c>
      <c r="T1054" s="49">
        <v>559.31975198999999</v>
      </c>
      <c r="U1054" s="49">
        <v>559.21341731999996</v>
      </c>
      <c r="V1054" s="49">
        <v>559.08475871999997</v>
      </c>
      <c r="W1054" s="49">
        <v>559.50993865999999</v>
      </c>
      <c r="X1054" s="49">
        <v>558.50692198000002</v>
      </c>
      <c r="Y1054" s="49">
        <v>560.80015349999996</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97" t="s">
        <v>111</v>
      </c>
      <c r="B1057" s="297"/>
      <c r="C1057" s="297"/>
      <c r="D1057" s="297"/>
      <c r="E1057" s="297"/>
      <c r="F1057" s="297"/>
      <c r="G1057" s="297"/>
      <c r="H1057" s="297"/>
      <c r="I1057" s="297"/>
      <c r="J1057" s="297"/>
      <c r="K1057" s="297"/>
      <c r="L1057" s="297"/>
      <c r="M1057" s="297"/>
      <c r="N1057" s="297"/>
      <c r="O1057" s="297"/>
      <c r="P1057" s="297"/>
      <c r="Q1057" s="297"/>
      <c r="R1057" s="297"/>
      <c r="S1057" s="297"/>
      <c r="T1057" s="297"/>
      <c r="U1057" s="297"/>
      <c r="V1057" s="297"/>
      <c r="W1057" s="297"/>
      <c r="X1057" s="297"/>
      <c r="Y1057" s="298"/>
      <c r="Z1057" s="18">
        <v>1</v>
      </c>
    </row>
    <row r="1058" spans="1:26" ht="15" thickBot="1" x14ac:dyDescent="0.25"/>
    <row r="1059" spans="1:26" ht="15" customHeight="1" thickBot="1" x14ac:dyDescent="0.25">
      <c r="A1059" s="248" t="s">
        <v>35</v>
      </c>
      <c r="B1059" s="275" t="s">
        <v>112</v>
      </c>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2"/>
      <c r="Z1059" s="18">
        <v>1</v>
      </c>
    </row>
    <row r="1060" spans="1:26" ht="15" thickBot="1" x14ac:dyDescent="0.25">
      <c r="A1060" s="249"/>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625.41</v>
      </c>
      <c r="C1061" s="36">
        <v>622.21</v>
      </c>
      <c r="D1061" s="36">
        <v>621.51</v>
      </c>
      <c r="E1061" s="36">
        <v>620.62</v>
      </c>
      <c r="F1061" s="36">
        <v>621.62</v>
      </c>
      <c r="G1061" s="36">
        <v>624.41999999999996</v>
      </c>
      <c r="H1061" s="36">
        <v>626.17999999999995</v>
      </c>
      <c r="I1061" s="36">
        <v>619.52</v>
      </c>
      <c r="J1061" s="36">
        <v>615.58000000000004</v>
      </c>
      <c r="K1061" s="36">
        <v>615.44000000000005</v>
      </c>
      <c r="L1061" s="36">
        <v>615.5</v>
      </c>
      <c r="M1061" s="36">
        <v>615.53</v>
      </c>
      <c r="N1061" s="36">
        <v>615.41999999999996</v>
      </c>
      <c r="O1061" s="36">
        <v>615.48</v>
      </c>
      <c r="P1061" s="36">
        <v>615.54</v>
      </c>
      <c r="Q1061" s="36">
        <v>614.64</v>
      </c>
      <c r="R1061" s="36">
        <v>613.89</v>
      </c>
      <c r="S1061" s="36">
        <v>613.53</v>
      </c>
      <c r="T1061" s="36">
        <v>614.01</v>
      </c>
      <c r="U1061" s="36">
        <v>613.95000000000005</v>
      </c>
      <c r="V1061" s="36">
        <v>613.70000000000005</v>
      </c>
      <c r="W1061" s="36">
        <v>611.92999999999995</v>
      </c>
      <c r="X1061" s="36">
        <v>612.54999999999995</v>
      </c>
      <c r="Y1061" s="36">
        <v>613.20000000000005</v>
      </c>
    </row>
    <row r="1062" spans="1:26" ht="38.25" x14ac:dyDescent="0.2">
      <c r="A1062" s="111" t="s">
        <v>70</v>
      </c>
      <c r="B1062" s="49">
        <v>625.41238449000002</v>
      </c>
      <c r="C1062" s="49">
        <v>622.21006112999999</v>
      </c>
      <c r="D1062" s="49">
        <v>621.51110101999996</v>
      </c>
      <c r="E1062" s="49">
        <v>620.61836783000001</v>
      </c>
      <c r="F1062" s="49">
        <v>621.62067621999995</v>
      </c>
      <c r="G1062" s="49">
        <v>624.42118091999998</v>
      </c>
      <c r="H1062" s="49">
        <v>626.18154755</v>
      </c>
      <c r="I1062" s="49">
        <v>619.52465648999998</v>
      </c>
      <c r="J1062" s="49">
        <v>615.58428702000003</v>
      </c>
      <c r="K1062" s="49">
        <v>615.44171752</v>
      </c>
      <c r="L1062" s="49">
        <v>615.50444534999997</v>
      </c>
      <c r="M1062" s="49">
        <v>615.52579535999996</v>
      </c>
      <c r="N1062" s="49">
        <v>615.42426534000003</v>
      </c>
      <c r="O1062" s="49">
        <v>615.48470425999994</v>
      </c>
      <c r="P1062" s="49">
        <v>615.53694693</v>
      </c>
      <c r="Q1062" s="49">
        <v>614.64337210999997</v>
      </c>
      <c r="R1062" s="49">
        <v>613.89394159999995</v>
      </c>
      <c r="S1062" s="49">
        <v>613.52577569000005</v>
      </c>
      <c r="T1062" s="49">
        <v>614.00578808</v>
      </c>
      <c r="U1062" s="49">
        <v>613.94521656999996</v>
      </c>
      <c r="V1062" s="49">
        <v>613.69711907999999</v>
      </c>
      <c r="W1062" s="49">
        <v>611.93424622999999</v>
      </c>
      <c r="X1062" s="49">
        <v>612.54594894000002</v>
      </c>
      <c r="Y1062" s="49">
        <v>613.20433001000004</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607.54999999999995</v>
      </c>
      <c r="C1064" s="36">
        <v>607.33000000000004</v>
      </c>
      <c r="D1064" s="36">
        <v>609.87</v>
      </c>
      <c r="E1064" s="36">
        <v>609.55999999999995</v>
      </c>
      <c r="F1064" s="36">
        <v>609.75</v>
      </c>
      <c r="G1064" s="36">
        <v>609.59</v>
      </c>
      <c r="H1064" s="36">
        <v>611.12</v>
      </c>
      <c r="I1064" s="36">
        <v>611.1</v>
      </c>
      <c r="J1064" s="36">
        <v>610.96</v>
      </c>
      <c r="K1064" s="36">
        <v>611.33000000000004</v>
      </c>
      <c r="L1064" s="36">
        <v>611.39</v>
      </c>
      <c r="M1064" s="36">
        <v>611.37</v>
      </c>
      <c r="N1064" s="36">
        <v>611.33000000000004</v>
      </c>
      <c r="O1064" s="36">
        <v>610.55999999999995</v>
      </c>
      <c r="P1064" s="36">
        <v>610.04999999999995</v>
      </c>
      <c r="Q1064" s="36">
        <v>610.04</v>
      </c>
      <c r="R1064" s="36">
        <v>609.5</v>
      </c>
      <c r="S1064" s="36">
        <v>609.30999999999995</v>
      </c>
      <c r="T1064" s="36">
        <v>609.41999999999996</v>
      </c>
      <c r="U1064" s="36">
        <v>609.49</v>
      </c>
      <c r="V1064" s="36">
        <v>609.26</v>
      </c>
      <c r="W1064" s="36">
        <v>609.26</v>
      </c>
      <c r="X1064" s="36">
        <v>607.99</v>
      </c>
      <c r="Y1064" s="36">
        <v>608.35</v>
      </c>
    </row>
    <row r="1065" spans="1:26" ht="38.25" x14ac:dyDescent="0.2">
      <c r="A1065" s="111" t="s">
        <v>70</v>
      </c>
      <c r="B1065" s="49">
        <v>607.55119225999999</v>
      </c>
      <c r="C1065" s="49">
        <v>607.33181304000004</v>
      </c>
      <c r="D1065" s="49">
        <v>609.87420350000002</v>
      </c>
      <c r="E1065" s="49">
        <v>609.56071081000005</v>
      </c>
      <c r="F1065" s="49">
        <v>609.75125940999999</v>
      </c>
      <c r="G1065" s="49">
        <v>609.59399785999994</v>
      </c>
      <c r="H1065" s="49">
        <v>611.12233332000005</v>
      </c>
      <c r="I1065" s="49">
        <v>611.10390382000003</v>
      </c>
      <c r="J1065" s="49">
        <v>610.96141625999996</v>
      </c>
      <c r="K1065" s="49">
        <v>611.32593320000001</v>
      </c>
      <c r="L1065" s="49">
        <v>611.38840959000004</v>
      </c>
      <c r="M1065" s="49">
        <v>611.36926958000004</v>
      </c>
      <c r="N1065" s="49">
        <v>611.33318525000004</v>
      </c>
      <c r="O1065" s="49">
        <v>610.56064298000001</v>
      </c>
      <c r="P1065" s="49">
        <v>610.05387660999997</v>
      </c>
      <c r="Q1065" s="49">
        <v>610.03977683999994</v>
      </c>
      <c r="R1065" s="49">
        <v>609.50212167999996</v>
      </c>
      <c r="S1065" s="49">
        <v>609.30567558999996</v>
      </c>
      <c r="T1065" s="49">
        <v>609.41979721999996</v>
      </c>
      <c r="U1065" s="49">
        <v>609.49022148999995</v>
      </c>
      <c r="V1065" s="49">
        <v>609.26393208000002</v>
      </c>
      <c r="W1065" s="49">
        <v>609.25729187000002</v>
      </c>
      <c r="X1065" s="49">
        <v>607.99144393999995</v>
      </c>
      <c r="Y1065" s="49">
        <v>608.35184484000001</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608.67999999999995</v>
      </c>
      <c r="C1067" s="36">
        <v>608.47</v>
      </c>
      <c r="D1067" s="36">
        <v>609.55999999999995</v>
      </c>
      <c r="E1067" s="36">
        <v>609.64</v>
      </c>
      <c r="F1067" s="36">
        <v>609.32000000000005</v>
      </c>
      <c r="G1067" s="36">
        <v>609.20000000000005</v>
      </c>
      <c r="H1067" s="36">
        <v>610.59</v>
      </c>
      <c r="I1067" s="36">
        <v>610.03</v>
      </c>
      <c r="J1067" s="36">
        <v>611.47</v>
      </c>
      <c r="K1067" s="36">
        <v>612.16</v>
      </c>
      <c r="L1067" s="36">
        <v>612.26</v>
      </c>
      <c r="M1067" s="36">
        <v>612.24</v>
      </c>
      <c r="N1067" s="36">
        <v>612.21</v>
      </c>
      <c r="O1067" s="36">
        <v>611.83000000000004</v>
      </c>
      <c r="P1067" s="36">
        <v>611.01</v>
      </c>
      <c r="Q1067" s="36">
        <v>610.19000000000005</v>
      </c>
      <c r="R1067" s="36">
        <v>609.91</v>
      </c>
      <c r="S1067" s="36">
        <v>610.01</v>
      </c>
      <c r="T1067" s="36">
        <v>609.36</v>
      </c>
      <c r="U1067" s="36">
        <v>609.6</v>
      </c>
      <c r="V1067" s="36">
        <v>609.75</v>
      </c>
      <c r="W1067" s="36">
        <v>608.37</v>
      </c>
      <c r="X1067" s="36">
        <v>606.83000000000004</v>
      </c>
      <c r="Y1067" s="36">
        <v>607.69000000000005</v>
      </c>
    </row>
    <row r="1068" spans="1:26" ht="38.25" x14ac:dyDescent="0.2">
      <c r="A1068" s="111" t="s">
        <v>70</v>
      </c>
      <c r="B1068" s="49">
        <v>608.67734968000002</v>
      </c>
      <c r="C1068" s="49">
        <v>608.47355619999996</v>
      </c>
      <c r="D1068" s="49">
        <v>609.56106193000005</v>
      </c>
      <c r="E1068" s="49">
        <v>609.64334212000006</v>
      </c>
      <c r="F1068" s="49">
        <v>609.31978643000002</v>
      </c>
      <c r="G1068" s="49">
        <v>609.19682601</v>
      </c>
      <c r="H1068" s="49">
        <v>610.58932602000004</v>
      </c>
      <c r="I1068" s="49">
        <v>610.02626314999998</v>
      </c>
      <c r="J1068" s="49">
        <v>611.47070522000001</v>
      </c>
      <c r="K1068" s="49">
        <v>612.15722532999996</v>
      </c>
      <c r="L1068" s="49">
        <v>612.25814648000005</v>
      </c>
      <c r="M1068" s="49">
        <v>612.23960339999996</v>
      </c>
      <c r="N1068" s="49">
        <v>612.21062671000004</v>
      </c>
      <c r="O1068" s="49">
        <v>611.82933903000003</v>
      </c>
      <c r="P1068" s="49">
        <v>611.00970560999997</v>
      </c>
      <c r="Q1068" s="49">
        <v>610.19459933999997</v>
      </c>
      <c r="R1068" s="49">
        <v>609.90671305000001</v>
      </c>
      <c r="S1068" s="49">
        <v>610.01447994</v>
      </c>
      <c r="T1068" s="49">
        <v>609.36357786999997</v>
      </c>
      <c r="U1068" s="49">
        <v>609.60459488000004</v>
      </c>
      <c r="V1068" s="49">
        <v>609.75020008000001</v>
      </c>
      <c r="W1068" s="49">
        <v>608.37461022000002</v>
      </c>
      <c r="X1068" s="49">
        <v>606.83365300000003</v>
      </c>
      <c r="Y1068" s="49">
        <v>607.68772535000005</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607.96</v>
      </c>
      <c r="C1070" s="36">
        <v>607.77</v>
      </c>
      <c r="D1070" s="36">
        <v>607.58000000000004</v>
      </c>
      <c r="E1070" s="36">
        <v>607.49</v>
      </c>
      <c r="F1070" s="36">
        <v>607.6</v>
      </c>
      <c r="G1070" s="36">
        <v>607.79</v>
      </c>
      <c r="H1070" s="36">
        <v>608.46</v>
      </c>
      <c r="I1070" s="36">
        <v>607.85</v>
      </c>
      <c r="J1070" s="36">
        <v>608.13</v>
      </c>
      <c r="K1070" s="36">
        <v>608.9</v>
      </c>
      <c r="L1070" s="36">
        <v>608.97</v>
      </c>
      <c r="M1070" s="36">
        <v>608.98</v>
      </c>
      <c r="N1070" s="36">
        <v>608.9</v>
      </c>
      <c r="O1070" s="36">
        <v>608.95000000000005</v>
      </c>
      <c r="P1070" s="36">
        <v>608.95000000000005</v>
      </c>
      <c r="Q1070" s="36">
        <v>608.92999999999995</v>
      </c>
      <c r="R1070" s="36">
        <v>607.92999999999995</v>
      </c>
      <c r="S1070" s="36">
        <v>607.92999999999995</v>
      </c>
      <c r="T1070" s="36">
        <v>607.97</v>
      </c>
      <c r="U1070" s="36">
        <v>607.95000000000005</v>
      </c>
      <c r="V1070" s="36">
        <v>607.95000000000005</v>
      </c>
      <c r="W1070" s="36">
        <v>607.91999999999996</v>
      </c>
      <c r="X1070" s="36">
        <v>607</v>
      </c>
      <c r="Y1070" s="36">
        <v>608.16</v>
      </c>
    </row>
    <row r="1071" spans="1:26" ht="38.25" x14ac:dyDescent="0.2">
      <c r="A1071" s="111" t="s">
        <v>70</v>
      </c>
      <c r="B1071" s="49">
        <v>607.96247889999995</v>
      </c>
      <c r="C1071" s="49">
        <v>607.76935456000001</v>
      </c>
      <c r="D1071" s="49">
        <v>607.57546951999996</v>
      </c>
      <c r="E1071" s="49">
        <v>607.49139520999995</v>
      </c>
      <c r="F1071" s="49">
        <v>607.60121432999995</v>
      </c>
      <c r="G1071" s="49">
        <v>607.78943946000004</v>
      </c>
      <c r="H1071" s="49">
        <v>608.46359812000003</v>
      </c>
      <c r="I1071" s="49">
        <v>607.85266445000002</v>
      </c>
      <c r="J1071" s="49">
        <v>608.13100541999995</v>
      </c>
      <c r="K1071" s="49">
        <v>608.90213936999999</v>
      </c>
      <c r="L1071" s="49">
        <v>608.97284325999999</v>
      </c>
      <c r="M1071" s="49">
        <v>608.97966684999994</v>
      </c>
      <c r="N1071" s="49">
        <v>608.90332497999998</v>
      </c>
      <c r="O1071" s="49">
        <v>608.94993681000005</v>
      </c>
      <c r="P1071" s="49">
        <v>608.95349315999999</v>
      </c>
      <c r="Q1071" s="49">
        <v>608.92894861000002</v>
      </c>
      <c r="R1071" s="49">
        <v>607.92877554999995</v>
      </c>
      <c r="S1071" s="49">
        <v>607.93386218000001</v>
      </c>
      <c r="T1071" s="49">
        <v>607.97211321999998</v>
      </c>
      <c r="U1071" s="49">
        <v>607.95086603000004</v>
      </c>
      <c r="V1071" s="49">
        <v>607.94767596999998</v>
      </c>
      <c r="W1071" s="49">
        <v>607.91598581000005</v>
      </c>
      <c r="X1071" s="49">
        <v>606.99756004999995</v>
      </c>
      <c r="Y1071" s="49">
        <v>608.16392456000005</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608.11</v>
      </c>
      <c r="C1073" s="36">
        <v>607.97</v>
      </c>
      <c r="D1073" s="36">
        <v>607.85</v>
      </c>
      <c r="E1073" s="36">
        <v>607.77</v>
      </c>
      <c r="F1073" s="36">
        <v>607.82000000000005</v>
      </c>
      <c r="G1073" s="36">
        <v>608</v>
      </c>
      <c r="H1073" s="36">
        <v>608.47</v>
      </c>
      <c r="I1073" s="36">
        <v>607.92999999999995</v>
      </c>
      <c r="J1073" s="36">
        <v>608.19000000000005</v>
      </c>
      <c r="K1073" s="36">
        <v>608.32000000000005</v>
      </c>
      <c r="L1073" s="36">
        <v>608.38</v>
      </c>
      <c r="M1073" s="36">
        <v>608.4</v>
      </c>
      <c r="N1073" s="36">
        <v>608.34</v>
      </c>
      <c r="O1073" s="36">
        <v>608.39</v>
      </c>
      <c r="P1073" s="36">
        <v>608.47</v>
      </c>
      <c r="Q1073" s="36">
        <v>608.47</v>
      </c>
      <c r="R1073" s="36">
        <v>608.04</v>
      </c>
      <c r="S1073" s="36">
        <v>608.05999999999995</v>
      </c>
      <c r="T1073" s="36">
        <v>608.1</v>
      </c>
      <c r="U1073" s="36">
        <v>608.08000000000004</v>
      </c>
      <c r="V1073" s="36">
        <v>608.1</v>
      </c>
      <c r="W1073" s="36">
        <v>608.07000000000005</v>
      </c>
      <c r="X1073" s="36">
        <v>606.46</v>
      </c>
      <c r="Y1073" s="36">
        <v>608.42999999999995</v>
      </c>
    </row>
    <row r="1074" spans="1:25" ht="38.25" x14ac:dyDescent="0.2">
      <c r="A1074" s="111" t="s">
        <v>70</v>
      </c>
      <c r="B1074" s="49">
        <v>608.11289461000001</v>
      </c>
      <c r="C1074" s="49">
        <v>607.97091919000002</v>
      </c>
      <c r="D1074" s="49">
        <v>607.85497248000001</v>
      </c>
      <c r="E1074" s="49">
        <v>607.77365408000003</v>
      </c>
      <c r="F1074" s="49">
        <v>607.82047976000001</v>
      </c>
      <c r="G1074" s="49">
        <v>607.99617075000003</v>
      </c>
      <c r="H1074" s="49">
        <v>608.46781239999996</v>
      </c>
      <c r="I1074" s="49">
        <v>607.92731674000004</v>
      </c>
      <c r="J1074" s="49">
        <v>608.19133594000004</v>
      </c>
      <c r="K1074" s="49">
        <v>608.31807748999995</v>
      </c>
      <c r="L1074" s="49">
        <v>608.3810158</v>
      </c>
      <c r="M1074" s="49">
        <v>608.39782625999999</v>
      </c>
      <c r="N1074" s="49">
        <v>608.34362477000002</v>
      </c>
      <c r="O1074" s="49">
        <v>608.38879558999997</v>
      </c>
      <c r="P1074" s="49">
        <v>608.47154065999996</v>
      </c>
      <c r="Q1074" s="49">
        <v>608.47058890000005</v>
      </c>
      <c r="R1074" s="49">
        <v>608.03513912999995</v>
      </c>
      <c r="S1074" s="49">
        <v>608.05587619000005</v>
      </c>
      <c r="T1074" s="49">
        <v>608.10460736000005</v>
      </c>
      <c r="U1074" s="49">
        <v>608.08209963000002</v>
      </c>
      <c r="V1074" s="49">
        <v>608.09554996999998</v>
      </c>
      <c r="W1074" s="49">
        <v>608.06529483999998</v>
      </c>
      <c r="X1074" s="49">
        <v>606.46265589999996</v>
      </c>
      <c r="Y1074" s="49">
        <v>608.42837294000003</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609.54</v>
      </c>
      <c r="C1076" s="36">
        <v>609.29999999999995</v>
      </c>
      <c r="D1076" s="36">
        <v>609.27</v>
      </c>
      <c r="E1076" s="36">
        <v>609.17999999999995</v>
      </c>
      <c r="F1076" s="36">
        <v>609.21</v>
      </c>
      <c r="G1076" s="36">
        <v>609.23</v>
      </c>
      <c r="H1076" s="36">
        <v>609.49</v>
      </c>
      <c r="I1076" s="36">
        <v>608.01</v>
      </c>
      <c r="J1076" s="36">
        <v>608.32000000000005</v>
      </c>
      <c r="K1076" s="36">
        <v>608.52</v>
      </c>
      <c r="L1076" s="36">
        <v>607.83000000000004</v>
      </c>
      <c r="M1076" s="36">
        <v>607.77</v>
      </c>
      <c r="N1076" s="36">
        <v>607.74</v>
      </c>
      <c r="O1076" s="36">
        <v>607.77</v>
      </c>
      <c r="P1076" s="36">
        <v>607.78</v>
      </c>
      <c r="Q1076" s="36">
        <v>607.14</v>
      </c>
      <c r="R1076" s="36">
        <v>607.20000000000005</v>
      </c>
      <c r="S1076" s="36">
        <v>607.22</v>
      </c>
      <c r="T1076" s="36">
        <v>607.21</v>
      </c>
      <c r="U1076" s="36">
        <v>607.20000000000005</v>
      </c>
      <c r="V1076" s="36">
        <v>607.24</v>
      </c>
      <c r="W1076" s="36">
        <v>607.24</v>
      </c>
      <c r="X1076" s="36">
        <v>607.72</v>
      </c>
      <c r="Y1076" s="36">
        <v>609.65</v>
      </c>
    </row>
    <row r="1077" spans="1:25" ht="38.25" x14ac:dyDescent="0.2">
      <c r="A1077" s="111" t="s">
        <v>70</v>
      </c>
      <c r="B1077" s="49">
        <v>609.53790003999995</v>
      </c>
      <c r="C1077" s="49">
        <v>609.29927302999999</v>
      </c>
      <c r="D1077" s="49">
        <v>609.27331273000004</v>
      </c>
      <c r="E1077" s="49">
        <v>609.18490596000004</v>
      </c>
      <c r="F1077" s="49">
        <v>609.20596402000001</v>
      </c>
      <c r="G1077" s="49">
        <v>609.22911790000001</v>
      </c>
      <c r="H1077" s="49">
        <v>609.49066611000001</v>
      </c>
      <c r="I1077" s="49">
        <v>608.00734112999999</v>
      </c>
      <c r="J1077" s="49">
        <v>608.31531917999996</v>
      </c>
      <c r="K1077" s="49">
        <v>608.52331822999997</v>
      </c>
      <c r="L1077" s="49">
        <v>607.83429773</v>
      </c>
      <c r="M1077" s="49">
        <v>607.76669305999997</v>
      </c>
      <c r="N1077" s="49">
        <v>607.73762567000006</v>
      </c>
      <c r="O1077" s="49">
        <v>607.76869280999995</v>
      </c>
      <c r="P1077" s="49">
        <v>607.77954583999997</v>
      </c>
      <c r="Q1077" s="49">
        <v>607.13712778000001</v>
      </c>
      <c r="R1077" s="49">
        <v>607.19514104999996</v>
      </c>
      <c r="S1077" s="49">
        <v>607.21995906999996</v>
      </c>
      <c r="T1077" s="49">
        <v>607.21452396999996</v>
      </c>
      <c r="U1077" s="49">
        <v>607.20245614999999</v>
      </c>
      <c r="V1077" s="49">
        <v>607.23694620000003</v>
      </c>
      <c r="W1077" s="49">
        <v>607.23733670000001</v>
      </c>
      <c r="X1077" s="49">
        <v>607.72283487000004</v>
      </c>
      <c r="Y1077" s="49">
        <v>609.65373299999999</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612.32000000000005</v>
      </c>
      <c r="C1079" s="36">
        <v>612.09</v>
      </c>
      <c r="D1079" s="36">
        <v>611.99</v>
      </c>
      <c r="E1079" s="36">
        <v>611.96</v>
      </c>
      <c r="F1079" s="36">
        <v>611.98</v>
      </c>
      <c r="G1079" s="36">
        <v>612.08000000000004</v>
      </c>
      <c r="H1079" s="36">
        <v>612.25</v>
      </c>
      <c r="I1079" s="36">
        <v>610.62</v>
      </c>
      <c r="J1079" s="36">
        <v>611.03</v>
      </c>
      <c r="K1079" s="36">
        <v>613.02</v>
      </c>
      <c r="L1079" s="36">
        <v>612.27</v>
      </c>
      <c r="M1079" s="36">
        <v>612.25</v>
      </c>
      <c r="N1079" s="36">
        <v>612.22</v>
      </c>
      <c r="O1079" s="36">
        <v>612.21</v>
      </c>
      <c r="P1079" s="36">
        <v>612.20000000000005</v>
      </c>
      <c r="Q1079" s="36">
        <v>612.16</v>
      </c>
      <c r="R1079" s="36">
        <v>612.16999999999996</v>
      </c>
      <c r="S1079" s="36">
        <v>612.20000000000005</v>
      </c>
      <c r="T1079" s="36">
        <v>612.21</v>
      </c>
      <c r="U1079" s="36">
        <v>612.19000000000005</v>
      </c>
      <c r="V1079" s="36">
        <v>612.25</v>
      </c>
      <c r="W1079" s="36">
        <v>612.23</v>
      </c>
      <c r="X1079" s="36">
        <v>611.07000000000005</v>
      </c>
      <c r="Y1079" s="36">
        <v>612.55999999999995</v>
      </c>
    </row>
    <row r="1080" spans="1:25" ht="38.25" x14ac:dyDescent="0.2">
      <c r="A1080" s="111" t="s">
        <v>70</v>
      </c>
      <c r="B1080" s="49">
        <v>612.32359344999998</v>
      </c>
      <c r="C1080" s="49">
        <v>612.09167164999997</v>
      </c>
      <c r="D1080" s="49">
        <v>611.98659558999998</v>
      </c>
      <c r="E1080" s="49">
        <v>611.95547531</v>
      </c>
      <c r="F1080" s="49">
        <v>611.97853935000001</v>
      </c>
      <c r="G1080" s="49">
        <v>612.07598458999996</v>
      </c>
      <c r="H1080" s="49">
        <v>612.24679604999994</v>
      </c>
      <c r="I1080" s="49">
        <v>610.62319796999998</v>
      </c>
      <c r="J1080" s="49">
        <v>611.02835660999995</v>
      </c>
      <c r="K1080" s="49">
        <v>613.01738737000005</v>
      </c>
      <c r="L1080" s="49">
        <v>612.27192337999998</v>
      </c>
      <c r="M1080" s="49">
        <v>612.25152005999996</v>
      </c>
      <c r="N1080" s="49">
        <v>612.21617004999996</v>
      </c>
      <c r="O1080" s="49">
        <v>612.20534709000003</v>
      </c>
      <c r="P1080" s="49">
        <v>612.20060425999998</v>
      </c>
      <c r="Q1080" s="49">
        <v>612.16394847000004</v>
      </c>
      <c r="R1080" s="49">
        <v>612.16875611</v>
      </c>
      <c r="S1080" s="49">
        <v>612.20260406</v>
      </c>
      <c r="T1080" s="49">
        <v>612.20568287000003</v>
      </c>
      <c r="U1080" s="49">
        <v>612.18739588999995</v>
      </c>
      <c r="V1080" s="49">
        <v>612.24532373</v>
      </c>
      <c r="W1080" s="49">
        <v>612.23341163999999</v>
      </c>
      <c r="X1080" s="49">
        <v>611.07330085000001</v>
      </c>
      <c r="Y1080" s="49">
        <v>612.55798517999995</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612.54999999999995</v>
      </c>
      <c r="C1082" s="36">
        <v>612.35</v>
      </c>
      <c r="D1082" s="36">
        <v>612.24</v>
      </c>
      <c r="E1082" s="36">
        <v>612.14</v>
      </c>
      <c r="F1082" s="36">
        <v>612.19000000000005</v>
      </c>
      <c r="G1082" s="36">
        <v>612.36</v>
      </c>
      <c r="H1082" s="36">
        <v>610.89</v>
      </c>
      <c r="I1082" s="36">
        <v>611.98</v>
      </c>
      <c r="J1082" s="36">
        <v>612.26</v>
      </c>
      <c r="K1082" s="36">
        <v>612.4</v>
      </c>
      <c r="L1082" s="36">
        <v>612.49</v>
      </c>
      <c r="M1082" s="36">
        <v>612.46</v>
      </c>
      <c r="N1082" s="36">
        <v>612.36</v>
      </c>
      <c r="O1082" s="36">
        <v>612.39</v>
      </c>
      <c r="P1082" s="36">
        <v>612.41</v>
      </c>
      <c r="Q1082" s="36">
        <v>612.47</v>
      </c>
      <c r="R1082" s="36">
        <v>612.04999999999995</v>
      </c>
      <c r="S1082" s="36">
        <v>611.99</v>
      </c>
      <c r="T1082" s="36">
        <v>612</v>
      </c>
      <c r="U1082" s="36">
        <v>611.96</v>
      </c>
      <c r="V1082" s="36">
        <v>611.97</v>
      </c>
      <c r="W1082" s="36">
        <v>611.99</v>
      </c>
      <c r="X1082" s="36">
        <v>611.23</v>
      </c>
      <c r="Y1082" s="36">
        <v>612.75</v>
      </c>
    </row>
    <row r="1083" spans="1:25" ht="38.25" x14ac:dyDescent="0.2">
      <c r="A1083" s="111" t="s">
        <v>70</v>
      </c>
      <c r="B1083" s="49">
        <v>612.54830235999998</v>
      </c>
      <c r="C1083" s="49">
        <v>612.34964558000001</v>
      </c>
      <c r="D1083" s="49">
        <v>612.23951521000004</v>
      </c>
      <c r="E1083" s="49">
        <v>612.13833693000004</v>
      </c>
      <c r="F1083" s="49">
        <v>612.18529435999994</v>
      </c>
      <c r="G1083" s="49">
        <v>612.35932695999998</v>
      </c>
      <c r="H1083" s="49">
        <v>610.88808858000004</v>
      </c>
      <c r="I1083" s="49">
        <v>611.97645847000001</v>
      </c>
      <c r="J1083" s="49">
        <v>612.25809783</v>
      </c>
      <c r="K1083" s="49">
        <v>612.39717385999995</v>
      </c>
      <c r="L1083" s="49">
        <v>612.49446565000005</v>
      </c>
      <c r="M1083" s="49">
        <v>612.45530947999998</v>
      </c>
      <c r="N1083" s="49">
        <v>612.36359780999999</v>
      </c>
      <c r="O1083" s="49">
        <v>612.38858144000005</v>
      </c>
      <c r="P1083" s="49">
        <v>612.41366038000001</v>
      </c>
      <c r="Q1083" s="49">
        <v>612.47201029999997</v>
      </c>
      <c r="R1083" s="49">
        <v>612.05466509999997</v>
      </c>
      <c r="S1083" s="49">
        <v>611.99434567000003</v>
      </c>
      <c r="T1083" s="49">
        <v>612.00105503999998</v>
      </c>
      <c r="U1083" s="49">
        <v>611.95830053999998</v>
      </c>
      <c r="V1083" s="49">
        <v>611.96643683000002</v>
      </c>
      <c r="W1083" s="49">
        <v>611.98722545999999</v>
      </c>
      <c r="X1083" s="49">
        <v>611.23314352</v>
      </c>
      <c r="Y1083" s="49">
        <v>612.75336100000004</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619.1</v>
      </c>
      <c r="C1085" s="36">
        <v>618.85</v>
      </c>
      <c r="D1085" s="36">
        <v>618.73</v>
      </c>
      <c r="E1085" s="36">
        <v>618.62</v>
      </c>
      <c r="F1085" s="36">
        <v>618.69000000000005</v>
      </c>
      <c r="G1085" s="36">
        <v>618.89</v>
      </c>
      <c r="H1085" s="36">
        <v>617.15</v>
      </c>
      <c r="I1085" s="36">
        <v>618.17999999999995</v>
      </c>
      <c r="J1085" s="36">
        <v>617.17999999999995</v>
      </c>
      <c r="K1085" s="36">
        <v>619.67999999999995</v>
      </c>
      <c r="L1085" s="36">
        <v>620.53</v>
      </c>
      <c r="M1085" s="36">
        <v>620.49</v>
      </c>
      <c r="N1085" s="36">
        <v>620.39</v>
      </c>
      <c r="O1085" s="36">
        <v>620.04</v>
      </c>
      <c r="P1085" s="36">
        <v>620.45000000000005</v>
      </c>
      <c r="Q1085" s="36">
        <v>620.45000000000005</v>
      </c>
      <c r="R1085" s="36">
        <v>619.91999999999996</v>
      </c>
      <c r="S1085" s="36">
        <v>620.44000000000005</v>
      </c>
      <c r="T1085" s="36">
        <v>620.41</v>
      </c>
      <c r="U1085" s="36">
        <v>620.36</v>
      </c>
      <c r="V1085" s="36">
        <v>620.38</v>
      </c>
      <c r="W1085" s="36">
        <v>620.38</v>
      </c>
      <c r="X1085" s="36">
        <v>622.23</v>
      </c>
      <c r="Y1085" s="36">
        <v>623.65</v>
      </c>
    </row>
    <row r="1086" spans="1:25" ht="38.25" x14ac:dyDescent="0.2">
      <c r="A1086" s="111" t="s">
        <v>70</v>
      </c>
      <c r="B1086" s="49">
        <v>619.09510847000001</v>
      </c>
      <c r="C1086" s="49">
        <v>618.84831852000002</v>
      </c>
      <c r="D1086" s="49">
        <v>618.7256539</v>
      </c>
      <c r="E1086" s="49">
        <v>618.61653318000003</v>
      </c>
      <c r="F1086" s="49">
        <v>618.69196136999994</v>
      </c>
      <c r="G1086" s="49">
        <v>618.88551584000004</v>
      </c>
      <c r="H1086" s="49">
        <v>617.15230710000003</v>
      </c>
      <c r="I1086" s="49">
        <v>618.17552750000004</v>
      </c>
      <c r="J1086" s="49">
        <v>617.17717857000002</v>
      </c>
      <c r="K1086" s="49">
        <v>619.68325102999995</v>
      </c>
      <c r="L1086" s="49">
        <v>620.53172138000002</v>
      </c>
      <c r="M1086" s="49">
        <v>620.49294706000001</v>
      </c>
      <c r="N1086" s="49">
        <v>620.39097647999995</v>
      </c>
      <c r="O1086" s="49">
        <v>620.04159270000002</v>
      </c>
      <c r="P1086" s="49">
        <v>620.45328160999998</v>
      </c>
      <c r="Q1086" s="49">
        <v>620.45064735999995</v>
      </c>
      <c r="R1086" s="49">
        <v>619.92293121</v>
      </c>
      <c r="S1086" s="49">
        <v>620.44337149</v>
      </c>
      <c r="T1086" s="49">
        <v>620.41084811999997</v>
      </c>
      <c r="U1086" s="49">
        <v>620.36479756999995</v>
      </c>
      <c r="V1086" s="49">
        <v>620.37681812000005</v>
      </c>
      <c r="W1086" s="49">
        <v>620.37512483</v>
      </c>
      <c r="X1086" s="49">
        <v>622.22656025000003</v>
      </c>
      <c r="Y1086" s="49">
        <v>623.64803816000006</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609.14</v>
      </c>
      <c r="C1088" s="36">
        <v>609.01</v>
      </c>
      <c r="D1088" s="36">
        <v>608.91999999999996</v>
      </c>
      <c r="E1088" s="36">
        <v>608.89</v>
      </c>
      <c r="F1088" s="36">
        <v>608.91999999999996</v>
      </c>
      <c r="G1088" s="36">
        <v>609.09</v>
      </c>
      <c r="H1088" s="36">
        <v>607.47</v>
      </c>
      <c r="I1088" s="36">
        <v>609.20000000000005</v>
      </c>
      <c r="J1088" s="36">
        <v>611.46</v>
      </c>
      <c r="K1088" s="36">
        <v>612.70000000000005</v>
      </c>
      <c r="L1088" s="36">
        <v>612.6</v>
      </c>
      <c r="M1088" s="36">
        <v>612.58000000000004</v>
      </c>
      <c r="N1088" s="36">
        <v>612.91</v>
      </c>
      <c r="O1088" s="36">
        <v>612.97</v>
      </c>
      <c r="P1088" s="36">
        <v>612.78</v>
      </c>
      <c r="Q1088" s="36">
        <v>612.83000000000004</v>
      </c>
      <c r="R1088" s="36">
        <v>612.52</v>
      </c>
      <c r="S1088" s="36">
        <v>611.79</v>
      </c>
      <c r="T1088" s="36">
        <v>611.77</v>
      </c>
      <c r="U1088" s="36">
        <v>611.76</v>
      </c>
      <c r="V1088" s="36">
        <v>611.72</v>
      </c>
      <c r="W1088" s="36">
        <v>611.69000000000005</v>
      </c>
      <c r="X1088" s="36">
        <v>610.04</v>
      </c>
      <c r="Y1088" s="36">
        <v>607.24</v>
      </c>
    </row>
    <row r="1089" spans="1:25" ht="38.25" x14ac:dyDescent="0.2">
      <c r="A1089" s="111" t="s">
        <v>70</v>
      </c>
      <c r="B1089" s="49">
        <v>609.13846732000002</v>
      </c>
      <c r="C1089" s="49">
        <v>609.00826257000006</v>
      </c>
      <c r="D1089" s="49">
        <v>608.92418336000003</v>
      </c>
      <c r="E1089" s="49">
        <v>608.88627845999997</v>
      </c>
      <c r="F1089" s="49">
        <v>608.91633137999997</v>
      </c>
      <c r="G1089" s="49">
        <v>609.08812700999999</v>
      </c>
      <c r="H1089" s="49">
        <v>607.46640350999996</v>
      </c>
      <c r="I1089" s="49">
        <v>609.19923439000002</v>
      </c>
      <c r="J1089" s="49">
        <v>611.46395928000004</v>
      </c>
      <c r="K1089" s="49">
        <v>612.69779203999997</v>
      </c>
      <c r="L1089" s="49">
        <v>612.60333118999995</v>
      </c>
      <c r="M1089" s="49">
        <v>612.57629029999998</v>
      </c>
      <c r="N1089" s="49">
        <v>612.91495665000002</v>
      </c>
      <c r="O1089" s="49">
        <v>612.97091424999996</v>
      </c>
      <c r="P1089" s="49">
        <v>612.77812537</v>
      </c>
      <c r="Q1089" s="49">
        <v>612.83078976000002</v>
      </c>
      <c r="R1089" s="49">
        <v>612.51829554000005</v>
      </c>
      <c r="S1089" s="49">
        <v>611.79021809000005</v>
      </c>
      <c r="T1089" s="49">
        <v>611.76979053000002</v>
      </c>
      <c r="U1089" s="49">
        <v>611.76070890999995</v>
      </c>
      <c r="V1089" s="49">
        <v>611.71947284999999</v>
      </c>
      <c r="W1089" s="49">
        <v>611.69179756999995</v>
      </c>
      <c r="X1089" s="49">
        <v>610.03866060999997</v>
      </c>
      <c r="Y1089" s="49">
        <v>607.23622736000004</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610.25</v>
      </c>
      <c r="C1091" s="36">
        <v>610.07000000000005</v>
      </c>
      <c r="D1091" s="36">
        <v>610.02</v>
      </c>
      <c r="E1091" s="36">
        <v>609.83000000000004</v>
      </c>
      <c r="F1091" s="36">
        <v>610.02</v>
      </c>
      <c r="G1091" s="36">
        <v>608.70000000000005</v>
      </c>
      <c r="H1091" s="36">
        <v>607.91999999999996</v>
      </c>
      <c r="I1091" s="36">
        <v>606.66999999999996</v>
      </c>
      <c r="J1091" s="36">
        <v>610.12</v>
      </c>
      <c r="K1091" s="36">
        <v>611.67999999999995</v>
      </c>
      <c r="L1091" s="36">
        <v>611.70000000000005</v>
      </c>
      <c r="M1091" s="36">
        <v>611.67999999999995</v>
      </c>
      <c r="N1091" s="36">
        <v>611.63</v>
      </c>
      <c r="O1091" s="36">
        <v>611.74</v>
      </c>
      <c r="P1091" s="36">
        <v>611.73</v>
      </c>
      <c r="Q1091" s="36">
        <v>611.74</v>
      </c>
      <c r="R1091" s="36">
        <v>611.39</v>
      </c>
      <c r="S1091" s="36">
        <v>611.45000000000005</v>
      </c>
      <c r="T1091" s="36">
        <v>611.45000000000005</v>
      </c>
      <c r="U1091" s="36">
        <v>609.51</v>
      </c>
      <c r="V1091" s="36">
        <v>606.29</v>
      </c>
      <c r="W1091" s="36">
        <v>606.37</v>
      </c>
      <c r="X1091" s="36">
        <v>606.82000000000005</v>
      </c>
      <c r="Y1091" s="36">
        <v>606.98</v>
      </c>
    </row>
    <row r="1092" spans="1:25" ht="38.25" x14ac:dyDescent="0.2">
      <c r="A1092" s="111" t="s">
        <v>70</v>
      </c>
      <c r="B1092" s="49">
        <v>610.24641079000003</v>
      </c>
      <c r="C1092" s="49">
        <v>610.06905963999998</v>
      </c>
      <c r="D1092" s="49">
        <v>610.02323554999998</v>
      </c>
      <c r="E1092" s="49">
        <v>609.82966583999996</v>
      </c>
      <c r="F1092" s="49">
        <v>610.02481651000005</v>
      </c>
      <c r="G1092" s="49">
        <v>608.69991999000001</v>
      </c>
      <c r="H1092" s="49">
        <v>607.91967112999998</v>
      </c>
      <c r="I1092" s="49">
        <v>606.67484938999996</v>
      </c>
      <c r="J1092" s="49">
        <v>610.11853377</v>
      </c>
      <c r="K1092" s="49">
        <v>611.68051945000002</v>
      </c>
      <c r="L1092" s="49">
        <v>611.70240379999996</v>
      </c>
      <c r="M1092" s="49">
        <v>611.67981864000001</v>
      </c>
      <c r="N1092" s="49">
        <v>611.63145514999997</v>
      </c>
      <c r="O1092" s="49">
        <v>611.73586422000005</v>
      </c>
      <c r="P1092" s="49">
        <v>611.73055216</v>
      </c>
      <c r="Q1092" s="49">
        <v>611.73510992000001</v>
      </c>
      <c r="R1092" s="49">
        <v>611.38609063000001</v>
      </c>
      <c r="S1092" s="49">
        <v>611.45325738999998</v>
      </c>
      <c r="T1092" s="49">
        <v>611.45086930000002</v>
      </c>
      <c r="U1092" s="49">
        <v>609.51419829999998</v>
      </c>
      <c r="V1092" s="49">
        <v>606.28734852000002</v>
      </c>
      <c r="W1092" s="49">
        <v>606.37241773999995</v>
      </c>
      <c r="X1092" s="49">
        <v>606.81848433000005</v>
      </c>
      <c r="Y1092" s="49">
        <v>606.98467538</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608.25</v>
      </c>
      <c r="C1094" s="36">
        <v>608.08000000000004</v>
      </c>
      <c r="D1094" s="36">
        <v>607.97</v>
      </c>
      <c r="E1094" s="36">
        <v>607.91</v>
      </c>
      <c r="F1094" s="36">
        <v>608</v>
      </c>
      <c r="G1094" s="36">
        <v>608.16</v>
      </c>
      <c r="H1094" s="36">
        <v>606.97</v>
      </c>
      <c r="I1094" s="36">
        <v>607.1</v>
      </c>
      <c r="J1094" s="36">
        <v>608.73</v>
      </c>
      <c r="K1094" s="36">
        <v>608.9</v>
      </c>
      <c r="L1094" s="36">
        <v>608.94000000000005</v>
      </c>
      <c r="M1094" s="36">
        <v>608.92999999999995</v>
      </c>
      <c r="N1094" s="36">
        <v>608.92999999999995</v>
      </c>
      <c r="O1094" s="36">
        <v>608.41</v>
      </c>
      <c r="P1094" s="36">
        <v>606.29999999999995</v>
      </c>
      <c r="Q1094" s="36">
        <v>606.27</v>
      </c>
      <c r="R1094" s="36">
        <v>607.96</v>
      </c>
      <c r="S1094" s="36">
        <v>608</v>
      </c>
      <c r="T1094" s="36">
        <v>608.01</v>
      </c>
      <c r="U1094" s="36">
        <v>607.97</v>
      </c>
      <c r="V1094" s="36">
        <v>608.04</v>
      </c>
      <c r="W1094" s="36">
        <v>608.87</v>
      </c>
      <c r="X1094" s="36">
        <v>607.34</v>
      </c>
      <c r="Y1094" s="36">
        <v>608.49</v>
      </c>
    </row>
    <row r="1095" spans="1:25" ht="38.25" x14ac:dyDescent="0.2">
      <c r="A1095" s="111" t="s">
        <v>70</v>
      </c>
      <c r="B1095" s="49">
        <v>608.24883719000002</v>
      </c>
      <c r="C1095" s="49">
        <v>608.07508171999996</v>
      </c>
      <c r="D1095" s="49">
        <v>607.96604920000004</v>
      </c>
      <c r="E1095" s="49">
        <v>607.91146004999996</v>
      </c>
      <c r="F1095" s="49">
        <v>607.99572737000005</v>
      </c>
      <c r="G1095" s="49">
        <v>608.15601282</v>
      </c>
      <c r="H1095" s="49">
        <v>606.97437987000001</v>
      </c>
      <c r="I1095" s="49">
        <v>607.09675899000001</v>
      </c>
      <c r="J1095" s="49">
        <v>608.73274852999998</v>
      </c>
      <c r="K1095" s="49">
        <v>608.90143513999999</v>
      </c>
      <c r="L1095" s="49">
        <v>608.94410058000005</v>
      </c>
      <c r="M1095" s="49">
        <v>608.92850807000002</v>
      </c>
      <c r="N1095" s="49">
        <v>608.92811425000002</v>
      </c>
      <c r="O1095" s="49">
        <v>608.40681160999998</v>
      </c>
      <c r="P1095" s="49">
        <v>606.29545852000001</v>
      </c>
      <c r="Q1095" s="49">
        <v>606.27279149000003</v>
      </c>
      <c r="R1095" s="49">
        <v>607.96378482</v>
      </c>
      <c r="S1095" s="49">
        <v>608.00402947999999</v>
      </c>
      <c r="T1095" s="49">
        <v>608.00816739000004</v>
      </c>
      <c r="U1095" s="49">
        <v>607.96687596000004</v>
      </c>
      <c r="V1095" s="49">
        <v>608.04025535000005</v>
      </c>
      <c r="W1095" s="49">
        <v>608.87399849999997</v>
      </c>
      <c r="X1095" s="49">
        <v>607.33810258999995</v>
      </c>
      <c r="Y1095" s="49">
        <v>608.48546800999998</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611.78</v>
      </c>
      <c r="C1097" s="36">
        <v>611.58000000000004</v>
      </c>
      <c r="D1097" s="36">
        <v>611.41</v>
      </c>
      <c r="E1097" s="36">
        <v>611.27</v>
      </c>
      <c r="F1097" s="36">
        <v>611.35</v>
      </c>
      <c r="G1097" s="36">
        <v>611.45000000000005</v>
      </c>
      <c r="H1097" s="36">
        <v>610.04</v>
      </c>
      <c r="I1097" s="36">
        <v>609.41999999999996</v>
      </c>
      <c r="J1097" s="36">
        <v>608.89</v>
      </c>
      <c r="K1097" s="36">
        <v>607.98</v>
      </c>
      <c r="L1097" s="36">
        <v>608.05999999999995</v>
      </c>
      <c r="M1097" s="36">
        <v>608.05999999999995</v>
      </c>
      <c r="N1097" s="36">
        <v>607.13</v>
      </c>
      <c r="O1097" s="36">
        <v>607.12</v>
      </c>
      <c r="P1097" s="36">
        <v>606.80999999999995</v>
      </c>
      <c r="Q1097" s="36">
        <v>606.78</v>
      </c>
      <c r="R1097" s="36">
        <v>606.80999999999995</v>
      </c>
      <c r="S1097" s="36">
        <v>606.86</v>
      </c>
      <c r="T1097" s="36">
        <v>606.88</v>
      </c>
      <c r="U1097" s="36">
        <v>606.9</v>
      </c>
      <c r="V1097" s="36">
        <v>606.98</v>
      </c>
      <c r="W1097" s="36">
        <v>606.94000000000005</v>
      </c>
      <c r="X1097" s="36">
        <v>607.41</v>
      </c>
      <c r="Y1097" s="36">
        <v>608.46</v>
      </c>
    </row>
    <row r="1098" spans="1:25" ht="38.25" x14ac:dyDescent="0.2">
      <c r="A1098" s="111" t="s">
        <v>70</v>
      </c>
      <c r="B1098" s="49">
        <v>611.78328880000004</v>
      </c>
      <c r="C1098" s="49">
        <v>611.58292356000004</v>
      </c>
      <c r="D1098" s="49">
        <v>611.40804295999999</v>
      </c>
      <c r="E1098" s="49">
        <v>611.27466705999996</v>
      </c>
      <c r="F1098" s="49">
        <v>611.34634595</v>
      </c>
      <c r="G1098" s="49">
        <v>611.44610307999994</v>
      </c>
      <c r="H1098" s="49">
        <v>610.04298811000001</v>
      </c>
      <c r="I1098" s="49">
        <v>609.42360733999999</v>
      </c>
      <c r="J1098" s="49">
        <v>608.88812045999998</v>
      </c>
      <c r="K1098" s="49">
        <v>607.98486857</v>
      </c>
      <c r="L1098" s="49">
        <v>608.05682561000003</v>
      </c>
      <c r="M1098" s="49">
        <v>608.06139136000002</v>
      </c>
      <c r="N1098" s="49">
        <v>607.13453073000005</v>
      </c>
      <c r="O1098" s="49">
        <v>607.12495272000001</v>
      </c>
      <c r="P1098" s="49">
        <v>606.81239017999997</v>
      </c>
      <c r="Q1098" s="49">
        <v>606.78241797999999</v>
      </c>
      <c r="R1098" s="49">
        <v>606.81181116000005</v>
      </c>
      <c r="S1098" s="49">
        <v>606.86312394000004</v>
      </c>
      <c r="T1098" s="49">
        <v>606.87737871000002</v>
      </c>
      <c r="U1098" s="49">
        <v>606.90493470000001</v>
      </c>
      <c r="V1098" s="49">
        <v>606.98035259000005</v>
      </c>
      <c r="W1098" s="49">
        <v>606.93934187000002</v>
      </c>
      <c r="X1098" s="49">
        <v>607.40812220999999</v>
      </c>
      <c r="Y1098" s="49">
        <v>608.46036575000005</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610.28</v>
      </c>
      <c r="C1100" s="36">
        <v>610.05999999999995</v>
      </c>
      <c r="D1100" s="36">
        <v>609.96</v>
      </c>
      <c r="E1100" s="36">
        <v>609.91</v>
      </c>
      <c r="F1100" s="36">
        <v>609.91</v>
      </c>
      <c r="G1100" s="36">
        <v>611.16</v>
      </c>
      <c r="H1100" s="36">
        <v>610</v>
      </c>
      <c r="I1100" s="36">
        <v>608.91999999999996</v>
      </c>
      <c r="J1100" s="36">
        <v>607.95000000000005</v>
      </c>
      <c r="K1100" s="36">
        <v>607.42999999999995</v>
      </c>
      <c r="L1100" s="36">
        <v>607.15</v>
      </c>
      <c r="M1100" s="36">
        <v>608.03</v>
      </c>
      <c r="N1100" s="36">
        <v>607.96</v>
      </c>
      <c r="O1100" s="36">
        <v>607.97</v>
      </c>
      <c r="P1100" s="36">
        <v>608.03</v>
      </c>
      <c r="Q1100" s="36">
        <v>607.99</v>
      </c>
      <c r="R1100" s="36">
        <v>607.73</v>
      </c>
      <c r="S1100" s="36">
        <v>607.74</v>
      </c>
      <c r="T1100" s="36">
        <v>607.77</v>
      </c>
      <c r="U1100" s="36">
        <v>607.73</v>
      </c>
      <c r="V1100" s="36">
        <v>607.77</v>
      </c>
      <c r="W1100" s="36">
        <v>607.75</v>
      </c>
      <c r="X1100" s="36">
        <v>607.42999999999995</v>
      </c>
      <c r="Y1100" s="36">
        <v>608.30999999999995</v>
      </c>
    </row>
    <row r="1101" spans="1:25" ht="38.25" x14ac:dyDescent="0.2">
      <c r="A1101" s="111" t="s">
        <v>70</v>
      </c>
      <c r="B1101" s="49">
        <v>610.27792880000004</v>
      </c>
      <c r="C1101" s="49">
        <v>610.06374079</v>
      </c>
      <c r="D1101" s="49">
        <v>609.95577358000003</v>
      </c>
      <c r="E1101" s="49">
        <v>609.90775584000005</v>
      </c>
      <c r="F1101" s="49">
        <v>609.90524895999999</v>
      </c>
      <c r="G1101" s="49">
        <v>611.16431806000003</v>
      </c>
      <c r="H1101" s="49">
        <v>610.00484099000005</v>
      </c>
      <c r="I1101" s="49">
        <v>608.91802428000005</v>
      </c>
      <c r="J1101" s="49">
        <v>607.94555145000004</v>
      </c>
      <c r="K1101" s="49">
        <v>607.42639692</v>
      </c>
      <c r="L1101" s="49">
        <v>607.15293804999999</v>
      </c>
      <c r="M1101" s="49">
        <v>608.02587433999997</v>
      </c>
      <c r="N1101" s="49">
        <v>607.95571130999997</v>
      </c>
      <c r="O1101" s="49">
        <v>607.97146667000004</v>
      </c>
      <c r="P1101" s="49">
        <v>608.03358825999999</v>
      </c>
      <c r="Q1101" s="49">
        <v>607.98948431999997</v>
      </c>
      <c r="R1101" s="49">
        <v>607.73269355000002</v>
      </c>
      <c r="S1101" s="49">
        <v>607.73727360999999</v>
      </c>
      <c r="T1101" s="49">
        <v>607.77450603</v>
      </c>
      <c r="U1101" s="49">
        <v>607.73276916999998</v>
      </c>
      <c r="V1101" s="49">
        <v>607.76954078999995</v>
      </c>
      <c r="W1101" s="49">
        <v>607.74900921000005</v>
      </c>
      <c r="X1101" s="49">
        <v>607.42606967999996</v>
      </c>
      <c r="Y1101" s="49">
        <v>608.30726761999995</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607.30999999999995</v>
      </c>
      <c r="C1103" s="36">
        <v>607.66</v>
      </c>
      <c r="D1103" s="36">
        <v>608.11</v>
      </c>
      <c r="E1103" s="36">
        <v>608.26</v>
      </c>
      <c r="F1103" s="36">
        <v>608.13</v>
      </c>
      <c r="G1103" s="36">
        <v>607.67999999999995</v>
      </c>
      <c r="H1103" s="36">
        <v>610.24</v>
      </c>
      <c r="I1103" s="36">
        <v>608.24</v>
      </c>
      <c r="J1103" s="36">
        <v>607.23</v>
      </c>
      <c r="K1103" s="36">
        <v>606.64</v>
      </c>
      <c r="L1103" s="36">
        <v>607.5</v>
      </c>
      <c r="M1103" s="36">
        <v>606.62</v>
      </c>
      <c r="N1103" s="36">
        <v>605.66999999999996</v>
      </c>
      <c r="O1103" s="36">
        <v>606.63</v>
      </c>
      <c r="P1103" s="36">
        <v>606.54</v>
      </c>
      <c r="Q1103" s="36">
        <v>606.54999999999995</v>
      </c>
      <c r="R1103" s="36">
        <v>606.37</v>
      </c>
      <c r="S1103" s="36">
        <v>606.38</v>
      </c>
      <c r="T1103" s="36">
        <v>606.52</v>
      </c>
      <c r="U1103" s="36">
        <v>606.39</v>
      </c>
      <c r="V1103" s="36">
        <v>606.21</v>
      </c>
      <c r="W1103" s="36">
        <v>606.96</v>
      </c>
      <c r="X1103" s="36">
        <v>605.82000000000005</v>
      </c>
      <c r="Y1103" s="36">
        <v>606.72</v>
      </c>
    </row>
    <row r="1104" spans="1:25" ht="38.25" x14ac:dyDescent="0.2">
      <c r="A1104" s="111" t="s">
        <v>70</v>
      </c>
      <c r="B1104" s="49">
        <v>607.31263994999995</v>
      </c>
      <c r="C1104" s="49">
        <v>607.66111431000002</v>
      </c>
      <c r="D1104" s="49">
        <v>608.11487264000004</v>
      </c>
      <c r="E1104" s="49">
        <v>608.25619653000001</v>
      </c>
      <c r="F1104" s="49">
        <v>608.12518640999997</v>
      </c>
      <c r="G1104" s="49">
        <v>607.67641934000005</v>
      </c>
      <c r="H1104" s="49">
        <v>610.23994023</v>
      </c>
      <c r="I1104" s="49">
        <v>608.24377836999997</v>
      </c>
      <c r="J1104" s="49">
        <v>607.22560539999995</v>
      </c>
      <c r="K1104" s="49">
        <v>606.64410716999998</v>
      </c>
      <c r="L1104" s="49">
        <v>607.49787193999998</v>
      </c>
      <c r="M1104" s="49">
        <v>606.62375305</v>
      </c>
      <c r="N1104" s="49">
        <v>605.67324524000003</v>
      </c>
      <c r="O1104" s="49">
        <v>606.62612717000002</v>
      </c>
      <c r="P1104" s="49">
        <v>606.53645152000001</v>
      </c>
      <c r="Q1104" s="49">
        <v>606.54512390000002</v>
      </c>
      <c r="R1104" s="49">
        <v>606.37409005999996</v>
      </c>
      <c r="S1104" s="49">
        <v>606.38083957000003</v>
      </c>
      <c r="T1104" s="49">
        <v>606.51955482999995</v>
      </c>
      <c r="U1104" s="49">
        <v>606.38651760000005</v>
      </c>
      <c r="V1104" s="49">
        <v>606.20716715000003</v>
      </c>
      <c r="W1104" s="49">
        <v>606.95993741999996</v>
      </c>
      <c r="X1104" s="49">
        <v>605.81867797999996</v>
      </c>
      <c r="Y1104" s="49">
        <v>606.71858971999995</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610.65</v>
      </c>
      <c r="C1106" s="36">
        <v>610.47</v>
      </c>
      <c r="D1106" s="36">
        <v>610.36</v>
      </c>
      <c r="E1106" s="36">
        <v>611.04</v>
      </c>
      <c r="F1106" s="36">
        <v>610.65</v>
      </c>
      <c r="G1106" s="36">
        <v>611.05999999999995</v>
      </c>
      <c r="H1106" s="36">
        <v>608.80999999999995</v>
      </c>
      <c r="I1106" s="36">
        <v>608.53</v>
      </c>
      <c r="J1106" s="36">
        <v>607.62</v>
      </c>
      <c r="K1106" s="36">
        <v>606.99</v>
      </c>
      <c r="L1106" s="36">
        <v>607.01</v>
      </c>
      <c r="M1106" s="36">
        <v>607.20000000000005</v>
      </c>
      <c r="N1106" s="36">
        <v>606.92999999999995</v>
      </c>
      <c r="O1106" s="36">
        <v>606.44000000000005</v>
      </c>
      <c r="P1106" s="36">
        <v>605.77</v>
      </c>
      <c r="Q1106" s="36">
        <v>605.47</v>
      </c>
      <c r="R1106" s="36">
        <v>605.16</v>
      </c>
      <c r="S1106" s="36">
        <v>606.02</v>
      </c>
      <c r="T1106" s="36">
        <v>606.6</v>
      </c>
      <c r="U1106" s="36">
        <v>606.35</v>
      </c>
      <c r="V1106" s="36">
        <v>607.27</v>
      </c>
      <c r="W1106" s="36">
        <v>607.25</v>
      </c>
      <c r="X1106" s="36">
        <v>607.19000000000005</v>
      </c>
      <c r="Y1106" s="36">
        <v>608.05999999999995</v>
      </c>
    </row>
    <row r="1107" spans="1:25" ht="38.25" x14ac:dyDescent="0.2">
      <c r="A1107" s="111" t="s">
        <v>70</v>
      </c>
      <c r="B1107" s="49">
        <v>610.65166637000004</v>
      </c>
      <c r="C1107" s="49">
        <v>610.47341647999997</v>
      </c>
      <c r="D1107" s="49">
        <v>610.35862497000005</v>
      </c>
      <c r="E1107" s="49">
        <v>611.04271720999998</v>
      </c>
      <c r="F1107" s="49">
        <v>610.65196362999995</v>
      </c>
      <c r="G1107" s="49">
        <v>611.06073098000002</v>
      </c>
      <c r="H1107" s="49">
        <v>608.81334717000004</v>
      </c>
      <c r="I1107" s="49">
        <v>608.52926309999998</v>
      </c>
      <c r="J1107" s="49">
        <v>607.61929352000004</v>
      </c>
      <c r="K1107" s="49">
        <v>606.99049133999995</v>
      </c>
      <c r="L1107" s="49">
        <v>607.00580678999995</v>
      </c>
      <c r="M1107" s="49">
        <v>607.19880834000003</v>
      </c>
      <c r="N1107" s="49">
        <v>606.92699274999995</v>
      </c>
      <c r="O1107" s="49">
        <v>606.44159059000003</v>
      </c>
      <c r="P1107" s="49">
        <v>605.76622563000001</v>
      </c>
      <c r="Q1107" s="49">
        <v>605.47478207999995</v>
      </c>
      <c r="R1107" s="49">
        <v>605.15773228</v>
      </c>
      <c r="S1107" s="49">
        <v>606.01591833999998</v>
      </c>
      <c r="T1107" s="49">
        <v>606.59832769000002</v>
      </c>
      <c r="U1107" s="49">
        <v>606.34949548999998</v>
      </c>
      <c r="V1107" s="49">
        <v>607.26582798000004</v>
      </c>
      <c r="W1107" s="49">
        <v>607.25397557999997</v>
      </c>
      <c r="X1107" s="49">
        <v>607.19172231000005</v>
      </c>
      <c r="Y1107" s="49">
        <v>608.06169634000003</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610.69000000000005</v>
      </c>
      <c r="C1109" s="36">
        <v>610.49</v>
      </c>
      <c r="D1109" s="36">
        <v>610.38</v>
      </c>
      <c r="E1109" s="36">
        <v>609.01</v>
      </c>
      <c r="F1109" s="36">
        <v>609.1</v>
      </c>
      <c r="G1109" s="36">
        <v>610.53</v>
      </c>
      <c r="H1109" s="36">
        <v>609.19000000000005</v>
      </c>
      <c r="I1109" s="36">
        <v>608.46</v>
      </c>
      <c r="J1109" s="36">
        <v>608.94000000000005</v>
      </c>
      <c r="K1109" s="36">
        <v>608.77</v>
      </c>
      <c r="L1109" s="36">
        <v>608.66</v>
      </c>
      <c r="M1109" s="36">
        <v>608.91</v>
      </c>
      <c r="N1109" s="36">
        <v>609</v>
      </c>
      <c r="O1109" s="36">
        <v>608.65</v>
      </c>
      <c r="P1109" s="36">
        <v>607.6</v>
      </c>
      <c r="Q1109" s="36">
        <v>607.54</v>
      </c>
      <c r="R1109" s="36">
        <v>607.4</v>
      </c>
      <c r="S1109" s="36">
        <v>607.66</v>
      </c>
      <c r="T1109" s="36">
        <v>607.95000000000005</v>
      </c>
      <c r="U1109" s="36">
        <v>607.91999999999996</v>
      </c>
      <c r="V1109" s="36">
        <v>608.91999999999996</v>
      </c>
      <c r="W1109" s="36">
        <v>608.9</v>
      </c>
      <c r="X1109" s="36">
        <v>607.62</v>
      </c>
      <c r="Y1109" s="36">
        <v>608.41999999999996</v>
      </c>
    </row>
    <row r="1110" spans="1:25" ht="38.25" x14ac:dyDescent="0.2">
      <c r="A1110" s="111" t="s">
        <v>70</v>
      </c>
      <c r="B1110" s="49">
        <v>610.68790247000004</v>
      </c>
      <c r="C1110" s="49">
        <v>610.49090947000002</v>
      </c>
      <c r="D1110" s="49">
        <v>610.37768628000003</v>
      </c>
      <c r="E1110" s="49">
        <v>609.01375733999998</v>
      </c>
      <c r="F1110" s="49">
        <v>609.10391999000001</v>
      </c>
      <c r="G1110" s="49">
        <v>610.53009778000001</v>
      </c>
      <c r="H1110" s="49">
        <v>609.19125660999998</v>
      </c>
      <c r="I1110" s="49">
        <v>608.46201012999995</v>
      </c>
      <c r="J1110" s="49">
        <v>608.94225629000005</v>
      </c>
      <c r="K1110" s="49">
        <v>608.76689242999998</v>
      </c>
      <c r="L1110" s="49">
        <v>608.65656022999997</v>
      </c>
      <c r="M1110" s="49">
        <v>608.90603834000001</v>
      </c>
      <c r="N1110" s="49">
        <v>608.99895047999996</v>
      </c>
      <c r="O1110" s="49">
        <v>608.64859059000003</v>
      </c>
      <c r="P1110" s="49">
        <v>607.60055219000003</v>
      </c>
      <c r="Q1110" s="49">
        <v>607.53979105999997</v>
      </c>
      <c r="R1110" s="49">
        <v>607.40236154000002</v>
      </c>
      <c r="S1110" s="49">
        <v>607.65805393999995</v>
      </c>
      <c r="T1110" s="49">
        <v>607.95083218000002</v>
      </c>
      <c r="U1110" s="49">
        <v>607.91500733999999</v>
      </c>
      <c r="V1110" s="49">
        <v>608.92488535999996</v>
      </c>
      <c r="W1110" s="49">
        <v>608.90429922999999</v>
      </c>
      <c r="X1110" s="49">
        <v>607.61535466999999</v>
      </c>
      <c r="Y1110" s="49">
        <v>608.42310928999996</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607.84</v>
      </c>
      <c r="C1112" s="36">
        <v>607.67999999999995</v>
      </c>
      <c r="D1112" s="36">
        <v>607.54</v>
      </c>
      <c r="E1112" s="36">
        <v>607.47</v>
      </c>
      <c r="F1112" s="36">
        <v>607.55999999999995</v>
      </c>
      <c r="G1112" s="36">
        <v>607.75</v>
      </c>
      <c r="H1112" s="36">
        <v>607.58000000000004</v>
      </c>
      <c r="I1112" s="36">
        <v>607.79999999999995</v>
      </c>
      <c r="J1112" s="36">
        <v>608.11</v>
      </c>
      <c r="K1112" s="36">
        <v>609.03</v>
      </c>
      <c r="L1112" s="36">
        <v>609.66999999999996</v>
      </c>
      <c r="M1112" s="36">
        <v>609.89</v>
      </c>
      <c r="N1112" s="36">
        <v>609.19000000000005</v>
      </c>
      <c r="O1112" s="36">
        <v>608.70000000000005</v>
      </c>
      <c r="P1112" s="36">
        <v>607.66</v>
      </c>
      <c r="Q1112" s="36">
        <v>607.47</v>
      </c>
      <c r="R1112" s="36">
        <v>607.47</v>
      </c>
      <c r="S1112" s="36">
        <v>607.45000000000005</v>
      </c>
      <c r="T1112" s="36">
        <v>607.45000000000005</v>
      </c>
      <c r="U1112" s="36">
        <v>607.82000000000005</v>
      </c>
      <c r="V1112" s="36">
        <v>607.76</v>
      </c>
      <c r="W1112" s="36">
        <v>607.67999999999995</v>
      </c>
      <c r="X1112" s="36">
        <v>607.88</v>
      </c>
      <c r="Y1112" s="36">
        <v>608.07000000000005</v>
      </c>
    </row>
    <row r="1113" spans="1:25" ht="38.25" x14ac:dyDescent="0.2">
      <c r="A1113" s="111" t="s">
        <v>70</v>
      </c>
      <c r="B1113" s="49">
        <v>607.83619671999998</v>
      </c>
      <c r="C1113" s="49">
        <v>607.67652524000005</v>
      </c>
      <c r="D1113" s="49">
        <v>607.54046728000003</v>
      </c>
      <c r="E1113" s="49">
        <v>607.46680168</v>
      </c>
      <c r="F1113" s="49">
        <v>607.56243568000002</v>
      </c>
      <c r="G1113" s="49">
        <v>607.74673042999996</v>
      </c>
      <c r="H1113" s="49">
        <v>607.57756914000004</v>
      </c>
      <c r="I1113" s="49">
        <v>607.79789176999998</v>
      </c>
      <c r="J1113" s="49">
        <v>608.11366736000002</v>
      </c>
      <c r="K1113" s="49">
        <v>609.03357783000001</v>
      </c>
      <c r="L1113" s="49">
        <v>609.67315984000004</v>
      </c>
      <c r="M1113" s="49">
        <v>609.88699924000002</v>
      </c>
      <c r="N1113" s="49">
        <v>609.19254355999999</v>
      </c>
      <c r="O1113" s="49">
        <v>608.69691330000001</v>
      </c>
      <c r="P1113" s="49">
        <v>607.65648897000005</v>
      </c>
      <c r="Q1113" s="49">
        <v>607.46772621000002</v>
      </c>
      <c r="R1113" s="49">
        <v>607.46865032999995</v>
      </c>
      <c r="S1113" s="49">
        <v>607.45455805999995</v>
      </c>
      <c r="T1113" s="49">
        <v>607.45117365999999</v>
      </c>
      <c r="U1113" s="49">
        <v>607.81995337000001</v>
      </c>
      <c r="V1113" s="49">
        <v>607.75662439999996</v>
      </c>
      <c r="W1113" s="49">
        <v>607.67884102000005</v>
      </c>
      <c r="X1113" s="49">
        <v>607.88172691</v>
      </c>
      <c r="Y1113" s="49">
        <v>608.07108430000005</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609.13</v>
      </c>
      <c r="C1115" s="36">
        <v>609</v>
      </c>
      <c r="D1115" s="36">
        <v>608.88</v>
      </c>
      <c r="E1115" s="36">
        <v>608.75</v>
      </c>
      <c r="F1115" s="36">
        <v>609.71</v>
      </c>
      <c r="G1115" s="36">
        <v>617.29</v>
      </c>
      <c r="H1115" s="36">
        <v>617.34</v>
      </c>
      <c r="I1115" s="36">
        <v>619.22</v>
      </c>
      <c r="J1115" s="36">
        <v>625.74</v>
      </c>
      <c r="K1115" s="36">
        <v>629.69000000000005</v>
      </c>
      <c r="L1115" s="36">
        <v>630.28</v>
      </c>
      <c r="M1115" s="36">
        <v>629.91</v>
      </c>
      <c r="N1115" s="36">
        <v>628.20000000000005</v>
      </c>
      <c r="O1115" s="36">
        <v>629.48</v>
      </c>
      <c r="P1115" s="36">
        <v>627.92999999999995</v>
      </c>
      <c r="Q1115" s="36">
        <v>627.88</v>
      </c>
      <c r="R1115" s="36">
        <v>627.9</v>
      </c>
      <c r="S1115" s="36">
        <v>625.54</v>
      </c>
      <c r="T1115" s="36">
        <v>625.71</v>
      </c>
      <c r="U1115" s="36">
        <v>626.05999999999995</v>
      </c>
      <c r="V1115" s="36">
        <v>627.20000000000005</v>
      </c>
      <c r="W1115" s="36">
        <v>625.72</v>
      </c>
      <c r="X1115" s="36">
        <v>616.80999999999995</v>
      </c>
      <c r="Y1115" s="36">
        <v>611.36</v>
      </c>
    </row>
    <row r="1116" spans="1:25" ht="38.25" x14ac:dyDescent="0.2">
      <c r="A1116" s="111" t="s">
        <v>70</v>
      </c>
      <c r="B1116" s="49">
        <v>609.13398237000001</v>
      </c>
      <c r="C1116" s="49">
        <v>609.00428222999994</v>
      </c>
      <c r="D1116" s="49">
        <v>608.87865756999997</v>
      </c>
      <c r="E1116" s="49">
        <v>608.75306531000001</v>
      </c>
      <c r="F1116" s="49">
        <v>609.70736959999999</v>
      </c>
      <c r="G1116" s="49">
        <v>617.29090608000001</v>
      </c>
      <c r="H1116" s="49">
        <v>617.34098602999995</v>
      </c>
      <c r="I1116" s="49">
        <v>619.21582384999999</v>
      </c>
      <c r="J1116" s="49">
        <v>625.74327185000004</v>
      </c>
      <c r="K1116" s="49">
        <v>629.69149005999998</v>
      </c>
      <c r="L1116" s="49">
        <v>630.27730928999995</v>
      </c>
      <c r="M1116" s="49">
        <v>629.90953213</v>
      </c>
      <c r="N1116" s="49">
        <v>628.20148144999996</v>
      </c>
      <c r="O1116" s="49">
        <v>629.47662438999998</v>
      </c>
      <c r="P1116" s="49">
        <v>627.92701253999996</v>
      </c>
      <c r="Q1116" s="49">
        <v>627.88013108999996</v>
      </c>
      <c r="R1116" s="49">
        <v>627.89983591999999</v>
      </c>
      <c r="S1116" s="49">
        <v>625.53549992000001</v>
      </c>
      <c r="T1116" s="49">
        <v>625.70502887999999</v>
      </c>
      <c r="U1116" s="49">
        <v>626.06129634000001</v>
      </c>
      <c r="V1116" s="49">
        <v>627.20355948999998</v>
      </c>
      <c r="W1116" s="49">
        <v>625.71744077999995</v>
      </c>
      <c r="X1116" s="49">
        <v>616.81156095999995</v>
      </c>
      <c r="Y1116" s="49">
        <v>611.36363360999997</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612.29999999999995</v>
      </c>
      <c r="C1118" s="36">
        <v>612.12</v>
      </c>
      <c r="D1118" s="36">
        <v>611.95000000000005</v>
      </c>
      <c r="E1118" s="36">
        <v>612.03</v>
      </c>
      <c r="F1118" s="36">
        <v>612.5</v>
      </c>
      <c r="G1118" s="36">
        <v>618.07000000000005</v>
      </c>
      <c r="H1118" s="36">
        <v>618.1</v>
      </c>
      <c r="I1118" s="36">
        <v>618.22</v>
      </c>
      <c r="J1118" s="36">
        <v>618.49</v>
      </c>
      <c r="K1118" s="36">
        <v>622.89</v>
      </c>
      <c r="L1118" s="36">
        <v>624.33000000000004</v>
      </c>
      <c r="M1118" s="36">
        <v>624.37</v>
      </c>
      <c r="N1118" s="36">
        <v>623.17999999999995</v>
      </c>
      <c r="O1118" s="36">
        <v>622.14</v>
      </c>
      <c r="P1118" s="36">
        <v>622.94000000000005</v>
      </c>
      <c r="Q1118" s="36">
        <v>621.39</v>
      </c>
      <c r="R1118" s="36">
        <v>621.79</v>
      </c>
      <c r="S1118" s="36">
        <v>620.92999999999995</v>
      </c>
      <c r="T1118" s="36">
        <v>620.35</v>
      </c>
      <c r="U1118" s="36">
        <v>621.1</v>
      </c>
      <c r="V1118" s="36">
        <v>623.84</v>
      </c>
      <c r="W1118" s="36">
        <v>624.53</v>
      </c>
      <c r="X1118" s="36">
        <v>612.6</v>
      </c>
      <c r="Y1118" s="36">
        <v>612.05999999999995</v>
      </c>
    </row>
    <row r="1119" spans="1:25" ht="38.25" x14ac:dyDescent="0.2">
      <c r="A1119" s="111" t="s">
        <v>70</v>
      </c>
      <c r="B1119" s="49">
        <v>612.30213892999996</v>
      </c>
      <c r="C1119" s="49">
        <v>612.12090061000004</v>
      </c>
      <c r="D1119" s="49">
        <v>611.94801111000004</v>
      </c>
      <c r="E1119" s="49">
        <v>612.02532698000005</v>
      </c>
      <c r="F1119" s="49">
        <v>612.49700232999999</v>
      </c>
      <c r="G1119" s="49">
        <v>618.07288764999998</v>
      </c>
      <c r="H1119" s="49">
        <v>618.10049948999995</v>
      </c>
      <c r="I1119" s="49">
        <v>618.22040029000004</v>
      </c>
      <c r="J1119" s="49">
        <v>618.49062838999998</v>
      </c>
      <c r="K1119" s="49">
        <v>622.88790881</v>
      </c>
      <c r="L1119" s="49">
        <v>624.33155997999995</v>
      </c>
      <c r="M1119" s="49">
        <v>624.36733742000001</v>
      </c>
      <c r="N1119" s="49">
        <v>623.17671971000004</v>
      </c>
      <c r="O1119" s="49">
        <v>622.14066944000001</v>
      </c>
      <c r="P1119" s="49">
        <v>622.94454934999999</v>
      </c>
      <c r="Q1119" s="49">
        <v>621.39225710999995</v>
      </c>
      <c r="R1119" s="49">
        <v>621.79348730000004</v>
      </c>
      <c r="S1119" s="49">
        <v>620.93315992999999</v>
      </c>
      <c r="T1119" s="49">
        <v>620.35292244000004</v>
      </c>
      <c r="U1119" s="49">
        <v>621.09621946000004</v>
      </c>
      <c r="V1119" s="49">
        <v>623.83871853000005</v>
      </c>
      <c r="W1119" s="49">
        <v>624.52767992999998</v>
      </c>
      <c r="X1119" s="49">
        <v>612.59573812999997</v>
      </c>
      <c r="Y1119" s="49">
        <v>612.05965641</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611.49</v>
      </c>
      <c r="C1121" s="36">
        <v>611.34</v>
      </c>
      <c r="D1121" s="36">
        <v>611.20000000000005</v>
      </c>
      <c r="E1121" s="36">
        <v>611.11</v>
      </c>
      <c r="F1121" s="36">
        <v>612.35</v>
      </c>
      <c r="G1121" s="36">
        <v>617.73</v>
      </c>
      <c r="H1121" s="36">
        <v>616.83000000000004</v>
      </c>
      <c r="I1121" s="36">
        <v>616.97</v>
      </c>
      <c r="J1121" s="36">
        <v>618.20000000000005</v>
      </c>
      <c r="K1121" s="36">
        <v>622.01</v>
      </c>
      <c r="L1121" s="36">
        <v>624.35</v>
      </c>
      <c r="M1121" s="36">
        <v>625.42999999999995</v>
      </c>
      <c r="N1121" s="36">
        <v>624.29</v>
      </c>
      <c r="O1121" s="36">
        <v>624.91999999999996</v>
      </c>
      <c r="P1121" s="36">
        <v>621.99</v>
      </c>
      <c r="Q1121" s="36">
        <v>622.12</v>
      </c>
      <c r="R1121" s="36">
        <v>622.88</v>
      </c>
      <c r="S1121" s="36">
        <v>623.64</v>
      </c>
      <c r="T1121" s="36">
        <v>623.1</v>
      </c>
      <c r="U1121" s="36">
        <v>621.55999999999995</v>
      </c>
      <c r="V1121" s="36">
        <v>620.91</v>
      </c>
      <c r="W1121" s="36">
        <v>619.58000000000004</v>
      </c>
      <c r="X1121" s="36">
        <v>610.1</v>
      </c>
      <c r="Y1121" s="36">
        <v>611.41</v>
      </c>
    </row>
    <row r="1122" spans="1:25" ht="38.25" x14ac:dyDescent="0.2">
      <c r="A1122" s="111" t="s">
        <v>70</v>
      </c>
      <c r="B1122" s="49">
        <v>611.48903626000003</v>
      </c>
      <c r="C1122" s="49">
        <v>611.34479453999995</v>
      </c>
      <c r="D1122" s="49">
        <v>611.20486095000001</v>
      </c>
      <c r="E1122" s="49">
        <v>611.10959651999997</v>
      </c>
      <c r="F1122" s="49">
        <v>612.35115213999995</v>
      </c>
      <c r="G1122" s="49">
        <v>617.72835344999999</v>
      </c>
      <c r="H1122" s="49">
        <v>616.82761785000002</v>
      </c>
      <c r="I1122" s="49">
        <v>616.96668908000004</v>
      </c>
      <c r="J1122" s="49">
        <v>618.20405507999999</v>
      </c>
      <c r="K1122" s="49">
        <v>622.01263466</v>
      </c>
      <c r="L1122" s="49">
        <v>624.34657642000002</v>
      </c>
      <c r="M1122" s="49">
        <v>625.43266696000001</v>
      </c>
      <c r="N1122" s="49">
        <v>624.29388146999997</v>
      </c>
      <c r="O1122" s="49">
        <v>624.92470119999996</v>
      </c>
      <c r="P1122" s="49">
        <v>621.98602691999997</v>
      </c>
      <c r="Q1122" s="49">
        <v>622.11610198999995</v>
      </c>
      <c r="R1122" s="49">
        <v>622.88208210000005</v>
      </c>
      <c r="S1122" s="49">
        <v>623.64262336000002</v>
      </c>
      <c r="T1122" s="49">
        <v>623.09972282000001</v>
      </c>
      <c r="U1122" s="49">
        <v>621.56487234999997</v>
      </c>
      <c r="V1122" s="49">
        <v>620.91127567000001</v>
      </c>
      <c r="W1122" s="49">
        <v>619.58348461000003</v>
      </c>
      <c r="X1122" s="49">
        <v>610.10359859000005</v>
      </c>
      <c r="Y1122" s="49">
        <v>611.40970049999999</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611.41999999999996</v>
      </c>
      <c r="C1124" s="36">
        <v>611.25</v>
      </c>
      <c r="D1124" s="36">
        <v>611.02</v>
      </c>
      <c r="E1124" s="36">
        <v>610.91</v>
      </c>
      <c r="F1124" s="36">
        <v>612.29999999999995</v>
      </c>
      <c r="G1124" s="36">
        <v>616.70000000000005</v>
      </c>
      <c r="H1124" s="36">
        <v>617.21</v>
      </c>
      <c r="I1124" s="36">
        <v>620.79</v>
      </c>
      <c r="J1124" s="36">
        <v>626.74</v>
      </c>
      <c r="K1124" s="36">
        <v>630.4</v>
      </c>
      <c r="L1124" s="36">
        <v>630.92999999999995</v>
      </c>
      <c r="M1124" s="36">
        <v>630.87</v>
      </c>
      <c r="N1124" s="36">
        <v>629.61</v>
      </c>
      <c r="O1124" s="36">
        <v>630.75</v>
      </c>
      <c r="P1124" s="36">
        <v>629.48</v>
      </c>
      <c r="Q1124" s="36">
        <v>630.64</v>
      </c>
      <c r="R1124" s="36">
        <v>627.73</v>
      </c>
      <c r="S1124" s="36">
        <v>625.92999999999995</v>
      </c>
      <c r="T1124" s="36">
        <v>626.30999999999995</v>
      </c>
      <c r="U1124" s="36">
        <v>626.62</v>
      </c>
      <c r="V1124" s="36">
        <v>627.53</v>
      </c>
      <c r="W1124" s="36">
        <v>626.72</v>
      </c>
      <c r="X1124" s="36">
        <v>615.54</v>
      </c>
      <c r="Y1124" s="36">
        <v>609.77</v>
      </c>
    </row>
    <row r="1125" spans="1:25" ht="38.25" x14ac:dyDescent="0.2">
      <c r="A1125" s="111" t="s">
        <v>70</v>
      </c>
      <c r="B1125" s="49">
        <v>611.42268863000004</v>
      </c>
      <c r="C1125" s="49">
        <v>611.25439862999997</v>
      </c>
      <c r="D1125" s="49">
        <v>611.02444250999997</v>
      </c>
      <c r="E1125" s="49">
        <v>610.91479986000002</v>
      </c>
      <c r="F1125" s="49">
        <v>612.29908737999995</v>
      </c>
      <c r="G1125" s="49">
        <v>616.6964984</v>
      </c>
      <c r="H1125" s="49">
        <v>617.20960847000003</v>
      </c>
      <c r="I1125" s="49">
        <v>620.79046284000003</v>
      </c>
      <c r="J1125" s="49">
        <v>626.73603449999996</v>
      </c>
      <c r="K1125" s="49">
        <v>630.40384139000003</v>
      </c>
      <c r="L1125" s="49">
        <v>630.93410097000003</v>
      </c>
      <c r="M1125" s="49">
        <v>630.86987167999996</v>
      </c>
      <c r="N1125" s="49">
        <v>629.60711816000003</v>
      </c>
      <c r="O1125" s="49">
        <v>630.75302913999997</v>
      </c>
      <c r="P1125" s="49">
        <v>629.48397629999999</v>
      </c>
      <c r="Q1125" s="49">
        <v>630.64473110999995</v>
      </c>
      <c r="R1125" s="49">
        <v>627.73209661999999</v>
      </c>
      <c r="S1125" s="49">
        <v>625.93067881000002</v>
      </c>
      <c r="T1125" s="49">
        <v>626.31105528000001</v>
      </c>
      <c r="U1125" s="49">
        <v>626.61944871000003</v>
      </c>
      <c r="V1125" s="49">
        <v>627.53397786999994</v>
      </c>
      <c r="W1125" s="49">
        <v>626.72351956</v>
      </c>
      <c r="X1125" s="49">
        <v>615.53734830999997</v>
      </c>
      <c r="Y1125" s="49">
        <v>609.76992989999997</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611.21</v>
      </c>
      <c r="C1127" s="36">
        <v>611.07000000000005</v>
      </c>
      <c r="D1127" s="36">
        <v>610.89</v>
      </c>
      <c r="E1127" s="36">
        <v>610.80999999999995</v>
      </c>
      <c r="F1127" s="36">
        <v>612.14</v>
      </c>
      <c r="G1127" s="36">
        <v>616.42999999999995</v>
      </c>
      <c r="H1127" s="36">
        <v>619.44000000000005</v>
      </c>
      <c r="I1127" s="36">
        <v>623.26</v>
      </c>
      <c r="J1127" s="36">
        <v>628.33000000000004</v>
      </c>
      <c r="K1127" s="36">
        <v>631.64</v>
      </c>
      <c r="L1127" s="36">
        <v>631.88</v>
      </c>
      <c r="M1127" s="36">
        <v>632.09</v>
      </c>
      <c r="N1127" s="36">
        <v>630.85</v>
      </c>
      <c r="O1127" s="36">
        <v>631.63</v>
      </c>
      <c r="P1127" s="36">
        <v>630.75</v>
      </c>
      <c r="Q1127" s="36">
        <v>631.71</v>
      </c>
      <c r="R1127" s="36">
        <v>629.76</v>
      </c>
      <c r="S1127" s="36">
        <v>628.65</v>
      </c>
      <c r="T1127" s="36">
        <v>629.17999999999995</v>
      </c>
      <c r="U1127" s="36">
        <v>630.04999999999995</v>
      </c>
      <c r="V1127" s="36">
        <v>628.82000000000005</v>
      </c>
      <c r="W1127" s="36">
        <v>627.11</v>
      </c>
      <c r="X1127" s="36">
        <v>619.89</v>
      </c>
      <c r="Y1127" s="36">
        <v>613.37</v>
      </c>
    </row>
    <row r="1128" spans="1:25" ht="38.25" x14ac:dyDescent="0.2">
      <c r="A1128" s="111" t="s">
        <v>70</v>
      </c>
      <c r="B1128" s="49">
        <v>611.21463090999998</v>
      </c>
      <c r="C1128" s="49">
        <v>611.06845499999997</v>
      </c>
      <c r="D1128" s="49">
        <v>610.88515848999998</v>
      </c>
      <c r="E1128" s="49">
        <v>610.80786249000005</v>
      </c>
      <c r="F1128" s="49">
        <v>612.14421615000003</v>
      </c>
      <c r="G1128" s="49">
        <v>616.42762898000001</v>
      </c>
      <c r="H1128" s="49">
        <v>619.44352341000001</v>
      </c>
      <c r="I1128" s="49">
        <v>623.26054909000004</v>
      </c>
      <c r="J1128" s="49">
        <v>628.33248193999998</v>
      </c>
      <c r="K1128" s="49">
        <v>631.63918956999998</v>
      </c>
      <c r="L1128" s="49">
        <v>631.88230037000005</v>
      </c>
      <c r="M1128" s="49">
        <v>632.08743469000001</v>
      </c>
      <c r="N1128" s="49">
        <v>630.84783700000003</v>
      </c>
      <c r="O1128" s="49">
        <v>631.63376213000004</v>
      </c>
      <c r="P1128" s="49">
        <v>630.74525401000005</v>
      </c>
      <c r="Q1128" s="49">
        <v>631.71007296000005</v>
      </c>
      <c r="R1128" s="49">
        <v>629.75675921000004</v>
      </c>
      <c r="S1128" s="49">
        <v>628.65280309000002</v>
      </c>
      <c r="T1128" s="49">
        <v>629.18490014999998</v>
      </c>
      <c r="U1128" s="49">
        <v>630.05234337000002</v>
      </c>
      <c r="V1128" s="49">
        <v>628.82272525999997</v>
      </c>
      <c r="W1128" s="49">
        <v>627.11277158999997</v>
      </c>
      <c r="X1128" s="49">
        <v>619.88800960000003</v>
      </c>
      <c r="Y1128" s="49">
        <v>613.36781453000003</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611.66999999999996</v>
      </c>
      <c r="C1130" s="36">
        <v>611.46</v>
      </c>
      <c r="D1130" s="36">
        <v>611.34</v>
      </c>
      <c r="E1130" s="36">
        <v>611.17999999999995</v>
      </c>
      <c r="F1130" s="36">
        <v>612.61</v>
      </c>
      <c r="G1130" s="36">
        <v>616.39</v>
      </c>
      <c r="H1130" s="36">
        <v>617.35</v>
      </c>
      <c r="I1130" s="36">
        <v>622.03</v>
      </c>
      <c r="J1130" s="36">
        <v>627.42999999999995</v>
      </c>
      <c r="K1130" s="36">
        <v>630.72</v>
      </c>
      <c r="L1130" s="36">
        <v>630.29</v>
      </c>
      <c r="M1130" s="36">
        <v>630.16</v>
      </c>
      <c r="N1130" s="36">
        <v>628.77</v>
      </c>
      <c r="O1130" s="36">
        <v>627.89</v>
      </c>
      <c r="P1130" s="36">
        <v>628.71</v>
      </c>
      <c r="Q1130" s="36">
        <v>628.62</v>
      </c>
      <c r="R1130" s="36">
        <v>626.91999999999996</v>
      </c>
      <c r="S1130" s="36">
        <v>626.49</v>
      </c>
      <c r="T1130" s="36">
        <v>627.03</v>
      </c>
      <c r="U1130" s="36">
        <v>626.01</v>
      </c>
      <c r="V1130" s="36">
        <v>626.4</v>
      </c>
      <c r="W1130" s="36">
        <v>622.36</v>
      </c>
      <c r="X1130" s="36">
        <v>617.41</v>
      </c>
      <c r="Y1130" s="36">
        <v>611.67999999999995</v>
      </c>
    </row>
    <row r="1131" spans="1:25" ht="38.25" x14ac:dyDescent="0.2">
      <c r="A1131" s="111" t="s">
        <v>70</v>
      </c>
      <c r="B1131" s="49">
        <v>611.67476060000001</v>
      </c>
      <c r="C1131" s="49">
        <v>611.46274993999998</v>
      </c>
      <c r="D1131" s="49">
        <v>611.34024107000005</v>
      </c>
      <c r="E1131" s="49">
        <v>611.17505874999995</v>
      </c>
      <c r="F1131" s="49">
        <v>612.61496525999996</v>
      </c>
      <c r="G1131" s="49">
        <v>616.38930763999997</v>
      </c>
      <c r="H1131" s="49">
        <v>617.34724058999996</v>
      </c>
      <c r="I1131" s="49">
        <v>622.03162009000005</v>
      </c>
      <c r="J1131" s="49">
        <v>627.43000902000006</v>
      </c>
      <c r="K1131" s="49">
        <v>630.72209696000004</v>
      </c>
      <c r="L1131" s="49">
        <v>630.29207415999997</v>
      </c>
      <c r="M1131" s="49">
        <v>630.15656964000004</v>
      </c>
      <c r="N1131" s="49">
        <v>628.77299485000003</v>
      </c>
      <c r="O1131" s="49">
        <v>627.88696078999999</v>
      </c>
      <c r="P1131" s="49">
        <v>628.71367120000002</v>
      </c>
      <c r="Q1131" s="49">
        <v>628.61875356999997</v>
      </c>
      <c r="R1131" s="49">
        <v>626.91793240000004</v>
      </c>
      <c r="S1131" s="49">
        <v>626.48784948000002</v>
      </c>
      <c r="T1131" s="49">
        <v>627.03496159999997</v>
      </c>
      <c r="U1131" s="49">
        <v>626.01094039999998</v>
      </c>
      <c r="V1131" s="49">
        <v>626.39894361999995</v>
      </c>
      <c r="W1131" s="49">
        <v>622.35954000000004</v>
      </c>
      <c r="X1131" s="49">
        <v>617.40761843999996</v>
      </c>
      <c r="Y1131" s="49">
        <v>611.68223401</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611.33000000000004</v>
      </c>
      <c r="C1133" s="36">
        <v>611.12</v>
      </c>
      <c r="D1133" s="36">
        <v>611.05999999999995</v>
      </c>
      <c r="E1133" s="36">
        <v>610.86</v>
      </c>
      <c r="F1133" s="36">
        <v>612.24</v>
      </c>
      <c r="G1133" s="36">
        <v>616.41999999999996</v>
      </c>
      <c r="H1133" s="36">
        <v>618.22</v>
      </c>
      <c r="I1133" s="36">
        <v>624.22</v>
      </c>
      <c r="J1133" s="36">
        <v>632.59</v>
      </c>
      <c r="K1133" s="36">
        <v>631.62</v>
      </c>
      <c r="L1133" s="36">
        <v>633</v>
      </c>
      <c r="M1133" s="36">
        <v>633.02</v>
      </c>
      <c r="N1133" s="36">
        <v>630.46</v>
      </c>
      <c r="O1133" s="36">
        <v>631.09</v>
      </c>
      <c r="P1133" s="36">
        <v>629.66</v>
      </c>
      <c r="Q1133" s="36">
        <v>628.89</v>
      </c>
      <c r="R1133" s="36">
        <v>627.30999999999995</v>
      </c>
      <c r="S1133" s="36">
        <v>627.25</v>
      </c>
      <c r="T1133" s="36">
        <v>626.97</v>
      </c>
      <c r="U1133" s="36">
        <v>628.54999999999995</v>
      </c>
      <c r="V1133" s="36">
        <v>620.29999999999995</v>
      </c>
      <c r="W1133" s="36">
        <v>613.16999999999996</v>
      </c>
      <c r="X1133" s="36">
        <v>613.57000000000005</v>
      </c>
      <c r="Y1133" s="36">
        <v>613.15</v>
      </c>
    </row>
    <row r="1134" spans="1:25" ht="38.25" x14ac:dyDescent="0.2">
      <c r="A1134" s="111" t="s">
        <v>70</v>
      </c>
      <c r="B1134" s="49">
        <v>611.33474805000003</v>
      </c>
      <c r="C1134" s="49">
        <v>611.12180032000003</v>
      </c>
      <c r="D1134" s="49">
        <v>611.05620160000001</v>
      </c>
      <c r="E1134" s="49">
        <v>610.86195619</v>
      </c>
      <c r="F1134" s="49">
        <v>612.23792026000001</v>
      </c>
      <c r="G1134" s="49">
        <v>616.41752823000002</v>
      </c>
      <c r="H1134" s="49">
        <v>618.22270599000001</v>
      </c>
      <c r="I1134" s="49">
        <v>624.22047563000001</v>
      </c>
      <c r="J1134" s="49">
        <v>632.59189627000001</v>
      </c>
      <c r="K1134" s="49">
        <v>631.62203910999995</v>
      </c>
      <c r="L1134" s="49">
        <v>632.99665750999998</v>
      </c>
      <c r="M1134" s="49">
        <v>633.01563872999998</v>
      </c>
      <c r="N1134" s="49">
        <v>630.46303294999996</v>
      </c>
      <c r="O1134" s="49">
        <v>631.08612296000001</v>
      </c>
      <c r="P1134" s="49">
        <v>629.65536118</v>
      </c>
      <c r="Q1134" s="49">
        <v>628.88830098999995</v>
      </c>
      <c r="R1134" s="49">
        <v>627.30539921000002</v>
      </c>
      <c r="S1134" s="49">
        <v>627.25326294000001</v>
      </c>
      <c r="T1134" s="49">
        <v>626.97111335</v>
      </c>
      <c r="U1134" s="49">
        <v>628.54698318999999</v>
      </c>
      <c r="V1134" s="49">
        <v>620.29519355000002</v>
      </c>
      <c r="W1134" s="49">
        <v>613.16746239999998</v>
      </c>
      <c r="X1134" s="49">
        <v>613.57065172</v>
      </c>
      <c r="Y1134" s="49">
        <v>613.14703703999999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611.14</v>
      </c>
      <c r="C1136" s="36">
        <v>610.89</v>
      </c>
      <c r="D1136" s="36">
        <v>610.80999999999995</v>
      </c>
      <c r="E1136" s="36">
        <v>610.67999999999995</v>
      </c>
      <c r="F1136" s="36">
        <v>610.69000000000005</v>
      </c>
      <c r="G1136" s="36">
        <v>612.12</v>
      </c>
      <c r="H1136" s="36">
        <v>610.94000000000005</v>
      </c>
      <c r="I1136" s="36">
        <v>611.41</v>
      </c>
      <c r="J1136" s="36">
        <v>613.91</v>
      </c>
      <c r="K1136" s="36">
        <v>615.30999999999995</v>
      </c>
      <c r="L1136" s="36">
        <v>615.54999999999995</v>
      </c>
      <c r="M1136" s="36">
        <v>615.6</v>
      </c>
      <c r="N1136" s="36">
        <v>615.6</v>
      </c>
      <c r="O1136" s="36">
        <v>615.19000000000005</v>
      </c>
      <c r="P1136" s="36">
        <v>614.78</v>
      </c>
      <c r="Q1136" s="36">
        <v>614.38</v>
      </c>
      <c r="R1136" s="36">
        <v>614.32000000000005</v>
      </c>
      <c r="S1136" s="36">
        <v>614.91</v>
      </c>
      <c r="T1136" s="36">
        <v>614.20000000000005</v>
      </c>
      <c r="U1136" s="36">
        <v>614.85</v>
      </c>
      <c r="V1136" s="36">
        <v>614.87</v>
      </c>
      <c r="W1136" s="36">
        <v>614.37</v>
      </c>
      <c r="X1136" s="36">
        <v>616.69000000000005</v>
      </c>
      <c r="Y1136" s="36">
        <v>613.76</v>
      </c>
    </row>
    <row r="1137" spans="1:25" ht="38.25" x14ac:dyDescent="0.2">
      <c r="A1137" s="111" t="s">
        <v>70</v>
      </c>
      <c r="B1137" s="49">
        <v>611.13557346000005</v>
      </c>
      <c r="C1137" s="49">
        <v>610.88501977999999</v>
      </c>
      <c r="D1137" s="49">
        <v>610.80976663000001</v>
      </c>
      <c r="E1137" s="49">
        <v>610.68379388000005</v>
      </c>
      <c r="F1137" s="49">
        <v>610.68543083999998</v>
      </c>
      <c r="G1137" s="49">
        <v>612.11710286000005</v>
      </c>
      <c r="H1137" s="49">
        <v>610.94442136999999</v>
      </c>
      <c r="I1137" s="49">
        <v>611.41167474999997</v>
      </c>
      <c r="J1137" s="49">
        <v>613.91009443999997</v>
      </c>
      <c r="K1137" s="49">
        <v>615.31208326000001</v>
      </c>
      <c r="L1137" s="49">
        <v>615.54779574999998</v>
      </c>
      <c r="M1137" s="49">
        <v>615.60112406999997</v>
      </c>
      <c r="N1137" s="49">
        <v>615.60114393000003</v>
      </c>
      <c r="O1137" s="49">
        <v>615.19220973999995</v>
      </c>
      <c r="P1137" s="49">
        <v>614.78105628000003</v>
      </c>
      <c r="Q1137" s="49">
        <v>614.38327346999995</v>
      </c>
      <c r="R1137" s="49">
        <v>614.32247193000001</v>
      </c>
      <c r="S1137" s="49">
        <v>614.91088778999995</v>
      </c>
      <c r="T1137" s="49">
        <v>614.19789243000002</v>
      </c>
      <c r="U1137" s="49">
        <v>614.85292091999997</v>
      </c>
      <c r="V1137" s="49">
        <v>614.86551727000005</v>
      </c>
      <c r="W1137" s="49">
        <v>614.36654744999998</v>
      </c>
      <c r="X1137" s="49">
        <v>616.68776666999997</v>
      </c>
      <c r="Y1137" s="49">
        <v>613.75633300000004</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613.94000000000005</v>
      </c>
      <c r="C1139" s="36">
        <v>613.66</v>
      </c>
      <c r="D1139" s="36">
        <v>614.03</v>
      </c>
      <c r="E1139" s="36">
        <v>612.14</v>
      </c>
      <c r="F1139" s="36">
        <v>612.59</v>
      </c>
      <c r="G1139" s="36">
        <v>612.25</v>
      </c>
      <c r="H1139" s="36">
        <v>613.85</v>
      </c>
      <c r="I1139" s="36">
        <v>615.09</v>
      </c>
      <c r="J1139" s="36">
        <v>614.21</v>
      </c>
      <c r="K1139" s="36">
        <v>613.48</v>
      </c>
      <c r="L1139" s="36">
        <v>615.41999999999996</v>
      </c>
      <c r="M1139" s="36">
        <v>615.57000000000005</v>
      </c>
      <c r="N1139" s="36">
        <v>615.77</v>
      </c>
      <c r="O1139" s="36">
        <v>615.22</v>
      </c>
      <c r="P1139" s="36">
        <v>614.69000000000005</v>
      </c>
      <c r="Q1139" s="36">
        <v>614.54999999999995</v>
      </c>
      <c r="R1139" s="36">
        <v>613.9</v>
      </c>
      <c r="S1139" s="36">
        <v>613.57000000000005</v>
      </c>
      <c r="T1139" s="36">
        <v>611.25</v>
      </c>
      <c r="U1139" s="36">
        <v>610.88</v>
      </c>
      <c r="V1139" s="36">
        <v>610.66999999999996</v>
      </c>
      <c r="W1139" s="36">
        <v>611</v>
      </c>
      <c r="X1139" s="36">
        <v>612.37</v>
      </c>
      <c r="Y1139" s="36">
        <v>611.46</v>
      </c>
    </row>
    <row r="1140" spans="1:25" ht="38.25" x14ac:dyDescent="0.2">
      <c r="A1140" s="111" t="s">
        <v>70</v>
      </c>
      <c r="B1140" s="49">
        <v>613.93521802999999</v>
      </c>
      <c r="C1140" s="49">
        <v>613.65647863000004</v>
      </c>
      <c r="D1140" s="49">
        <v>614.02804451999998</v>
      </c>
      <c r="E1140" s="49">
        <v>612.13643673000001</v>
      </c>
      <c r="F1140" s="49">
        <v>612.58907722000004</v>
      </c>
      <c r="G1140" s="49">
        <v>612.25142204999997</v>
      </c>
      <c r="H1140" s="49">
        <v>613.85093922999999</v>
      </c>
      <c r="I1140" s="49">
        <v>615.08564360000003</v>
      </c>
      <c r="J1140" s="49">
        <v>614.21194759000002</v>
      </c>
      <c r="K1140" s="49">
        <v>613.47782953000001</v>
      </c>
      <c r="L1140" s="49">
        <v>615.41967279000005</v>
      </c>
      <c r="M1140" s="49">
        <v>615.57394939999995</v>
      </c>
      <c r="N1140" s="49">
        <v>615.77265290000003</v>
      </c>
      <c r="O1140" s="49">
        <v>615.22300386999996</v>
      </c>
      <c r="P1140" s="49">
        <v>614.69494487999998</v>
      </c>
      <c r="Q1140" s="49">
        <v>614.54731928000001</v>
      </c>
      <c r="R1140" s="49">
        <v>613.89669174999995</v>
      </c>
      <c r="S1140" s="49">
        <v>613.56829977999996</v>
      </c>
      <c r="T1140" s="49">
        <v>611.24672758999998</v>
      </c>
      <c r="U1140" s="49">
        <v>610.87526436999997</v>
      </c>
      <c r="V1140" s="49">
        <v>610.67324336000001</v>
      </c>
      <c r="W1140" s="49">
        <v>610.99753132000001</v>
      </c>
      <c r="X1140" s="49">
        <v>612.36563749000004</v>
      </c>
      <c r="Y1140" s="49">
        <v>611.46435762999999</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618.02</v>
      </c>
      <c r="C1142" s="36">
        <v>617.85</v>
      </c>
      <c r="D1142" s="36">
        <v>616.4</v>
      </c>
      <c r="E1142" s="36">
        <v>616.51</v>
      </c>
      <c r="F1142" s="36">
        <v>616.5</v>
      </c>
      <c r="G1142" s="36">
        <v>617.07000000000005</v>
      </c>
      <c r="H1142" s="36">
        <v>617.11</v>
      </c>
      <c r="I1142" s="36">
        <v>615.83000000000004</v>
      </c>
      <c r="J1142" s="36">
        <v>614.94000000000005</v>
      </c>
      <c r="K1142" s="36">
        <v>616.35</v>
      </c>
      <c r="L1142" s="36">
        <v>617.91999999999996</v>
      </c>
      <c r="M1142" s="36">
        <v>618.05999999999995</v>
      </c>
      <c r="N1142" s="36">
        <v>617.59</v>
      </c>
      <c r="O1142" s="36">
        <v>617.70000000000005</v>
      </c>
      <c r="P1142" s="36">
        <v>617.42999999999995</v>
      </c>
      <c r="Q1142" s="36">
        <v>618.67999999999995</v>
      </c>
      <c r="R1142" s="36">
        <v>618.41</v>
      </c>
      <c r="S1142" s="36">
        <v>618.44000000000005</v>
      </c>
      <c r="T1142" s="36">
        <v>613.70000000000005</v>
      </c>
      <c r="U1142" s="36">
        <v>612.61</v>
      </c>
      <c r="V1142" s="36">
        <v>612.97</v>
      </c>
      <c r="W1142" s="36">
        <v>612.05999999999995</v>
      </c>
      <c r="X1142" s="36">
        <v>611.80999999999995</v>
      </c>
      <c r="Y1142" s="36">
        <v>613.05999999999995</v>
      </c>
    </row>
    <row r="1143" spans="1:25" ht="38.25" x14ac:dyDescent="0.2">
      <c r="A1143" s="111" t="s">
        <v>70</v>
      </c>
      <c r="B1143" s="49">
        <v>618.01951467000004</v>
      </c>
      <c r="C1143" s="49">
        <v>617.85128412999995</v>
      </c>
      <c r="D1143" s="49">
        <v>616.40375602999995</v>
      </c>
      <c r="E1143" s="49">
        <v>616.51060858000005</v>
      </c>
      <c r="F1143" s="49">
        <v>616.49964120000004</v>
      </c>
      <c r="G1143" s="49">
        <v>617.07461955999997</v>
      </c>
      <c r="H1143" s="49">
        <v>617.11325167999996</v>
      </c>
      <c r="I1143" s="49">
        <v>615.83391340000003</v>
      </c>
      <c r="J1143" s="49">
        <v>614.94062801999996</v>
      </c>
      <c r="K1143" s="49">
        <v>616.34726959</v>
      </c>
      <c r="L1143" s="49">
        <v>617.92073806999997</v>
      </c>
      <c r="M1143" s="49">
        <v>618.06406341000002</v>
      </c>
      <c r="N1143" s="49">
        <v>617.59193678999998</v>
      </c>
      <c r="O1143" s="49">
        <v>617.69555896999998</v>
      </c>
      <c r="P1143" s="49">
        <v>617.43123221999997</v>
      </c>
      <c r="Q1143" s="49">
        <v>618.68143982000004</v>
      </c>
      <c r="R1143" s="49">
        <v>618.41109944000004</v>
      </c>
      <c r="S1143" s="49">
        <v>618.44187251999995</v>
      </c>
      <c r="T1143" s="49">
        <v>613.69910734999996</v>
      </c>
      <c r="U1143" s="49">
        <v>612.60612914000001</v>
      </c>
      <c r="V1143" s="49">
        <v>612.97469222999996</v>
      </c>
      <c r="W1143" s="49">
        <v>612.06038025999999</v>
      </c>
      <c r="X1143" s="49">
        <v>611.81302416000005</v>
      </c>
      <c r="Y1143" s="49">
        <v>613.05630279000002</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618.16</v>
      </c>
      <c r="C1145" s="36">
        <v>617.82000000000005</v>
      </c>
      <c r="D1145" s="36">
        <v>617.70000000000005</v>
      </c>
      <c r="E1145" s="36">
        <v>617.54999999999995</v>
      </c>
      <c r="F1145" s="36">
        <v>617.55999999999995</v>
      </c>
      <c r="G1145" s="36">
        <v>617.97</v>
      </c>
      <c r="H1145" s="36">
        <v>616.95000000000005</v>
      </c>
      <c r="I1145" s="36">
        <v>616.23</v>
      </c>
      <c r="J1145" s="36">
        <v>618.16</v>
      </c>
      <c r="K1145" s="36">
        <v>619.32000000000005</v>
      </c>
      <c r="L1145" s="36">
        <v>619.11</v>
      </c>
      <c r="M1145" s="36">
        <v>618.6</v>
      </c>
      <c r="N1145" s="36">
        <v>618.80999999999995</v>
      </c>
      <c r="O1145" s="36">
        <v>618.16999999999996</v>
      </c>
      <c r="P1145" s="36">
        <v>617.47</v>
      </c>
      <c r="Q1145" s="36">
        <v>617.19000000000005</v>
      </c>
      <c r="R1145" s="36">
        <v>616.99</v>
      </c>
      <c r="S1145" s="36">
        <v>616.49</v>
      </c>
      <c r="T1145" s="36">
        <v>615.23</v>
      </c>
      <c r="U1145" s="36">
        <v>614.98</v>
      </c>
      <c r="V1145" s="36">
        <v>614.85</v>
      </c>
      <c r="W1145" s="36">
        <v>615.03</v>
      </c>
      <c r="X1145" s="36">
        <v>613.67999999999995</v>
      </c>
      <c r="Y1145" s="36">
        <v>615.13</v>
      </c>
    </row>
    <row r="1146" spans="1:25" ht="38.25" x14ac:dyDescent="0.2">
      <c r="A1146" s="111" t="s">
        <v>70</v>
      </c>
      <c r="B1146" s="49">
        <v>618.15908812999999</v>
      </c>
      <c r="C1146" s="49">
        <v>617.81745543</v>
      </c>
      <c r="D1146" s="49">
        <v>617.70487564999996</v>
      </c>
      <c r="E1146" s="49">
        <v>617.54921456</v>
      </c>
      <c r="F1146" s="49">
        <v>617.56053109000004</v>
      </c>
      <c r="G1146" s="49">
        <v>617.97331566000003</v>
      </c>
      <c r="H1146" s="49">
        <v>616.95117687000004</v>
      </c>
      <c r="I1146" s="49">
        <v>616.23063610999998</v>
      </c>
      <c r="J1146" s="49">
        <v>618.16226876999997</v>
      </c>
      <c r="K1146" s="49">
        <v>619.31778423000003</v>
      </c>
      <c r="L1146" s="49">
        <v>619.11252963000004</v>
      </c>
      <c r="M1146" s="49">
        <v>618.60282943000004</v>
      </c>
      <c r="N1146" s="49">
        <v>618.80877565000003</v>
      </c>
      <c r="O1146" s="49">
        <v>618.16958684999997</v>
      </c>
      <c r="P1146" s="49">
        <v>617.46884998999997</v>
      </c>
      <c r="Q1146" s="49">
        <v>617.19460393999998</v>
      </c>
      <c r="R1146" s="49">
        <v>616.98680449999995</v>
      </c>
      <c r="S1146" s="49">
        <v>616.48515096999995</v>
      </c>
      <c r="T1146" s="49">
        <v>615.22812816999999</v>
      </c>
      <c r="U1146" s="49">
        <v>614.97838103000004</v>
      </c>
      <c r="V1146" s="49">
        <v>614.84898450000003</v>
      </c>
      <c r="W1146" s="49">
        <v>615.03067680000004</v>
      </c>
      <c r="X1146" s="49">
        <v>613.68375155000001</v>
      </c>
      <c r="Y1146" s="49">
        <v>615.13170480999997</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619.70000000000005</v>
      </c>
      <c r="C1148" s="36">
        <v>619.38</v>
      </c>
      <c r="D1148" s="36">
        <v>619.25</v>
      </c>
      <c r="E1148" s="36">
        <v>619.16</v>
      </c>
      <c r="F1148" s="36">
        <v>619.19000000000005</v>
      </c>
      <c r="G1148" s="36">
        <v>620.26</v>
      </c>
      <c r="H1148" s="36">
        <v>621.07000000000005</v>
      </c>
      <c r="I1148" s="36">
        <v>620.25</v>
      </c>
      <c r="J1148" s="36">
        <v>618.96</v>
      </c>
      <c r="K1148" s="36">
        <v>619.44000000000005</v>
      </c>
      <c r="L1148" s="36">
        <v>619.42999999999995</v>
      </c>
      <c r="M1148" s="36">
        <v>619.44000000000005</v>
      </c>
      <c r="N1148" s="36">
        <v>619.41</v>
      </c>
      <c r="O1148" s="36">
        <v>619.39</v>
      </c>
      <c r="P1148" s="36">
        <v>619.11</v>
      </c>
      <c r="Q1148" s="36">
        <v>618.84</v>
      </c>
      <c r="R1148" s="36">
        <v>618.51</v>
      </c>
      <c r="S1148" s="36">
        <v>618.11</v>
      </c>
      <c r="T1148" s="36">
        <v>616.71</v>
      </c>
      <c r="U1148" s="36">
        <v>615.98</v>
      </c>
      <c r="V1148" s="36">
        <v>615.86</v>
      </c>
      <c r="W1148" s="36">
        <v>616.47</v>
      </c>
      <c r="X1148" s="36">
        <v>614.22</v>
      </c>
      <c r="Y1148" s="36">
        <v>615.69000000000005</v>
      </c>
    </row>
    <row r="1149" spans="1:25" ht="38.25" x14ac:dyDescent="0.2">
      <c r="A1149" s="111" t="s">
        <v>70</v>
      </c>
      <c r="B1149" s="49">
        <v>619.69762414000002</v>
      </c>
      <c r="C1149" s="49">
        <v>619.38224563000006</v>
      </c>
      <c r="D1149" s="49">
        <v>619.25349201999995</v>
      </c>
      <c r="E1149" s="49">
        <v>619.15733336999995</v>
      </c>
      <c r="F1149" s="49">
        <v>619.19491645000005</v>
      </c>
      <c r="G1149" s="49">
        <v>620.25628629000005</v>
      </c>
      <c r="H1149" s="49">
        <v>621.06728611999995</v>
      </c>
      <c r="I1149" s="49">
        <v>620.25309912</v>
      </c>
      <c r="J1149" s="49">
        <v>618.96206971000004</v>
      </c>
      <c r="K1149" s="49">
        <v>619.43800177000003</v>
      </c>
      <c r="L1149" s="49">
        <v>619.43081069000004</v>
      </c>
      <c r="M1149" s="49">
        <v>619.44187251999995</v>
      </c>
      <c r="N1149" s="49">
        <v>619.41151642</v>
      </c>
      <c r="O1149" s="49">
        <v>619.39487112999996</v>
      </c>
      <c r="P1149" s="49">
        <v>619.11427902000003</v>
      </c>
      <c r="Q1149" s="49">
        <v>618.84196672999997</v>
      </c>
      <c r="R1149" s="49">
        <v>618.51312614999995</v>
      </c>
      <c r="S1149" s="49">
        <v>618.1118821</v>
      </c>
      <c r="T1149" s="49">
        <v>616.71303014</v>
      </c>
      <c r="U1149" s="49">
        <v>615.97591745</v>
      </c>
      <c r="V1149" s="49">
        <v>615.85640622999995</v>
      </c>
      <c r="W1149" s="49">
        <v>616.46621991999996</v>
      </c>
      <c r="X1149" s="49">
        <v>614.22371166000005</v>
      </c>
      <c r="Y1149" s="49">
        <v>615.69047725999997</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618.03</v>
      </c>
      <c r="C1151" s="36">
        <v>617.82000000000005</v>
      </c>
      <c r="D1151" s="36">
        <v>617.71</v>
      </c>
      <c r="E1151" s="36">
        <v>617.6</v>
      </c>
      <c r="F1151" s="36">
        <v>617.55999999999995</v>
      </c>
      <c r="G1151" s="36">
        <v>617.72</v>
      </c>
      <c r="H1151" s="36">
        <v>618.9</v>
      </c>
      <c r="I1151" s="36">
        <v>616.47</v>
      </c>
      <c r="J1151" s="36">
        <v>617.19000000000005</v>
      </c>
      <c r="K1151" s="36">
        <v>617.4</v>
      </c>
      <c r="L1151" s="36">
        <v>617.45000000000005</v>
      </c>
      <c r="M1151" s="36">
        <v>617.41999999999996</v>
      </c>
      <c r="N1151" s="36">
        <v>617.01</v>
      </c>
      <c r="O1151" s="36">
        <v>617.11</v>
      </c>
      <c r="P1151" s="36">
        <v>617.11</v>
      </c>
      <c r="Q1151" s="36">
        <v>616.39</v>
      </c>
      <c r="R1151" s="36">
        <v>616.38</v>
      </c>
      <c r="S1151" s="36">
        <v>615.33000000000004</v>
      </c>
      <c r="T1151" s="36">
        <v>615.25</v>
      </c>
      <c r="U1151" s="36">
        <v>615.13</v>
      </c>
      <c r="V1151" s="36">
        <v>614.99</v>
      </c>
      <c r="W1151" s="36">
        <v>615.46</v>
      </c>
      <c r="X1151" s="36">
        <v>614.36</v>
      </c>
      <c r="Y1151" s="36">
        <v>616.88</v>
      </c>
    </row>
    <row r="1152" spans="1:25" ht="38.25" x14ac:dyDescent="0.2">
      <c r="A1152" s="111" t="s">
        <v>70</v>
      </c>
      <c r="B1152" s="49">
        <v>618.02738790000001</v>
      </c>
      <c r="C1152" s="49">
        <v>617.82223742999997</v>
      </c>
      <c r="D1152" s="49">
        <v>617.70977823999999</v>
      </c>
      <c r="E1152" s="49">
        <v>617.59860962000005</v>
      </c>
      <c r="F1152" s="49">
        <v>617.56169547000002</v>
      </c>
      <c r="G1152" s="49">
        <v>617.71973860000003</v>
      </c>
      <c r="H1152" s="49">
        <v>618.89917046000005</v>
      </c>
      <c r="I1152" s="49">
        <v>616.47368484000003</v>
      </c>
      <c r="J1152" s="49">
        <v>617.18828241000006</v>
      </c>
      <c r="K1152" s="49">
        <v>617.39861703999998</v>
      </c>
      <c r="L1152" s="49">
        <v>617.44786051999995</v>
      </c>
      <c r="M1152" s="49">
        <v>617.42071453999995</v>
      </c>
      <c r="N1152" s="49">
        <v>617.00887805000002</v>
      </c>
      <c r="O1152" s="49">
        <v>617.10859065</v>
      </c>
      <c r="P1152" s="49">
        <v>617.10532464000005</v>
      </c>
      <c r="Q1152" s="49">
        <v>616.39419057999999</v>
      </c>
      <c r="R1152" s="49">
        <v>616.37703999999997</v>
      </c>
      <c r="S1152" s="49">
        <v>615.33411364000006</v>
      </c>
      <c r="T1152" s="49">
        <v>615.25172719</v>
      </c>
      <c r="U1152" s="49">
        <v>615.13475904999996</v>
      </c>
      <c r="V1152" s="49">
        <v>614.99323459000004</v>
      </c>
      <c r="W1152" s="49">
        <v>615.46093253000004</v>
      </c>
      <c r="X1152" s="49">
        <v>614.35761417000003</v>
      </c>
      <c r="Y1152" s="49">
        <v>616.88016885000002</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48" t="s">
        <v>35</v>
      </c>
      <c r="B1155" s="275" t="s">
        <v>113</v>
      </c>
      <c r="C1155" s="251"/>
      <c r="D1155" s="251"/>
      <c r="E1155" s="251"/>
      <c r="F1155" s="251"/>
      <c r="G1155" s="251"/>
      <c r="H1155" s="251"/>
      <c r="I1155" s="251"/>
      <c r="J1155" s="251"/>
      <c r="K1155" s="251"/>
      <c r="L1155" s="251"/>
      <c r="M1155" s="251"/>
      <c r="N1155" s="251"/>
      <c r="O1155" s="251"/>
      <c r="P1155" s="251"/>
      <c r="Q1155" s="251"/>
      <c r="R1155" s="251"/>
      <c r="S1155" s="251"/>
      <c r="T1155" s="251"/>
      <c r="U1155" s="251"/>
      <c r="V1155" s="251"/>
      <c r="W1155" s="251"/>
      <c r="X1155" s="251"/>
      <c r="Y1155" s="252"/>
      <c r="Z1155" s="18">
        <v>1</v>
      </c>
    </row>
    <row r="1156" spans="1:26" ht="15" thickBot="1" x14ac:dyDescent="0.25">
      <c r="A1156" s="249"/>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739.12</v>
      </c>
      <c r="C1157" s="36">
        <v>735.34</v>
      </c>
      <c r="D1157" s="36">
        <v>734.51</v>
      </c>
      <c r="E1157" s="36">
        <v>733.46</v>
      </c>
      <c r="F1157" s="36">
        <v>734.64</v>
      </c>
      <c r="G1157" s="36">
        <v>737.95</v>
      </c>
      <c r="H1157" s="36">
        <v>740.03</v>
      </c>
      <c r="I1157" s="36">
        <v>732.17</v>
      </c>
      <c r="J1157" s="36">
        <v>727.51</v>
      </c>
      <c r="K1157" s="36">
        <v>727.34</v>
      </c>
      <c r="L1157" s="36">
        <v>727.41</v>
      </c>
      <c r="M1157" s="36">
        <v>727.44</v>
      </c>
      <c r="N1157" s="36">
        <v>727.32</v>
      </c>
      <c r="O1157" s="36">
        <v>727.39</v>
      </c>
      <c r="P1157" s="36">
        <v>727.45</v>
      </c>
      <c r="Q1157" s="36">
        <v>726.4</v>
      </c>
      <c r="R1157" s="36">
        <v>725.51</v>
      </c>
      <c r="S1157" s="36">
        <v>725.08</v>
      </c>
      <c r="T1157" s="36">
        <v>725.64</v>
      </c>
      <c r="U1157" s="36">
        <v>725.57</v>
      </c>
      <c r="V1157" s="36">
        <v>725.28</v>
      </c>
      <c r="W1157" s="36">
        <v>723.2</v>
      </c>
      <c r="X1157" s="36">
        <v>723.92</v>
      </c>
      <c r="Y1157" s="36">
        <v>724.7</v>
      </c>
    </row>
    <row r="1158" spans="1:26" ht="38.25" x14ac:dyDescent="0.2">
      <c r="A1158" s="111" t="s">
        <v>70</v>
      </c>
      <c r="B1158" s="49">
        <v>739.12372713000002</v>
      </c>
      <c r="C1158" s="49">
        <v>735.33916316</v>
      </c>
      <c r="D1158" s="49">
        <v>734.51311939000004</v>
      </c>
      <c r="E1158" s="49">
        <v>733.45807106999996</v>
      </c>
      <c r="F1158" s="49">
        <v>734.64261735000002</v>
      </c>
      <c r="G1158" s="49">
        <v>737.95230472000003</v>
      </c>
      <c r="H1158" s="49">
        <v>740.03273801</v>
      </c>
      <c r="I1158" s="49">
        <v>732.16550313000005</v>
      </c>
      <c r="J1158" s="49">
        <v>727.50870283999996</v>
      </c>
      <c r="K1158" s="49">
        <v>727.34021161999999</v>
      </c>
      <c r="L1158" s="49">
        <v>727.41434449999997</v>
      </c>
      <c r="M1158" s="49">
        <v>727.43957633000002</v>
      </c>
      <c r="N1158" s="49">
        <v>727.31958630999998</v>
      </c>
      <c r="O1158" s="49">
        <v>727.39101412000002</v>
      </c>
      <c r="P1158" s="49">
        <v>727.45275546000005</v>
      </c>
      <c r="Q1158" s="49">
        <v>726.39671249000003</v>
      </c>
      <c r="R1158" s="49">
        <v>725.51102189000005</v>
      </c>
      <c r="S1158" s="49">
        <v>725.07591672000001</v>
      </c>
      <c r="T1158" s="49">
        <v>725.64320409000004</v>
      </c>
      <c r="U1158" s="49">
        <v>725.57161957999995</v>
      </c>
      <c r="V1158" s="49">
        <v>725.27841346000002</v>
      </c>
      <c r="W1158" s="49">
        <v>723.19501826999999</v>
      </c>
      <c r="X1158" s="49">
        <v>723.91793966</v>
      </c>
      <c r="Y1158" s="49">
        <v>724.69602637000003</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718.02</v>
      </c>
      <c r="C1160" s="36">
        <v>717.76</v>
      </c>
      <c r="D1160" s="36">
        <v>720.76</v>
      </c>
      <c r="E1160" s="36">
        <v>720.39</v>
      </c>
      <c r="F1160" s="36">
        <v>720.62</v>
      </c>
      <c r="G1160" s="36">
        <v>720.43</v>
      </c>
      <c r="H1160" s="36">
        <v>722.24</v>
      </c>
      <c r="I1160" s="36">
        <v>722.21</v>
      </c>
      <c r="J1160" s="36">
        <v>722.05</v>
      </c>
      <c r="K1160" s="36">
        <v>722.48</v>
      </c>
      <c r="L1160" s="36">
        <v>722.55</v>
      </c>
      <c r="M1160" s="36">
        <v>722.53</v>
      </c>
      <c r="N1160" s="36">
        <v>722.48</v>
      </c>
      <c r="O1160" s="36">
        <v>721.57</v>
      </c>
      <c r="P1160" s="36">
        <v>720.97</v>
      </c>
      <c r="Q1160" s="36">
        <v>720.96</v>
      </c>
      <c r="R1160" s="36">
        <v>720.32</v>
      </c>
      <c r="S1160" s="36">
        <v>720.09</v>
      </c>
      <c r="T1160" s="36">
        <v>720.22</v>
      </c>
      <c r="U1160" s="36">
        <v>720.31</v>
      </c>
      <c r="V1160" s="36">
        <v>720.04</v>
      </c>
      <c r="W1160" s="36">
        <v>720.03</v>
      </c>
      <c r="X1160" s="36">
        <v>718.54</v>
      </c>
      <c r="Y1160" s="36">
        <v>718.96</v>
      </c>
    </row>
    <row r="1161" spans="1:26" ht="38.25" x14ac:dyDescent="0.2">
      <c r="A1161" s="111" t="s">
        <v>70</v>
      </c>
      <c r="B1161" s="49">
        <v>718.01504539999996</v>
      </c>
      <c r="C1161" s="49">
        <v>717.75577905</v>
      </c>
      <c r="D1161" s="49">
        <v>720.76042231999998</v>
      </c>
      <c r="E1161" s="49">
        <v>720.38993096000002</v>
      </c>
      <c r="F1161" s="49">
        <v>720.61512475999996</v>
      </c>
      <c r="G1161" s="49">
        <v>720.42927020000002</v>
      </c>
      <c r="H1161" s="49">
        <v>722.23548483000002</v>
      </c>
      <c r="I1161" s="49">
        <v>722.21370450999996</v>
      </c>
      <c r="J1161" s="49">
        <v>722.04531011999995</v>
      </c>
      <c r="K1161" s="49">
        <v>722.47610286999998</v>
      </c>
      <c r="L1161" s="49">
        <v>722.54993861000003</v>
      </c>
      <c r="M1161" s="49">
        <v>722.52731859000005</v>
      </c>
      <c r="N1161" s="49">
        <v>722.48467347999997</v>
      </c>
      <c r="O1161" s="49">
        <v>721.57166897000002</v>
      </c>
      <c r="P1161" s="49">
        <v>720.97276326999997</v>
      </c>
      <c r="Q1161" s="49">
        <v>720.95609990000003</v>
      </c>
      <c r="R1161" s="49">
        <v>720.32068925999999</v>
      </c>
      <c r="S1161" s="49">
        <v>720.08852569999999</v>
      </c>
      <c r="T1161" s="49">
        <v>720.22339670999997</v>
      </c>
      <c r="U1161" s="49">
        <v>720.30662540000003</v>
      </c>
      <c r="V1161" s="49">
        <v>720.03919245999998</v>
      </c>
      <c r="W1161" s="49">
        <v>720.03134494000005</v>
      </c>
      <c r="X1161" s="49">
        <v>718.53534284</v>
      </c>
      <c r="Y1161" s="49">
        <v>718.96127118000004</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719.35</v>
      </c>
      <c r="C1163" s="36">
        <v>719.11</v>
      </c>
      <c r="D1163" s="36">
        <v>720.39</v>
      </c>
      <c r="E1163" s="36">
        <v>720.49</v>
      </c>
      <c r="F1163" s="36">
        <v>720.11</v>
      </c>
      <c r="G1163" s="36">
        <v>719.96</v>
      </c>
      <c r="H1163" s="36">
        <v>721.61</v>
      </c>
      <c r="I1163" s="36">
        <v>720.94</v>
      </c>
      <c r="J1163" s="36">
        <v>722.65</v>
      </c>
      <c r="K1163" s="36">
        <v>723.46</v>
      </c>
      <c r="L1163" s="36">
        <v>723.58</v>
      </c>
      <c r="M1163" s="36">
        <v>723.56</v>
      </c>
      <c r="N1163" s="36">
        <v>723.52</v>
      </c>
      <c r="O1163" s="36">
        <v>723.07</v>
      </c>
      <c r="P1163" s="36">
        <v>722.1</v>
      </c>
      <c r="Q1163" s="36">
        <v>721.14</v>
      </c>
      <c r="R1163" s="36">
        <v>720.8</v>
      </c>
      <c r="S1163" s="36">
        <v>720.93</v>
      </c>
      <c r="T1163" s="36">
        <v>720.16</v>
      </c>
      <c r="U1163" s="36">
        <v>720.44</v>
      </c>
      <c r="V1163" s="36">
        <v>720.61</v>
      </c>
      <c r="W1163" s="36">
        <v>718.99</v>
      </c>
      <c r="X1163" s="36">
        <v>717.17</v>
      </c>
      <c r="Y1163" s="36">
        <v>718.18</v>
      </c>
    </row>
    <row r="1164" spans="1:26" ht="38.25" x14ac:dyDescent="0.2">
      <c r="A1164" s="111" t="s">
        <v>70</v>
      </c>
      <c r="B1164" s="49">
        <v>719.34595870999999</v>
      </c>
      <c r="C1164" s="49">
        <v>719.10511186999997</v>
      </c>
      <c r="D1164" s="49">
        <v>720.39034591999996</v>
      </c>
      <c r="E1164" s="49">
        <v>720.48758613999996</v>
      </c>
      <c r="F1164" s="49">
        <v>720.10520213999996</v>
      </c>
      <c r="G1164" s="49">
        <v>719.95988528999999</v>
      </c>
      <c r="H1164" s="49">
        <v>721.60556711000004</v>
      </c>
      <c r="I1164" s="49">
        <v>720.94012917999999</v>
      </c>
      <c r="J1164" s="49">
        <v>722.64719707999996</v>
      </c>
      <c r="K1164" s="49">
        <v>723.45853903</v>
      </c>
      <c r="L1164" s="49">
        <v>723.57780948000004</v>
      </c>
      <c r="M1164" s="49">
        <v>723.55589493000002</v>
      </c>
      <c r="N1164" s="49">
        <v>723.52164975000005</v>
      </c>
      <c r="O1164" s="49">
        <v>723.07103703999996</v>
      </c>
      <c r="P1164" s="49">
        <v>722.10237935999999</v>
      </c>
      <c r="Q1164" s="49">
        <v>721.13907195000002</v>
      </c>
      <c r="R1164" s="49">
        <v>720.79884269000001</v>
      </c>
      <c r="S1164" s="49">
        <v>720.92620355999998</v>
      </c>
      <c r="T1164" s="49">
        <v>720.15695565999999</v>
      </c>
      <c r="U1164" s="49">
        <v>720.44179395000003</v>
      </c>
      <c r="V1164" s="49">
        <v>720.61387281999998</v>
      </c>
      <c r="W1164" s="49">
        <v>718.98817570999995</v>
      </c>
      <c r="X1164" s="49">
        <v>717.16704445000005</v>
      </c>
      <c r="Y1164" s="49">
        <v>718.17640269000003</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718.5</v>
      </c>
      <c r="C1166" s="36">
        <v>718.27</v>
      </c>
      <c r="D1166" s="36">
        <v>718.04</v>
      </c>
      <c r="E1166" s="36">
        <v>717.94</v>
      </c>
      <c r="F1166" s="36">
        <v>718.07</v>
      </c>
      <c r="G1166" s="36">
        <v>718.3</v>
      </c>
      <c r="H1166" s="36">
        <v>719.09</v>
      </c>
      <c r="I1166" s="36">
        <v>718.37</v>
      </c>
      <c r="J1166" s="36">
        <v>718.7</v>
      </c>
      <c r="K1166" s="36">
        <v>719.61</v>
      </c>
      <c r="L1166" s="36">
        <v>719.7</v>
      </c>
      <c r="M1166" s="36">
        <v>719.7</v>
      </c>
      <c r="N1166" s="36">
        <v>719.61</v>
      </c>
      <c r="O1166" s="36">
        <v>719.67</v>
      </c>
      <c r="P1166" s="36">
        <v>719.67</v>
      </c>
      <c r="Q1166" s="36">
        <v>719.64</v>
      </c>
      <c r="R1166" s="36">
        <v>718.46</v>
      </c>
      <c r="S1166" s="36">
        <v>718.47</v>
      </c>
      <c r="T1166" s="36">
        <v>718.51</v>
      </c>
      <c r="U1166" s="36">
        <v>718.49</v>
      </c>
      <c r="V1166" s="36">
        <v>718.48</v>
      </c>
      <c r="W1166" s="36">
        <v>718.45</v>
      </c>
      <c r="X1166" s="36">
        <v>717.36</v>
      </c>
      <c r="Y1166" s="36">
        <v>718.74</v>
      </c>
    </row>
    <row r="1167" spans="1:26" ht="38.25" x14ac:dyDescent="0.2">
      <c r="A1167" s="111" t="s">
        <v>70</v>
      </c>
      <c r="B1167" s="49">
        <v>718.50111143000004</v>
      </c>
      <c r="C1167" s="49">
        <v>718.27287357</v>
      </c>
      <c r="D1167" s="49">
        <v>718.04373669999995</v>
      </c>
      <c r="E1167" s="49">
        <v>717.94437616000005</v>
      </c>
      <c r="F1167" s="49">
        <v>718.07416238999997</v>
      </c>
      <c r="G1167" s="49">
        <v>718.29661026999997</v>
      </c>
      <c r="H1167" s="49">
        <v>719.09334322999996</v>
      </c>
      <c r="I1167" s="49">
        <v>718.37133071000005</v>
      </c>
      <c r="J1167" s="49">
        <v>718.70027913000001</v>
      </c>
      <c r="K1167" s="49">
        <v>719.61161926</v>
      </c>
      <c r="L1167" s="49">
        <v>719.69517840000003</v>
      </c>
      <c r="M1167" s="49">
        <v>719.70324263999998</v>
      </c>
      <c r="N1167" s="49">
        <v>719.61302043000001</v>
      </c>
      <c r="O1167" s="49">
        <v>719.66810713999996</v>
      </c>
      <c r="P1167" s="49">
        <v>719.6723101</v>
      </c>
      <c r="Q1167" s="49">
        <v>719.64330289999998</v>
      </c>
      <c r="R1167" s="49">
        <v>718.46128019000002</v>
      </c>
      <c r="S1167" s="49">
        <v>718.46729167000001</v>
      </c>
      <c r="T1167" s="49">
        <v>718.51249743999995</v>
      </c>
      <c r="U1167" s="49">
        <v>718.48738711999999</v>
      </c>
      <c r="V1167" s="49">
        <v>718.48361706000003</v>
      </c>
      <c r="W1167" s="49">
        <v>718.44616504999999</v>
      </c>
      <c r="X1167" s="49">
        <v>717.36075277999998</v>
      </c>
      <c r="Y1167" s="49">
        <v>718.73918357000002</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718.68</v>
      </c>
      <c r="C1169" s="36">
        <v>718.51</v>
      </c>
      <c r="D1169" s="36">
        <v>718.37</v>
      </c>
      <c r="E1169" s="36">
        <v>718.28</v>
      </c>
      <c r="F1169" s="36">
        <v>718.33</v>
      </c>
      <c r="G1169" s="36">
        <v>718.54</v>
      </c>
      <c r="H1169" s="36">
        <v>719.1</v>
      </c>
      <c r="I1169" s="36">
        <v>718.46</v>
      </c>
      <c r="J1169" s="36">
        <v>718.77</v>
      </c>
      <c r="K1169" s="36">
        <v>718.92</v>
      </c>
      <c r="L1169" s="36">
        <v>719</v>
      </c>
      <c r="M1169" s="36">
        <v>719.02</v>
      </c>
      <c r="N1169" s="36">
        <v>718.95</v>
      </c>
      <c r="O1169" s="36">
        <v>719</v>
      </c>
      <c r="P1169" s="36">
        <v>719.1</v>
      </c>
      <c r="Q1169" s="36">
        <v>719.1</v>
      </c>
      <c r="R1169" s="36">
        <v>718.59</v>
      </c>
      <c r="S1169" s="36">
        <v>718.61</v>
      </c>
      <c r="T1169" s="36">
        <v>718.67</v>
      </c>
      <c r="U1169" s="36">
        <v>718.64</v>
      </c>
      <c r="V1169" s="36">
        <v>718.66</v>
      </c>
      <c r="W1169" s="36">
        <v>718.62</v>
      </c>
      <c r="X1169" s="36">
        <v>716.73</v>
      </c>
      <c r="Y1169" s="36">
        <v>719.05</v>
      </c>
    </row>
    <row r="1170" spans="1:25" ht="38.25" x14ac:dyDescent="0.2">
      <c r="A1170" s="111" t="s">
        <v>70</v>
      </c>
      <c r="B1170" s="49">
        <v>718.67887544999996</v>
      </c>
      <c r="C1170" s="49">
        <v>718.51108632</v>
      </c>
      <c r="D1170" s="49">
        <v>718.37405837999995</v>
      </c>
      <c r="E1170" s="49">
        <v>718.27795481999999</v>
      </c>
      <c r="F1170" s="49">
        <v>718.33329426</v>
      </c>
      <c r="G1170" s="49">
        <v>718.54092906999995</v>
      </c>
      <c r="H1170" s="49">
        <v>719.09832374999996</v>
      </c>
      <c r="I1170" s="49">
        <v>718.45955615000003</v>
      </c>
      <c r="J1170" s="49">
        <v>718.77157883999996</v>
      </c>
      <c r="K1170" s="49">
        <v>718.92136430999994</v>
      </c>
      <c r="L1170" s="49">
        <v>718.99574594000001</v>
      </c>
      <c r="M1170" s="49">
        <v>719.01561285000002</v>
      </c>
      <c r="N1170" s="49">
        <v>718.95155653999996</v>
      </c>
      <c r="O1170" s="49">
        <v>719.00494024</v>
      </c>
      <c r="P1170" s="49">
        <v>719.10272986999996</v>
      </c>
      <c r="Q1170" s="49">
        <v>719.10160507000001</v>
      </c>
      <c r="R1170" s="49">
        <v>718.58698260999995</v>
      </c>
      <c r="S1170" s="49">
        <v>718.61149004000004</v>
      </c>
      <c r="T1170" s="49">
        <v>718.66908143000001</v>
      </c>
      <c r="U1170" s="49">
        <v>718.64248138000005</v>
      </c>
      <c r="V1170" s="49">
        <v>718.65837724000005</v>
      </c>
      <c r="W1170" s="49">
        <v>718.62262118000001</v>
      </c>
      <c r="X1170" s="49">
        <v>716.72859332999997</v>
      </c>
      <c r="Y1170" s="49">
        <v>719.05171346999998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720.36</v>
      </c>
      <c r="C1172" s="36">
        <v>720.08</v>
      </c>
      <c r="D1172" s="36">
        <v>720.05</v>
      </c>
      <c r="E1172" s="36">
        <v>719.95</v>
      </c>
      <c r="F1172" s="36">
        <v>719.97</v>
      </c>
      <c r="G1172" s="36">
        <v>720</v>
      </c>
      <c r="H1172" s="36">
        <v>720.31</v>
      </c>
      <c r="I1172" s="36">
        <v>718.55</v>
      </c>
      <c r="J1172" s="36">
        <v>718.92</v>
      </c>
      <c r="K1172" s="36">
        <v>719.16</v>
      </c>
      <c r="L1172" s="36">
        <v>718.35</v>
      </c>
      <c r="M1172" s="36">
        <v>718.27</v>
      </c>
      <c r="N1172" s="36">
        <v>718.24</v>
      </c>
      <c r="O1172" s="36">
        <v>718.27</v>
      </c>
      <c r="P1172" s="36">
        <v>718.28</v>
      </c>
      <c r="Q1172" s="36">
        <v>717.53</v>
      </c>
      <c r="R1172" s="36">
        <v>717.59</v>
      </c>
      <c r="S1172" s="36">
        <v>717.62</v>
      </c>
      <c r="T1172" s="36">
        <v>717.62</v>
      </c>
      <c r="U1172" s="36">
        <v>717.6</v>
      </c>
      <c r="V1172" s="36">
        <v>717.64</v>
      </c>
      <c r="W1172" s="36">
        <v>717.64</v>
      </c>
      <c r="X1172" s="36">
        <v>718.22</v>
      </c>
      <c r="Y1172" s="36">
        <v>720.5</v>
      </c>
    </row>
    <row r="1173" spans="1:25" ht="38.25" x14ac:dyDescent="0.2">
      <c r="A1173" s="111" t="s">
        <v>70</v>
      </c>
      <c r="B1173" s="49">
        <v>720.36297277999995</v>
      </c>
      <c r="C1173" s="49">
        <v>720.08095903000003</v>
      </c>
      <c r="D1173" s="49">
        <v>720.05027868000002</v>
      </c>
      <c r="E1173" s="49">
        <v>719.94579795000004</v>
      </c>
      <c r="F1173" s="49">
        <v>719.97068475000003</v>
      </c>
      <c r="G1173" s="49">
        <v>719.99804843000004</v>
      </c>
      <c r="H1173" s="49">
        <v>720.30715085999998</v>
      </c>
      <c r="I1173" s="49">
        <v>718.55413041999998</v>
      </c>
      <c r="J1173" s="49">
        <v>718.91810449000002</v>
      </c>
      <c r="K1173" s="49">
        <v>719.16392154000005</v>
      </c>
      <c r="L1173" s="49">
        <v>718.34962458999996</v>
      </c>
      <c r="M1173" s="49">
        <v>718.26972816</v>
      </c>
      <c r="N1173" s="49">
        <v>718.23537579000003</v>
      </c>
      <c r="O1173" s="49">
        <v>718.27209149999999</v>
      </c>
      <c r="P1173" s="49">
        <v>718.28491781000002</v>
      </c>
      <c r="Q1173" s="49">
        <v>717.52569646999996</v>
      </c>
      <c r="R1173" s="49">
        <v>717.59425759999999</v>
      </c>
      <c r="S1173" s="49">
        <v>717.62358799000003</v>
      </c>
      <c r="T1173" s="49">
        <v>717.61716468999998</v>
      </c>
      <c r="U1173" s="49">
        <v>717.60290271999997</v>
      </c>
      <c r="V1173" s="49">
        <v>717.64366369000004</v>
      </c>
      <c r="W1173" s="49">
        <v>717.64412518999995</v>
      </c>
      <c r="X1173" s="49">
        <v>718.21789576000003</v>
      </c>
      <c r="Y1173" s="49">
        <v>720.49986626999998</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723.66</v>
      </c>
      <c r="C1175" s="36">
        <v>723.38</v>
      </c>
      <c r="D1175" s="36">
        <v>723.26</v>
      </c>
      <c r="E1175" s="36">
        <v>723.22</v>
      </c>
      <c r="F1175" s="36">
        <v>723.25</v>
      </c>
      <c r="G1175" s="36">
        <v>723.36</v>
      </c>
      <c r="H1175" s="36">
        <v>723.56</v>
      </c>
      <c r="I1175" s="36">
        <v>721.65</v>
      </c>
      <c r="J1175" s="36">
        <v>722.12</v>
      </c>
      <c r="K1175" s="36">
        <v>724.48</v>
      </c>
      <c r="L1175" s="36">
        <v>723.59</v>
      </c>
      <c r="M1175" s="36">
        <v>723.57</v>
      </c>
      <c r="N1175" s="36">
        <v>723.53</v>
      </c>
      <c r="O1175" s="36">
        <v>723.52</v>
      </c>
      <c r="P1175" s="36">
        <v>723.51</v>
      </c>
      <c r="Q1175" s="36">
        <v>723.47</v>
      </c>
      <c r="R1175" s="36">
        <v>723.47</v>
      </c>
      <c r="S1175" s="36">
        <v>723.51</v>
      </c>
      <c r="T1175" s="36">
        <v>723.52</v>
      </c>
      <c r="U1175" s="36">
        <v>723.49</v>
      </c>
      <c r="V1175" s="36">
        <v>723.56</v>
      </c>
      <c r="W1175" s="36">
        <v>723.55</v>
      </c>
      <c r="X1175" s="36">
        <v>722.18</v>
      </c>
      <c r="Y1175" s="36">
        <v>723.93</v>
      </c>
    </row>
    <row r="1176" spans="1:25" ht="38.25" x14ac:dyDescent="0.2">
      <c r="A1176" s="111" t="s">
        <v>70</v>
      </c>
      <c r="B1176" s="49">
        <v>723.65515588999995</v>
      </c>
      <c r="C1176" s="49">
        <v>723.38106648999997</v>
      </c>
      <c r="D1176" s="49">
        <v>723.2568857</v>
      </c>
      <c r="E1176" s="49">
        <v>723.22010718000001</v>
      </c>
      <c r="F1176" s="49">
        <v>723.24736468000003</v>
      </c>
      <c r="G1176" s="49">
        <v>723.36252723999996</v>
      </c>
      <c r="H1176" s="49">
        <v>723.56439533000002</v>
      </c>
      <c r="I1176" s="49">
        <v>721.64559759999997</v>
      </c>
      <c r="J1176" s="49">
        <v>722.12442145</v>
      </c>
      <c r="K1176" s="49">
        <v>724.47509416000003</v>
      </c>
      <c r="L1176" s="49">
        <v>723.59409127000004</v>
      </c>
      <c r="M1176" s="49">
        <v>723.56997824999996</v>
      </c>
      <c r="N1176" s="49">
        <v>723.52820096999994</v>
      </c>
      <c r="O1176" s="49">
        <v>723.51541020000002</v>
      </c>
      <c r="P1176" s="49">
        <v>723.50980503000005</v>
      </c>
      <c r="Q1176" s="49">
        <v>723.46648456000003</v>
      </c>
      <c r="R1176" s="49">
        <v>723.47216631000003</v>
      </c>
      <c r="S1176" s="49">
        <v>723.51216842999997</v>
      </c>
      <c r="T1176" s="49">
        <v>723.51580703000002</v>
      </c>
      <c r="U1176" s="49">
        <v>723.49419513999999</v>
      </c>
      <c r="V1176" s="49">
        <v>723.56265531999998</v>
      </c>
      <c r="W1176" s="49">
        <v>723.54857738999999</v>
      </c>
      <c r="X1176" s="49">
        <v>722.17753736999998</v>
      </c>
      <c r="Y1176" s="49">
        <v>723.93216430999996</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723.92</v>
      </c>
      <c r="C1178" s="36">
        <v>723.69</v>
      </c>
      <c r="D1178" s="36">
        <v>723.56</v>
      </c>
      <c r="E1178" s="36">
        <v>723.44</v>
      </c>
      <c r="F1178" s="36">
        <v>723.49</v>
      </c>
      <c r="G1178" s="36">
        <v>723.7</v>
      </c>
      <c r="H1178" s="36">
        <v>721.96</v>
      </c>
      <c r="I1178" s="36">
        <v>723.24</v>
      </c>
      <c r="J1178" s="36">
        <v>723.58</v>
      </c>
      <c r="K1178" s="36">
        <v>723.74</v>
      </c>
      <c r="L1178" s="36">
        <v>723.86</v>
      </c>
      <c r="M1178" s="36">
        <v>723.81</v>
      </c>
      <c r="N1178" s="36">
        <v>723.7</v>
      </c>
      <c r="O1178" s="36">
        <v>723.73</v>
      </c>
      <c r="P1178" s="36">
        <v>723.76</v>
      </c>
      <c r="Q1178" s="36">
        <v>723.83</v>
      </c>
      <c r="R1178" s="36">
        <v>723.34</v>
      </c>
      <c r="S1178" s="36">
        <v>723.27</v>
      </c>
      <c r="T1178" s="36">
        <v>723.27</v>
      </c>
      <c r="U1178" s="36">
        <v>723.22</v>
      </c>
      <c r="V1178" s="36">
        <v>723.23</v>
      </c>
      <c r="W1178" s="36">
        <v>723.26</v>
      </c>
      <c r="X1178" s="36">
        <v>722.37</v>
      </c>
      <c r="Y1178" s="36">
        <v>724.16</v>
      </c>
    </row>
    <row r="1179" spans="1:25" ht="38.25" x14ac:dyDescent="0.2">
      <c r="A1179" s="111" t="s">
        <v>70</v>
      </c>
      <c r="B1179" s="49">
        <v>723.92072097000005</v>
      </c>
      <c r="C1179" s="49">
        <v>723.68594476999999</v>
      </c>
      <c r="D1179" s="49">
        <v>723.55579069999999</v>
      </c>
      <c r="E1179" s="49">
        <v>723.43621637000001</v>
      </c>
      <c r="F1179" s="49">
        <v>723.49171151999997</v>
      </c>
      <c r="G1179" s="49">
        <v>723.69738641000004</v>
      </c>
      <c r="H1179" s="49">
        <v>721.95865014000003</v>
      </c>
      <c r="I1179" s="49">
        <v>723.24490546000004</v>
      </c>
      <c r="J1179" s="49">
        <v>723.57775198000002</v>
      </c>
      <c r="K1179" s="49">
        <v>723.74211456</v>
      </c>
      <c r="L1179" s="49">
        <v>723.85709577</v>
      </c>
      <c r="M1179" s="49">
        <v>723.81082029000004</v>
      </c>
      <c r="N1179" s="49">
        <v>723.70243377999998</v>
      </c>
      <c r="O1179" s="49">
        <v>723.73195988999998</v>
      </c>
      <c r="P1179" s="49">
        <v>723.76159862999998</v>
      </c>
      <c r="Q1179" s="49">
        <v>723.83055763000004</v>
      </c>
      <c r="R1179" s="49">
        <v>723.33733147999999</v>
      </c>
      <c r="S1179" s="49">
        <v>723.26604487999998</v>
      </c>
      <c r="T1179" s="49">
        <v>723.27397413999995</v>
      </c>
      <c r="U1179" s="49">
        <v>723.22344609000004</v>
      </c>
      <c r="V1179" s="49">
        <v>723.23306171000002</v>
      </c>
      <c r="W1179" s="49">
        <v>723.25763009000002</v>
      </c>
      <c r="X1179" s="49">
        <v>722.36644234000005</v>
      </c>
      <c r="Y1179" s="49">
        <v>724.16306299999997</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731.66</v>
      </c>
      <c r="C1181" s="36">
        <v>731.37</v>
      </c>
      <c r="D1181" s="36">
        <v>731.22</v>
      </c>
      <c r="E1181" s="36">
        <v>731.09</v>
      </c>
      <c r="F1181" s="36">
        <v>731.18</v>
      </c>
      <c r="G1181" s="36">
        <v>731.41</v>
      </c>
      <c r="H1181" s="36">
        <v>729.36</v>
      </c>
      <c r="I1181" s="36">
        <v>730.57</v>
      </c>
      <c r="J1181" s="36">
        <v>729.39</v>
      </c>
      <c r="K1181" s="36">
        <v>732.35</v>
      </c>
      <c r="L1181" s="36">
        <v>733.36</v>
      </c>
      <c r="M1181" s="36">
        <v>733.31</v>
      </c>
      <c r="N1181" s="36">
        <v>733.19</v>
      </c>
      <c r="O1181" s="36">
        <v>732.78</v>
      </c>
      <c r="P1181" s="36">
        <v>733.26</v>
      </c>
      <c r="Q1181" s="36">
        <v>733.26</v>
      </c>
      <c r="R1181" s="36">
        <v>732.64</v>
      </c>
      <c r="S1181" s="36">
        <v>733.25</v>
      </c>
      <c r="T1181" s="36">
        <v>733.21</v>
      </c>
      <c r="U1181" s="36">
        <v>733.16</v>
      </c>
      <c r="V1181" s="36">
        <v>733.17</v>
      </c>
      <c r="W1181" s="36">
        <v>733.17</v>
      </c>
      <c r="X1181" s="36">
        <v>735.36</v>
      </c>
      <c r="Y1181" s="36">
        <v>737.04</v>
      </c>
    </row>
    <row r="1182" spans="1:25" ht="38.25" x14ac:dyDescent="0.2">
      <c r="A1182" s="111" t="s">
        <v>70</v>
      </c>
      <c r="B1182" s="49">
        <v>731.65785545999995</v>
      </c>
      <c r="C1182" s="49">
        <v>731.36619460999998</v>
      </c>
      <c r="D1182" s="49">
        <v>731.22122733000003</v>
      </c>
      <c r="E1182" s="49">
        <v>731.09226648000003</v>
      </c>
      <c r="F1182" s="49">
        <v>731.18140888999994</v>
      </c>
      <c r="G1182" s="49">
        <v>731.41015507999998</v>
      </c>
      <c r="H1182" s="49">
        <v>729.36181748000001</v>
      </c>
      <c r="I1182" s="49">
        <v>730.57107795000002</v>
      </c>
      <c r="J1182" s="49">
        <v>729.39121104000003</v>
      </c>
      <c r="K1182" s="49">
        <v>732.35293303000003</v>
      </c>
      <c r="L1182" s="49">
        <v>733.35567072000003</v>
      </c>
      <c r="M1182" s="49">
        <v>733.30984651999995</v>
      </c>
      <c r="N1182" s="49">
        <v>733.18933584000001</v>
      </c>
      <c r="O1182" s="49">
        <v>732.77642774000003</v>
      </c>
      <c r="P1182" s="49">
        <v>733.26296918000003</v>
      </c>
      <c r="Q1182" s="49">
        <v>733.25985596999999</v>
      </c>
      <c r="R1182" s="49">
        <v>732.63619143000005</v>
      </c>
      <c r="S1182" s="49">
        <v>733.25125720999995</v>
      </c>
      <c r="T1182" s="49">
        <v>733.21282051000003</v>
      </c>
      <c r="U1182" s="49">
        <v>733.15839713000003</v>
      </c>
      <c r="V1182" s="49">
        <v>733.17260323000005</v>
      </c>
      <c r="W1182" s="49">
        <v>733.17060206999997</v>
      </c>
      <c r="X1182" s="49">
        <v>735.35866211999996</v>
      </c>
      <c r="Y1182" s="49">
        <v>737.03859054999998</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719.89</v>
      </c>
      <c r="C1184" s="36">
        <v>719.74</v>
      </c>
      <c r="D1184" s="36">
        <v>719.64</v>
      </c>
      <c r="E1184" s="36">
        <v>719.59</v>
      </c>
      <c r="F1184" s="36">
        <v>719.63</v>
      </c>
      <c r="G1184" s="36">
        <v>719.83</v>
      </c>
      <c r="H1184" s="36">
        <v>717.91</v>
      </c>
      <c r="I1184" s="36">
        <v>719.96</v>
      </c>
      <c r="J1184" s="36">
        <v>722.64</v>
      </c>
      <c r="K1184" s="36">
        <v>724.1</v>
      </c>
      <c r="L1184" s="36">
        <v>723.99</v>
      </c>
      <c r="M1184" s="36">
        <v>723.95</v>
      </c>
      <c r="N1184" s="36">
        <v>724.35</v>
      </c>
      <c r="O1184" s="36">
        <v>724.42</v>
      </c>
      <c r="P1184" s="36">
        <v>724.19</v>
      </c>
      <c r="Q1184" s="36">
        <v>724.25</v>
      </c>
      <c r="R1184" s="36">
        <v>723.89</v>
      </c>
      <c r="S1184" s="36">
        <v>723.02</v>
      </c>
      <c r="T1184" s="36">
        <v>723</v>
      </c>
      <c r="U1184" s="36">
        <v>722.99</v>
      </c>
      <c r="V1184" s="36">
        <v>722.94</v>
      </c>
      <c r="W1184" s="36">
        <v>722.91</v>
      </c>
      <c r="X1184" s="36">
        <v>720.95</v>
      </c>
      <c r="Y1184" s="36">
        <v>717.64</v>
      </c>
    </row>
    <row r="1185" spans="1:25" ht="38.25" x14ac:dyDescent="0.2">
      <c r="A1185" s="111" t="s">
        <v>70</v>
      </c>
      <c r="B1185" s="49">
        <v>719.89091593000001</v>
      </c>
      <c r="C1185" s="49">
        <v>719.73703757999999</v>
      </c>
      <c r="D1185" s="49">
        <v>719.63767125000004</v>
      </c>
      <c r="E1185" s="49">
        <v>719.59287455000003</v>
      </c>
      <c r="F1185" s="49">
        <v>719.62839163000001</v>
      </c>
      <c r="G1185" s="49">
        <v>719.83142282999995</v>
      </c>
      <c r="H1185" s="49">
        <v>717.91484050999998</v>
      </c>
      <c r="I1185" s="49">
        <v>719.96273154999994</v>
      </c>
      <c r="J1185" s="49">
        <v>722.63922460000003</v>
      </c>
      <c r="K1185" s="49">
        <v>724.09739059000003</v>
      </c>
      <c r="L1185" s="49">
        <v>723.98575503999996</v>
      </c>
      <c r="M1185" s="49">
        <v>723.95379763000005</v>
      </c>
      <c r="N1185" s="49">
        <v>724.35403968000003</v>
      </c>
      <c r="O1185" s="49">
        <v>724.42017138999995</v>
      </c>
      <c r="P1185" s="49">
        <v>724.19232997999995</v>
      </c>
      <c r="Q1185" s="49">
        <v>724.25456971000006</v>
      </c>
      <c r="R1185" s="49">
        <v>723.88525836999997</v>
      </c>
      <c r="S1185" s="49">
        <v>723.02480319999995</v>
      </c>
      <c r="T1185" s="49">
        <v>723.00066153</v>
      </c>
      <c r="U1185" s="49">
        <v>722.98992870999996</v>
      </c>
      <c r="V1185" s="49">
        <v>722.94119519000003</v>
      </c>
      <c r="W1185" s="49">
        <v>722.90848803999995</v>
      </c>
      <c r="X1185" s="49">
        <v>720.95478072000003</v>
      </c>
      <c r="Y1185" s="49">
        <v>717.64281415000005</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721.2</v>
      </c>
      <c r="C1187" s="36">
        <v>720.99</v>
      </c>
      <c r="D1187" s="36">
        <v>720.94</v>
      </c>
      <c r="E1187" s="36">
        <v>720.71</v>
      </c>
      <c r="F1187" s="36">
        <v>720.94</v>
      </c>
      <c r="G1187" s="36">
        <v>719.37</v>
      </c>
      <c r="H1187" s="36">
        <v>718.45</v>
      </c>
      <c r="I1187" s="36">
        <v>716.98</v>
      </c>
      <c r="J1187" s="36">
        <v>721.05</v>
      </c>
      <c r="K1187" s="36">
        <v>722.9</v>
      </c>
      <c r="L1187" s="36">
        <v>722.92</v>
      </c>
      <c r="M1187" s="36">
        <v>722.89</v>
      </c>
      <c r="N1187" s="36">
        <v>722.84</v>
      </c>
      <c r="O1187" s="36">
        <v>722.96</v>
      </c>
      <c r="P1187" s="36">
        <v>722.95</v>
      </c>
      <c r="Q1187" s="36">
        <v>722.96</v>
      </c>
      <c r="R1187" s="36">
        <v>722.55</v>
      </c>
      <c r="S1187" s="36">
        <v>722.63</v>
      </c>
      <c r="T1187" s="36">
        <v>722.62</v>
      </c>
      <c r="U1187" s="36">
        <v>720.33</v>
      </c>
      <c r="V1187" s="36">
        <v>716.52</v>
      </c>
      <c r="W1187" s="36">
        <v>716.62</v>
      </c>
      <c r="X1187" s="36">
        <v>717.15</v>
      </c>
      <c r="Y1187" s="36">
        <v>717.35</v>
      </c>
    </row>
    <row r="1188" spans="1:25" ht="38.25" x14ac:dyDescent="0.2">
      <c r="A1188" s="111" t="s">
        <v>70</v>
      </c>
      <c r="B1188" s="49">
        <v>721.20030366000003</v>
      </c>
      <c r="C1188" s="49">
        <v>720.99070685000004</v>
      </c>
      <c r="D1188" s="49">
        <v>720.93655109999997</v>
      </c>
      <c r="E1188" s="49">
        <v>720.70778689999997</v>
      </c>
      <c r="F1188" s="49">
        <v>720.93841951000002</v>
      </c>
      <c r="G1188" s="49">
        <v>719.37263270999995</v>
      </c>
      <c r="H1188" s="49">
        <v>718.45052042999998</v>
      </c>
      <c r="I1188" s="49">
        <v>716.97936746000005</v>
      </c>
      <c r="J1188" s="49">
        <v>721.04917626999998</v>
      </c>
      <c r="K1188" s="49">
        <v>722.89515934999997</v>
      </c>
      <c r="L1188" s="49">
        <v>722.92102266999996</v>
      </c>
      <c r="M1188" s="49">
        <v>722.89433111999995</v>
      </c>
      <c r="N1188" s="49">
        <v>722.83717426999999</v>
      </c>
      <c r="O1188" s="49">
        <v>722.96056681000005</v>
      </c>
      <c r="P1188" s="49">
        <v>722.95428891999995</v>
      </c>
      <c r="Q1188" s="49">
        <v>722.95967536000001</v>
      </c>
      <c r="R1188" s="49">
        <v>722.54719802</v>
      </c>
      <c r="S1188" s="49">
        <v>722.62657691000004</v>
      </c>
      <c r="T1188" s="49">
        <v>722.62375463000001</v>
      </c>
      <c r="U1188" s="49">
        <v>720.33496162999995</v>
      </c>
      <c r="V1188" s="49">
        <v>716.52141188999997</v>
      </c>
      <c r="W1188" s="49">
        <v>716.62194824000005</v>
      </c>
      <c r="X1188" s="49">
        <v>717.14911785000004</v>
      </c>
      <c r="Y1188" s="49">
        <v>717.34552544999997</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718.84</v>
      </c>
      <c r="C1190" s="36">
        <v>718.63</v>
      </c>
      <c r="D1190" s="36">
        <v>718.51</v>
      </c>
      <c r="E1190" s="36">
        <v>718.44</v>
      </c>
      <c r="F1190" s="36">
        <v>718.54</v>
      </c>
      <c r="G1190" s="36">
        <v>718.73</v>
      </c>
      <c r="H1190" s="36">
        <v>717.33</v>
      </c>
      <c r="I1190" s="36">
        <v>717.48</v>
      </c>
      <c r="J1190" s="36">
        <v>719.41</v>
      </c>
      <c r="K1190" s="36">
        <v>719.61</v>
      </c>
      <c r="L1190" s="36">
        <v>719.66</v>
      </c>
      <c r="M1190" s="36">
        <v>719.64</v>
      </c>
      <c r="N1190" s="36">
        <v>719.64</v>
      </c>
      <c r="O1190" s="36">
        <v>719.03</v>
      </c>
      <c r="P1190" s="36">
        <v>716.53</v>
      </c>
      <c r="Q1190" s="36">
        <v>716.5</v>
      </c>
      <c r="R1190" s="36">
        <v>718.5</v>
      </c>
      <c r="S1190" s="36">
        <v>718.55</v>
      </c>
      <c r="T1190" s="36">
        <v>718.56</v>
      </c>
      <c r="U1190" s="36">
        <v>718.51</v>
      </c>
      <c r="V1190" s="36">
        <v>718.59</v>
      </c>
      <c r="W1190" s="36">
        <v>719.58</v>
      </c>
      <c r="X1190" s="36">
        <v>717.76</v>
      </c>
      <c r="Y1190" s="36">
        <v>719.12</v>
      </c>
    </row>
    <row r="1191" spans="1:25" ht="38.25" x14ac:dyDescent="0.2">
      <c r="A1191" s="111" t="s">
        <v>70</v>
      </c>
      <c r="B1191" s="49">
        <v>718.83953485999996</v>
      </c>
      <c r="C1191" s="49">
        <v>718.63418749000004</v>
      </c>
      <c r="D1191" s="49">
        <v>718.50533086999997</v>
      </c>
      <c r="E1191" s="49">
        <v>718.44081642000003</v>
      </c>
      <c r="F1191" s="49">
        <v>718.54040507000002</v>
      </c>
      <c r="G1191" s="49">
        <v>718.72983333000002</v>
      </c>
      <c r="H1191" s="49">
        <v>717.33335803</v>
      </c>
      <c r="I1191" s="49">
        <v>717.47798790000002</v>
      </c>
      <c r="J1191" s="49">
        <v>719.41143007999995</v>
      </c>
      <c r="K1191" s="49">
        <v>719.61078698999995</v>
      </c>
      <c r="L1191" s="49">
        <v>719.66120978000004</v>
      </c>
      <c r="M1191" s="49">
        <v>719.64278227</v>
      </c>
      <c r="N1191" s="49">
        <v>719.64231684000003</v>
      </c>
      <c r="O1191" s="49">
        <v>719.02623189999997</v>
      </c>
      <c r="P1191" s="49">
        <v>716.53099642999996</v>
      </c>
      <c r="Q1191" s="49">
        <v>716.50420813000005</v>
      </c>
      <c r="R1191" s="49">
        <v>718.50265478999995</v>
      </c>
      <c r="S1191" s="49">
        <v>718.55021666000005</v>
      </c>
      <c r="T1191" s="49">
        <v>718.55510690999995</v>
      </c>
      <c r="U1191" s="49">
        <v>718.50630794999995</v>
      </c>
      <c r="V1191" s="49">
        <v>718.59302905000004</v>
      </c>
      <c r="W1191" s="49">
        <v>719.57836186999998</v>
      </c>
      <c r="X1191" s="49">
        <v>717.76321214999996</v>
      </c>
      <c r="Y1191" s="49">
        <v>719.11918946000003</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723.02</v>
      </c>
      <c r="C1193" s="36">
        <v>722.78</v>
      </c>
      <c r="D1193" s="36">
        <v>722.57</v>
      </c>
      <c r="E1193" s="36">
        <v>722.42</v>
      </c>
      <c r="F1193" s="36">
        <v>722.5</v>
      </c>
      <c r="G1193" s="36">
        <v>722.62</v>
      </c>
      <c r="H1193" s="36">
        <v>720.96</v>
      </c>
      <c r="I1193" s="36">
        <v>720.23</v>
      </c>
      <c r="J1193" s="36">
        <v>719.6</v>
      </c>
      <c r="K1193" s="36">
        <v>718.53</v>
      </c>
      <c r="L1193" s="36">
        <v>718.61</v>
      </c>
      <c r="M1193" s="36">
        <v>718.62</v>
      </c>
      <c r="N1193" s="36">
        <v>717.52</v>
      </c>
      <c r="O1193" s="36">
        <v>717.51</v>
      </c>
      <c r="P1193" s="36">
        <v>717.14</v>
      </c>
      <c r="Q1193" s="36">
        <v>717.11</v>
      </c>
      <c r="R1193" s="36">
        <v>717.14</v>
      </c>
      <c r="S1193" s="36">
        <v>717.2</v>
      </c>
      <c r="T1193" s="36">
        <v>717.22</v>
      </c>
      <c r="U1193" s="36">
        <v>717.25</v>
      </c>
      <c r="V1193" s="36">
        <v>717.34</v>
      </c>
      <c r="W1193" s="36">
        <v>717.29</v>
      </c>
      <c r="X1193" s="36">
        <v>717.85</v>
      </c>
      <c r="Y1193" s="36">
        <v>719.09</v>
      </c>
    </row>
    <row r="1194" spans="1:25" ht="38.25" x14ac:dyDescent="0.2">
      <c r="A1194" s="111" t="s">
        <v>70</v>
      </c>
      <c r="B1194" s="49">
        <v>723.01661403000003</v>
      </c>
      <c r="C1194" s="49">
        <v>722.77981875</v>
      </c>
      <c r="D1194" s="49">
        <v>722.57314168000005</v>
      </c>
      <c r="E1194" s="49">
        <v>722.41551561000006</v>
      </c>
      <c r="F1194" s="49">
        <v>722.50022703000002</v>
      </c>
      <c r="G1194" s="49">
        <v>722.61812182000006</v>
      </c>
      <c r="H1194" s="49">
        <v>720.95989503999999</v>
      </c>
      <c r="I1194" s="49">
        <v>720.22789958999999</v>
      </c>
      <c r="J1194" s="49">
        <v>719.59505145000003</v>
      </c>
      <c r="K1194" s="49">
        <v>718.52757194000003</v>
      </c>
      <c r="L1194" s="49">
        <v>718.61261207999996</v>
      </c>
      <c r="M1194" s="49">
        <v>718.61800797000001</v>
      </c>
      <c r="N1194" s="49">
        <v>717.52262722</v>
      </c>
      <c r="O1194" s="49">
        <v>717.51130776000002</v>
      </c>
      <c r="P1194" s="49">
        <v>717.14191567</v>
      </c>
      <c r="Q1194" s="49">
        <v>717.10649396999997</v>
      </c>
      <c r="R1194" s="49">
        <v>717.14123137000001</v>
      </c>
      <c r="S1194" s="49">
        <v>717.20187375</v>
      </c>
      <c r="T1194" s="49">
        <v>717.21872029999997</v>
      </c>
      <c r="U1194" s="49">
        <v>717.25128646999997</v>
      </c>
      <c r="V1194" s="49">
        <v>717.34041669999999</v>
      </c>
      <c r="W1194" s="49">
        <v>717.29194947999997</v>
      </c>
      <c r="X1194" s="49">
        <v>717.84596261000002</v>
      </c>
      <c r="Y1194" s="49">
        <v>719.08952316</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721.24</v>
      </c>
      <c r="C1196" s="36">
        <v>720.98</v>
      </c>
      <c r="D1196" s="36">
        <v>720.86</v>
      </c>
      <c r="E1196" s="36">
        <v>720.8</v>
      </c>
      <c r="F1196" s="36">
        <v>720.8</v>
      </c>
      <c r="G1196" s="36">
        <v>722.29</v>
      </c>
      <c r="H1196" s="36">
        <v>720.91</v>
      </c>
      <c r="I1196" s="36">
        <v>719.63</v>
      </c>
      <c r="J1196" s="36">
        <v>718.48</v>
      </c>
      <c r="K1196" s="36">
        <v>717.87</v>
      </c>
      <c r="L1196" s="36">
        <v>717.54</v>
      </c>
      <c r="M1196" s="36">
        <v>718.58</v>
      </c>
      <c r="N1196" s="36">
        <v>718.49</v>
      </c>
      <c r="O1196" s="36">
        <v>718.51</v>
      </c>
      <c r="P1196" s="36">
        <v>718.59</v>
      </c>
      <c r="Q1196" s="36">
        <v>718.53</v>
      </c>
      <c r="R1196" s="36">
        <v>718.23</v>
      </c>
      <c r="S1196" s="36">
        <v>718.23</v>
      </c>
      <c r="T1196" s="36">
        <v>718.28</v>
      </c>
      <c r="U1196" s="36">
        <v>718.23</v>
      </c>
      <c r="V1196" s="36">
        <v>718.27</v>
      </c>
      <c r="W1196" s="36">
        <v>718.25</v>
      </c>
      <c r="X1196" s="36">
        <v>717.87</v>
      </c>
      <c r="Y1196" s="36">
        <v>718.91</v>
      </c>
    </row>
    <row r="1197" spans="1:25" ht="38.25" x14ac:dyDescent="0.2">
      <c r="A1197" s="111" t="s">
        <v>70</v>
      </c>
      <c r="B1197" s="49">
        <v>721.23755222</v>
      </c>
      <c r="C1197" s="49">
        <v>720.98442093999995</v>
      </c>
      <c r="D1197" s="49">
        <v>720.85682331999999</v>
      </c>
      <c r="E1197" s="49">
        <v>720.80007508000006</v>
      </c>
      <c r="F1197" s="49">
        <v>720.79711240999995</v>
      </c>
      <c r="G1197" s="49">
        <v>722.28510315999995</v>
      </c>
      <c r="H1197" s="49">
        <v>720.91481208000005</v>
      </c>
      <c r="I1197" s="49">
        <v>719.63039232999995</v>
      </c>
      <c r="J1197" s="49">
        <v>718.48110626000005</v>
      </c>
      <c r="K1197" s="49">
        <v>717.86756000000003</v>
      </c>
      <c r="L1197" s="49">
        <v>717.54438132999996</v>
      </c>
      <c r="M1197" s="49">
        <v>718.57603330999996</v>
      </c>
      <c r="N1197" s="49">
        <v>718.49311336000005</v>
      </c>
      <c r="O1197" s="49">
        <v>718.51173333999998</v>
      </c>
      <c r="P1197" s="49">
        <v>718.58514976000004</v>
      </c>
      <c r="Q1197" s="49">
        <v>718.53302693000001</v>
      </c>
      <c r="R1197" s="49">
        <v>718.22954691999996</v>
      </c>
      <c r="S1197" s="49">
        <v>718.23495972000001</v>
      </c>
      <c r="T1197" s="49">
        <v>718.27896166999994</v>
      </c>
      <c r="U1197" s="49">
        <v>718.22963629000003</v>
      </c>
      <c r="V1197" s="49">
        <v>718.27309365999997</v>
      </c>
      <c r="W1197" s="49">
        <v>718.24882906000005</v>
      </c>
      <c r="X1197" s="49">
        <v>717.86717325999996</v>
      </c>
      <c r="Y1197" s="49">
        <v>718.90858900000001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717.73</v>
      </c>
      <c r="C1199" s="36">
        <v>718.14</v>
      </c>
      <c r="D1199" s="36">
        <v>718.68</v>
      </c>
      <c r="E1199" s="36">
        <v>718.85</v>
      </c>
      <c r="F1199" s="36">
        <v>718.69</v>
      </c>
      <c r="G1199" s="36">
        <v>718.16</v>
      </c>
      <c r="H1199" s="36">
        <v>721.19</v>
      </c>
      <c r="I1199" s="36">
        <v>718.83</v>
      </c>
      <c r="J1199" s="36">
        <v>717.63</v>
      </c>
      <c r="K1199" s="36">
        <v>716.94</v>
      </c>
      <c r="L1199" s="36">
        <v>717.95</v>
      </c>
      <c r="M1199" s="36">
        <v>716.92</v>
      </c>
      <c r="N1199" s="36">
        <v>715.8</v>
      </c>
      <c r="O1199" s="36">
        <v>716.92</v>
      </c>
      <c r="P1199" s="36">
        <v>716.82</v>
      </c>
      <c r="Q1199" s="36">
        <v>716.83</v>
      </c>
      <c r="R1199" s="36">
        <v>716.62</v>
      </c>
      <c r="S1199" s="36">
        <v>716.63</v>
      </c>
      <c r="T1199" s="36">
        <v>716.8</v>
      </c>
      <c r="U1199" s="36">
        <v>716.64</v>
      </c>
      <c r="V1199" s="36">
        <v>716.43</v>
      </c>
      <c r="W1199" s="36">
        <v>717.32</v>
      </c>
      <c r="X1199" s="36">
        <v>715.97</v>
      </c>
      <c r="Y1199" s="36">
        <v>717.03</v>
      </c>
    </row>
    <row r="1200" spans="1:25" ht="38.25" x14ac:dyDescent="0.2">
      <c r="A1200" s="111" t="s">
        <v>70</v>
      </c>
      <c r="B1200" s="49">
        <v>717.73311994000005</v>
      </c>
      <c r="C1200" s="49">
        <v>718.14495326999997</v>
      </c>
      <c r="D1200" s="49">
        <v>718.68121312000005</v>
      </c>
      <c r="E1200" s="49">
        <v>718.84823226000003</v>
      </c>
      <c r="F1200" s="49">
        <v>718.69340211999997</v>
      </c>
      <c r="G1200" s="49">
        <v>718.16304104000005</v>
      </c>
      <c r="H1200" s="49">
        <v>721.19265662999999</v>
      </c>
      <c r="I1200" s="49">
        <v>718.83355626000002</v>
      </c>
      <c r="J1200" s="49">
        <v>717.63026092999996</v>
      </c>
      <c r="K1200" s="49">
        <v>716.94303575000004</v>
      </c>
      <c r="L1200" s="49">
        <v>717.95203047999996</v>
      </c>
      <c r="M1200" s="49">
        <v>716.91898088000005</v>
      </c>
      <c r="N1200" s="49">
        <v>715.79565346000004</v>
      </c>
      <c r="O1200" s="49">
        <v>716.92178664999994</v>
      </c>
      <c r="P1200" s="49">
        <v>716.81580633999999</v>
      </c>
      <c r="Q1200" s="49">
        <v>716.82605551999995</v>
      </c>
      <c r="R1200" s="49">
        <v>716.62392462000003</v>
      </c>
      <c r="S1200" s="49">
        <v>716.63190130999999</v>
      </c>
      <c r="T1200" s="49">
        <v>716.79583752999997</v>
      </c>
      <c r="U1200" s="49">
        <v>716.63861170999996</v>
      </c>
      <c r="V1200" s="49">
        <v>716.42665208999995</v>
      </c>
      <c r="W1200" s="49">
        <v>717.31628967999995</v>
      </c>
      <c r="X1200" s="49">
        <v>715.96752851999997</v>
      </c>
      <c r="Y1200" s="49">
        <v>717.03106058000003</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721.68</v>
      </c>
      <c r="C1202" s="36">
        <v>721.47</v>
      </c>
      <c r="D1202" s="36">
        <v>721.33</v>
      </c>
      <c r="E1202" s="36">
        <v>722.14</v>
      </c>
      <c r="F1202" s="36">
        <v>721.68</v>
      </c>
      <c r="G1202" s="36">
        <v>722.16</v>
      </c>
      <c r="H1202" s="36">
        <v>719.51</v>
      </c>
      <c r="I1202" s="36">
        <v>719.17</v>
      </c>
      <c r="J1202" s="36">
        <v>718.1</v>
      </c>
      <c r="K1202" s="36">
        <v>717.35</v>
      </c>
      <c r="L1202" s="36">
        <v>717.37</v>
      </c>
      <c r="M1202" s="36">
        <v>717.6</v>
      </c>
      <c r="N1202" s="36">
        <v>717.28</v>
      </c>
      <c r="O1202" s="36">
        <v>716.7</v>
      </c>
      <c r="P1202" s="36">
        <v>715.91</v>
      </c>
      <c r="Q1202" s="36">
        <v>715.56</v>
      </c>
      <c r="R1202" s="36">
        <v>715.19</v>
      </c>
      <c r="S1202" s="36">
        <v>716.2</v>
      </c>
      <c r="T1202" s="36">
        <v>716.89</v>
      </c>
      <c r="U1202" s="36">
        <v>716.59</v>
      </c>
      <c r="V1202" s="36">
        <v>717.68</v>
      </c>
      <c r="W1202" s="36">
        <v>717.66</v>
      </c>
      <c r="X1202" s="36">
        <v>717.59</v>
      </c>
      <c r="Y1202" s="36">
        <v>718.62</v>
      </c>
    </row>
    <row r="1203" spans="1:25" ht="38.25" x14ac:dyDescent="0.2">
      <c r="A1203" s="111" t="s">
        <v>70</v>
      </c>
      <c r="B1203" s="49">
        <v>721.67924207999999</v>
      </c>
      <c r="C1203" s="49">
        <v>721.46858311000005</v>
      </c>
      <c r="D1203" s="49">
        <v>721.33292042000005</v>
      </c>
      <c r="E1203" s="49">
        <v>722.14139307000005</v>
      </c>
      <c r="F1203" s="49">
        <v>721.67959338000003</v>
      </c>
      <c r="G1203" s="49">
        <v>722.16268206999996</v>
      </c>
      <c r="H1203" s="49">
        <v>719.50668301999997</v>
      </c>
      <c r="I1203" s="49">
        <v>719.17094729999997</v>
      </c>
      <c r="J1203" s="49">
        <v>718.09552870000005</v>
      </c>
      <c r="K1203" s="49">
        <v>717.35239885999999</v>
      </c>
      <c r="L1203" s="49">
        <v>717.37049893000005</v>
      </c>
      <c r="M1203" s="49">
        <v>717.59859168000003</v>
      </c>
      <c r="N1203" s="49">
        <v>717.27735507</v>
      </c>
      <c r="O1203" s="49">
        <v>716.70369797000001</v>
      </c>
      <c r="P1203" s="49">
        <v>715.90553938000005</v>
      </c>
      <c r="Q1203" s="49">
        <v>715.56110608999995</v>
      </c>
      <c r="R1203" s="49">
        <v>715.18641088000004</v>
      </c>
      <c r="S1203" s="49">
        <v>716.20063075999997</v>
      </c>
      <c r="T1203" s="49">
        <v>716.88893272999996</v>
      </c>
      <c r="U1203" s="49">
        <v>716.59485830000006</v>
      </c>
      <c r="V1203" s="49">
        <v>717.67779670000004</v>
      </c>
      <c r="W1203" s="49">
        <v>717.66378931999998</v>
      </c>
      <c r="X1203" s="49">
        <v>717.59021728000005</v>
      </c>
      <c r="Y1203" s="49">
        <v>718.61836840000001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721.72</v>
      </c>
      <c r="C1205" s="36">
        <v>721.49</v>
      </c>
      <c r="D1205" s="36">
        <v>721.36</v>
      </c>
      <c r="E1205" s="36">
        <v>719.74</v>
      </c>
      <c r="F1205" s="36">
        <v>719.85</v>
      </c>
      <c r="G1205" s="36">
        <v>721.54</v>
      </c>
      <c r="H1205" s="36">
        <v>719.95</v>
      </c>
      <c r="I1205" s="36">
        <v>719.09</v>
      </c>
      <c r="J1205" s="36">
        <v>719.66</v>
      </c>
      <c r="K1205" s="36">
        <v>719.45</v>
      </c>
      <c r="L1205" s="36">
        <v>719.32</v>
      </c>
      <c r="M1205" s="36">
        <v>719.62</v>
      </c>
      <c r="N1205" s="36">
        <v>719.73</v>
      </c>
      <c r="O1205" s="36">
        <v>719.31</v>
      </c>
      <c r="P1205" s="36">
        <v>718.07</v>
      </c>
      <c r="Q1205" s="36">
        <v>718</v>
      </c>
      <c r="R1205" s="36">
        <v>717.84</v>
      </c>
      <c r="S1205" s="36">
        <v>718.14</v>
      </c>
      <c r="T1205" s="36">
        <v>718.49</v>
      </c>
      <c r="U1205" s="36">
        <v>718.45</v>
      </c>
      <c r="V1205" s="36">
        <v>719.64</v>
      </c>
      <c r="W1205" s="36">
        <v>719.61</v>
      </c>
      <c r="X1205" s="36">
        <v>718.09</v>
      </c>
      <c r="Y1205" s="36">
        <v>719.05</v>
      </c>
    </row>
    <row r="1206" spans="1:25" ht="38.25" x14ac:dyDescent="0.2">
      <c r="A1206" s="111" t="s">
        <v>70</v>
      </c>
      <c r="B1206" s="49">
        <v>721.72206656000003</v>
      </c>
      <c r="C1206" s="49">
        <v>721.48925665000002</v>
      </c>
      <c r="D1206" s="49">
        <v>721.35544742000002</v>
      </c>
      <c r="E1206" s="49">
        <v>719.74353140000005</v>
      </c>
      <c r="F1206" s="49">
        <v>719.85008726000001</v>
      </c>
      <c r="G1206" s="49">
        <v>721.53557009999997</v>
      </c>
      <c r="H1206" s="49">
        <v>719.95330326999999</v>
      </c>
      <c r="I1206" s="49">
        <v>719.09146652000004</v>
      </c>
      <c r="J1206" s="49">
        <v>719.65903016000004</v>
      </c>
      <c r="K1206" s="49">
        <v>719.45178195999995</v>
      </c>
      <c r="L1206" s="49">
        <v>719.32138936000001</v>
      </c>
      <c r="M1206" s="49">
        <v>719.61622712999997</v>
      </c>
      <c r="N1206" s="49">
        <v>719.72603239</v>
      </c>
      <c r="O1206" s="49">
        <v>719.31197069999996</v>
      </c>
      <c r="P1206" s="49">
        <v>718.07337986000005</v>
      </c>
      <c r="Q1206" s="49">
        <v>718.00157124999998</v>
      </c>
      <c r="R1206" s="49">
        <v>717.83915454999999</v>
      </c>
      <c r="S1206" s="49">
        <v>718.14133647999995</v>
      </c>
      <c r="T1206" s="49">
        <v>718.48734711999998</v>
      </c>
      <c r="U1206" s="49">
        <v>718.44500868</v>
      </c>
      <c r="V1206" s="49">
        <v>719.63850088000004</v>
      </c>
      <c r="W1206" s="49">
        <v>719.61417182000002</v>
      </c>
      <c r="X1206" s="49">
        <v>718.09087369999997</v>
      </c>
      <c r="Y1206" s="49">
        <v>719.04549280000003</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718.35</v>
      </c>
      <c r="C1208" s="36">
        <v>718.16</v>
      </c>
      <c r="D1208" s="36">
        <v>718</v>
      </c>
      <c r="E1208" s="36">
        <v>717.92</v>
      </c>
      <c r="F1208" s="36">
        <v>718.03</v>
      </c>
      <c r="G1208" s="36">
        <v>718.25</v>
      </c>
      <c r="H1208" s="36">
        <v>718.05</v>
      </c>
      <c r="I1208" s="36">
        <v>718.31</v>
      </c>
      <c r="J1208" s="36">
        <v>718.68</v>
      </c>
      <c r="K1208" s="36">
        <v>719.77</v>
      </c>
      <c r="L1208" s="36">
        <v>720.52</v>
      </c>
      <c r="M1208" s="36">
        <v>720.78</v>
      </c>
      <c r="N1208" s="36">
        <v>719.95</v>
      </c>
      <c r="O1208" s="36">
        <v>719.37</v>
      </c>
      <c r="P1208" s="36">
        <v>718.14</v>
      </c>
      <c r="Q1208" s="36">
        <v>717.92</v>
      </c>
      <c r="R1208" s="36">
        <v>717.92</v>
      </c>
      <c r="S1208" s="36">
        <v>717.9</v>
      </c>
      <c r="T1208" s="36">
        <v>717.9</v>
      </c>
      <c r="U1208" s="36">
        <v>718.33</v>
      </c>
      <c r="V1208" s="36">
        <v>718.26</v>
      </c>
      <c r="W1208" s="36">
        <v>718.17</v>
      </c>
      <c r="X1208" s="36">
        <v>718.41</v>
      </c>
      <c r="Y1208" s="36">
        <v>718.63</v>
      </c>
    </row>
    <row r="1209" spans="1:25" ht="38.25" x14ac:dyDescent="0.2">
      <c r="A1209" s="111" t="s">
        <v>70</v>
      </c>
      <c r="B1209" s="49">
        <v>718.35186884999996</v>
      </c>
      <c r="C1209" s="49">
        <v>718.16316618999997</v>
      </c>
      <c r="D1209" s="49">
        <v>718.00237042000003</v>
      </c>
      <c r="E1209" s="49">
        <v>717.91531108000004</v>
      </c>
      <c r="F1209" s="49">
        <v>718.02833307000003</v>
      </c>
      <c r="G1209" s="49">
        <v>718.24613595999995</v>
      </c>
      <c r="H1209" s="49">
        <v>718.04621808000002</v>
      </c>
      <c r="I1209" s="49">
        <v>718.30659935999995</v>
      </c>
      <c r="J1209" s="49">
        <v>718.67978870000002</v>
      </c>
      <c r="K1209" s="49">
        <v>719.76695561999998</v>
      </c>
      <c r="L1209" s="49">
        <v>720.52282527</v>
      </c>
      <c r="M1209" s="49">
        <v>720.77554455999996</v>
      </c>
      <c r="N1209" s="49">
        <v>719.95482420999997</v>
      </c>
      <c r="O1209" s="49">
        <v>719.36907936</v>
      </c>
      <c r="P1209" s="49">
        <v>718.13948696</v>
      </c>
      <c r="Q1209" s="49">
        <v>717.91640370000005</v>
      </c>
      <c r="R1209" s="49">
        <v>717.91749584000002</v>
      </c>
      <c r="S1209" s="49">
        <v>717.90084134000006</v>
      </c>
      <c r="T1209" s="49">
        <v>717.89684160000002</v>
      </c>
      <c r="U1209" s="49">
        <v>718.33267217000002</v>
      </c>
      <c r="V1209" s="49">
        <v>718.25782884</v>
      </c>
      <c r="W1209" s="49">
        <v>718.16590301999997</v>
      </c>
      <c r="X1209" s="49">
        <v>718.40567725999995</v>
      </c>
      <c r="Y1209" s="49">
        <v>718.62946325999997</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719.89</v>
      </c>
      <c r="C1211" s="36">
        <v>719.73</v>
      </c>
      <c r="D1211" s="36">
        <v>719.58</v>
      </c>
      <c r="E1211" s="36">
        <v>719.44</v>
      </c>
      <c r="F1211" s="36">
        <v>720.56</v>
      </c>
      <c r="G1211" s="36">
        <v>729.53</v>
      </c>
      <c r="H1211" s="36">
        <v>729.58</v>
      </c>
      <c r="I1211" s="36">
        <v>731.8</v>
      </c>
      <c r="J1211" s="36">
        <v>739.51</v>
      </c>
      <c r="K1211" s="36">
        <v>744.18</v>
      </c>
      <c r="L1211" s="36">
        <v>744.87</v>
      </c>
      <c r="M1211" s="36">
        <v>744.44</v>
      </c>
      <c r="N1211" s="36">
        <v>742.42</v>
      </c>
      <c r="O1211" s="36">
        <v>743.93</v>
      </c>
      <c r="P1211" s="36">
        <v>742.1</v>
      </c>
      <c r="Q1211" s="36">
        <v>742.04</v>
      </c>
      <c r="R1211" s="36">
        <v>742.06</v>
      </c>
      <c r="S1211" s="36">
        <v>739.27</v>
      </c>
      <c r="T1211" s="36">
        <v>739.47</v>
      </c>
      <c r="U1211" s="36">
        <v>739.89</v>
      </c>
      <c r="V1211" s="36">
        <v>741.24</v>
      </c>
      <c r="W1211" s="36">
        <v>739.48</v>
      </c>
      <c r="X1211" s="36">
        <v>728.96</v>
      </c>
      <c r="Y1211" s="36">
        <v>722.52</v>
      </c>
    </row>
    <row r="1212" spans="1:25" ht="38.25" x14ac:dyDescent="0.2">
      <c r="A1212" s="111" t="s">
        <v>70</v>
      </c>
      <c r="B1212" s="49">
        <v>719.88561553</v>
      </c>
      <c r="C1212" s="49">
        <v>719.73233354000001</v>
      </c>
      <c r="D1212" s="49">
        <v>719.58386803999997</v>
      </c>
      <c r="E1212" s="49">
        <v>719.43544082000005</v>
      </c>
      <c r="F1212" s="49">
        <v>720.56325498000001</v>
      </c>
      <c r="G1212" s="49">
        <v>729.52561628000001</v>
      </c>
      <c r="H1212" s="49">
        <v>729.58480167000005</v>
      </c>
      <c r="I1212" s="49">
        <v>731.80051909999997</v>
      </c>
      <c r="J1212" s="49">
        <v>739.51477581999995</v>
      </c>
      <c r="K1212" s="49">
        <v>744.18085188999999</v>
      </c>
      <c r="L1212" s="49">
        <v>744.87318370000003</v>
      </c>
      <c r="M1212" s="49">
        <v>744.43853796999997</v>
      </c>
      <c r="N1212" s="49">
        <v>742.41993262000005</v>
      </c>
      <c r="O1212" s="49">
        <v>743.92691974000002</v>
      </c>
      <c r="P1212" s="49">
        <v>742.09556027999997</v>
      </c>
      <c r="Q1212" s="49">
        <v>742.04015492999997</v>
      </c>
      <c r="R1212" s="49">
        <v>742.06344245000003</v>
      </c>
      <c r="S1212" s="49">
        <v>739.26922718000003</v>
      </c>
      <c r="T1212" s="49">
        <v>739.46957958999997</v>
      </c>
      <c r="U1212" s="49">
        <v>739.89062294999997</v>
      </c>
      <c r="V1212" s="49">
        <v>741.24057029999994</v>
      </c>
      <c r="W1212" s="49">
        <v>739.48424820000002</v>
      </c>
      <c r="X1212" s="49">
        <v>728.95911750000005</v>
      </c>
      <c r="Y1212" s="49">
        <v>722.52065789999995</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723.63</v>
      </c>
      <c r="C1214" s="36">
        <v>723.42</v>
      </c>
      <c r="D1214" s="36">
        <v>723.21</v>
      </c>
      <c r="E1214" s="36">
        <v>723.3</v>
      </c>
      <c r="F1214" s="36">
        <v>723.86</v>
      </c>
      <c r="G1214" s="36">
        <v>730.45</v>
      </c>
      <c r="H1214" s="36">
        <v>730.48</v>
      </c>
      <c r="I1214" s="36">
        <v>730.62</v>
      </c>
      <c r="J1214" s="36">
        <v>730.94</v>
      </c>
      <c r="K1214" s="36">
        <v>736.14</v>
      </c>
      <c r="L1214" s="36">
        <v>737.85</v>
      </c>
      <c r="M1214" s="36">
        <v>737.89</v>
      </c>
      <c r="N1214" s="36">
        <v>736.48</v>
      </c>
      <c r="O1214" s="36">
        <v>735.26</v>
      </c>
      <c r="P1214" s="36">
        <v>736.21</v>
      </c>
      <c r="Q1214" s="36">
        <v>734.37</v>
      </c>
      <c r="R1214" s="36">
        <v>734.85</v>
      </c>
      <c r="S1214" s="36">
        <v>733.83</v>
      </c>
      <c r="T1214" s="36">
        <v>733.14</v>
      </c>
      <c r="U1214" s="36">
        <v>734.02</v>
      </c>
      <c r="V1214" s="36">
        <v>737.26</v>
      </c>
      <c r="W1214" s="36">
        <v>738.08</v>
      </c>
      <c r="X1214" s="36">
        <v>723.98</v>
      </c>
      <c r="Y1214" s="36">
        <v>723.34</v>
      </c>
    </row>
    <row r="1215" spans="1:25" ht="38.25" x14ac:dyDescent="0.2">
      <c r="A1215" s="111" t="s">
        <v>70</v>
      </c>
      <c r="B1215" s="49">
        <v>723.62980056000004</v>
      </c>
      <c r="C1215" s="49">
        <v>723.41560980999998</v>
      </c>
      <c r="D1215" s="49">
        <v>723.21128585999998</v>
      </c>
      <c r="E1215" s="49">
        <v>723.30265915999996</v>
      </c>
      <c r="F1215" s="49">
        <v>723.86009365999996</v>
      </c>
      <c r="G1215" s="49">
        <v>730.44977630999995</v>
      </c>
      <c r="H1215" s="49">
        <v>730.48240849000001</v>
      </c>
      <c r="I1215" s="49">
        <v>730.62410942999998</v>
      </c>
      <c r="J1215" s="49">
        <v>730.94346991999998</v>
      </c>
      <c r="K1215" s="49">
        <v>736.14025586000002</v>
      </c>
      <c r="L1215" s="49">
        <v>737.84638906999999</v>
      </c>
      <c r="M1215" s="49">
        <v>737.88867149999999</v>
      </c>
      <c r="N1215" s="49">
        <v>736.48157784</v>
      </c>
      <c r="O1215" s="49">
        <v>735.25715478999996</v>
      </c>
      <c r="P1215" s="49">
        <v>736.20719468000004</v>
      </c>
      <c r="Q1215" s="49">
        <v>734.37266750000003</v>
      </c>
      <c r="R1215" s="49">
        <v>734.84684862999995</v>
      </c>
      <c r="S1215" s="49">
        <v>733.83009809999999</v>
      </c>
      <c r="T1215" s="49">
        <v>733.14436288000002</v>
      </c>
      <c r="U1215" s="49">
        <v>734.02280482000003</v>
      </c>
      <c r="V1215" s="49">
        <v>737.26394008</v>
      </c>
      <c r="W1215" s="49">
        <v>738.07816719000004</v>
      </c>
      <c r="X1215" s="49">
        <v>723.97678142999996</v>
      </c>
      <c r="Y1215" s="49">
        <v>723.34323029999996</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722.67</v>
      </c>
      <c r="C1217" s="36">
        <v>722.5</v>
      </c>
      <c r="D1217" s="36">
        <v>722.33</v>
      </c>
      <c r="E1217" s="36">
        <v>722.22</v>
      </c>
      <c r="F1217" s="36">
        <v>723.69</v>
      </c>
      <c r="G1217" s="36">
        <v>730.04</v>
      </c>
      <c r="H1217" s="36">
        <v>728.98</v>
      </c>
      <c r="I1217" s="36">
        <v>729.14</v>
      </c>
      <c r="J1217" s="36">
        <v>730.6</v>
      </c>
      <c r="K1217" s="36">
        <v>735.11</v>
      </c>
      <c r="L1217" s="36">
        <v>737.86</v>
      </c>
      <c r="M1217" s="36">
        <v>739.15</v>
      </c>
      <c r="N1217" s="36">
        <v>737.8</v>
      </c>
      <c r="O1217" s="36">
        <v>738.55</v>
      </c>
      <c r="P1217" s="36">
        <v>735.07</v>
      </c>
      <c r="Q1217" s="36">
        <v>735.23</v>
      </c>
      <c r="R1217" s="36">
        <v>736.13</v>
      </c>
      <c r="S1217" s="36">
        <v>737.03</v>
      </c>
      <c r="T1217" s="36">
        <v>736.39</v>
      </c>
      <c r="U1217" s="36">
        <v>734.58</v>
      </c>
      <c r="V1217" s="36">
        <v>733.8</v>
      </c>
      <c r="W1217" s="36">
        <v>732.24</v>
      </c>
      <c r="X1217" s="36">
        <v>721.03</v>
      </c>
      <c r="Y1217" s="36">
        <v>722.58</v>
      </c>
    </row>
    <row r="1218" spans="1:25" ht="38.25" x14ac:dyDescent="0.2">
      <c r="A1218" s="111" t="s">
        <v>70</v>
      </c>
      <c r="B1218" s="49">
        <v>722.66886104000002</v>
      </c>
      <c r="C1218" s="49">
        <v>722.49839354999995</v>
      </c>
      <c r="D1218" s="49">
        <v>722.33301747999997</v>
      </c>
      <c r="E1218" s="49">
        <v>722.22043225000004</v>
      </c>
      <c r="F1218" s="49">
        <v>723.68772524999997</v>
      </c>
      <c r="G1218" s="49">
        <v>730.04259952999996</v>
      </c>
      <c r="H1218" s="49">
        <v>728.97809382000003</v>
      </c>
      <c r="I1218" s="49">
        <v>729.14245072999995</v>
      </c>
      <c r="J1218" s="49">
        <v>730.60479237000004</v>
      </c>
      <c r="K1218" s="49">
        <v>735.10584096000002</v>
      </c>
      <c r="L1218" s="49">
        <v>737.86413576999996</v>
      </c>
      <c r="M1218" s="49">
        <v>739.14769732000002</v>
      </c>
      <c r="N1218" s="49">
        <v>737.80185991999997</v>
      </c>
      <c r="O1218" s="49">
        <v>738.54737415</v>
      </c>
      <c r="P1218" s="49">
        <v>735.07439545</v>
      </c>
      <c r="Q1218" s="49">
        <v>735.22812053999996</v>
      </c>
      <c r="R1218" s="49">
        <v>736.13336976000005</v>
      </c>
      <c r="S1218" s="49">
        <v>737.03219124999998</v>
      </c>
      <c r="T1218" s="49">
        <v>736.39058151999996</v>
      </c>
      <c r="U1218" s="49">
        <v>734.57666731999996</v>
      </c>
      <c r="V1218" s="49">
        <v>733.80423487999997</v>
      </c>
      <c r="W1218" s="49">
        <v>732.23502727000005</v>
      </c>
      <c r="X1218" s="49">
        <v>721.03152561000002</v>
      </c>
      <c r="Y1218" s="49">
        <v>722.57510059000003</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722.59</v>
      </c>
      <c r="C1220" s="36">
        <v>722.39</v>
      </c>
      <c r="D1220" s="36">
        <v>722.12</v>
      </c>
      <c r="E1220" s="36">
        <v>721.99</v>
      </c>
      <c r="F1220" s="36">
        <v>723.63</v>
      </c>
      <c r="G1220" s="36">
        <v>728.82</v>
      </c>
      <c r="H1220" s="36">
        <v>729.43</v>
      </c>
      <c r="I1220" s="36">
        <v>733.66</v>
      </c>
      <c r="J1220" s="36">
        <v>740.69</v>
      </c>
      <c r="K1220" s="36">
        <v>745.02</v>
      </c>
      <c r="L1220" s="36">
        <v>745.65</v>
      </c>
      <c r="M1220" s="36">
        <v>745.57</v>
      </c>
      <c r="N1220" s="36">
        <v>744.08</v>
      </c>
      <c r="O1220" s="36">
        <v>745.44</v>
      </c>
      <c r="P1220" s="36">
        <v>743.94</v>
      </c>
      <c r="Q1220" s="36">
        <v>745.31</v>
      </c>
      <c r="R1220" s="36">
        <v>741.87</v>
      </c>
      <c r="S1220" s="36">
        <v>739.74</v>
      </c>
      <c r="T1220" s="36">
        <v>740.19</v>
      </c>
      <c r="U1220" s="36">
        <v>740.55</v>
      </c>
      <c r="V1220" s="36">
        <v>741.63</v>
      </c>
      <c r="W1220" s="36">
        <v>740.67</v>
      </c>
      <c r="X1220" s="36">
        <v>727.45</v>
      </c>
      <c r="Y1220" s="36">
        <v>720.64</v>
      </c>
    </row>
    <row r="1221" spans="1:25" ht="38.25" x14ac:dyDescent="0.2">
      <c r="A1221" s="111" t="s">
        <v>70</v>
      </c>
      <c r="B1221" s="49">
        <v>722.59045019999996</v>
      </c>
      <c r="C1221" s="49">
        <v>722.39156202000004</v>
      </c>
      <c r="D1221" s="49">
        <v>722.11979570000005</v>
      </c>
      <c r="E1221" s="49">
        <v>721.99021802000004</v>
      </c>
      <c r="F1221" s="49">
        <v>723.62619416999996</v>
      </c>
      <c r="G1221" s="49">
        <v>728.82313447000001</v>
      </c>
      <c r="H1221" s="49">
        <v>729.42953727999998</v>
      </c>
      <c r="I1221" s="49">
        <v>733.66145609</v>
      </c>
      <c r="J1221" s="49">
        <v>740.68804077000004</v>
      </c>
      <c r="K1221" s="49">
        <v>745.02272163999999</v>
      </c>
      <c r="L1221" s="49">
        <v>745.64939204999996</v>
      </c>
      <c r="M1221" s="49">
        <v>745.57348471</v>
      </c>
      <c r="N1221" s="49">
        <v>744.08113963999995</v>
      </c>
      <c r="O1221" s="49">
        <v>745.43539807000002</v>
      </c>
      <c r="P1221" s="49">
        <v>743.93560835000005</v>
      </c>
      <c r="Q1221" s="49">
        <v>745.30740949999995</v>
      </c>
      <c r="R1221" s="49">
        <v>741.86520510000003</v>
      </c>
      <c r="S1221" s="49">
        <v>739.73625677999996</v>
      </c>
      <c r="T1221" s="49">
        <v>740.18579260000001</v>
      </c>
      <c r="U1221" s="49">
        <v>740.55025755999998</v>
      </c>
      <c r="V1221" s="49">
        <v>741.63106475999996</v>
      </c>
      <c r="W1221" s="49">
        <v>740.67325039000002</v>
      </c>
      <c r="X1221" s="49">
        <v>727.45322982000005</v>
      </c>
      <c r="Y1221" s="49">
        <v>720.63718988000005</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722.34</v>
      </c>
      <c r="C1223" s="36">
        <v>722.17</v>
      </c>
      <c r="D1223" s="36">
        <v>721.96</v>
      </c>
      <c r="E1223" s="36">
        <v>721.86</v>
      </c>
      <c r="F1223" s="36">
        <v>723.44</v>
      </c>
      <c r="G1223" s="36">
        <v>728.51</v>
      </c>
      <c r="H1223" s="36">
        <v>732.07</v>
      </c>
      <c r="I1223" s="36">
        <v>736.58</v>
      </c>
      <c r="J1223" s="36">
        <v>742.57</v>
      </c>
      <c r="K1223" s="36">
        <v>746.48</v>
      </c>
      <c r="L1223" s="36">
        <v>746.77</v>
      </c>
      <c r="M1223" s="36">
        <v>747.01</v>
      </c>
      <c r="N1223" s="36">
        <v>745.55</v>
      </c>
      <c r="O1223" s="36">
        <v>746.48</v>
      </c>
      <c r="P1223" s="36">
        <v>745.43</v>
      </c>
      <c r="Q1223" s="36">
        <v>746.57</v>
      </c>
      <c r="R1223" s="36">
        <v>744.26</v>
      </c>
      <c r="S1223" s="36">
        <v>742.95</v>
      </c>
      <c r="T1223" s="36">
        <v>743.58</v>
      </c>
      <c r="U1223" s="36">
        <v>744.61</v>
      </c>
      <c r="V1223" s="36">
        <v>743.15</v>
      </c>
      <c r="W1223" s="36">
        <v>741.13</v>
      </c>
      <c r="X1223" s="36">
        <v>732.59</v>
      </c>
      <c r="Y1223" s="36">
        <v>724.89</v>
      </c>
    </row>
    <row r="1224" spans="1:25" ht="38.25" x14ac:dyDescent="0.2">
      <c r="A1224" s="111" t="s">
        <v>70</v>
      </c>
      <c r="B1224" s="49">
        <v>722.34456379999995</v>
      </c>
      <c r="C1224" s="49">
        <v>722.17181044999995</v>
      </c>
      <c r="D1224" s="49">
        <v>721.95518730000003</v>
      </c>
      <c r="E1224" s="49">
        <v>721.86383749000004</v>
      </c>
      <c r="F1224" s="49">
        <v>723.44316454</v>
      </c>
      <c r="G1224" s="49">
        <v>728.50537971000006</v>
      </c>
      <c r="H1224" s="49">
        <v>732.06961856999999</v>
      </c>
      <c r="I1224" s="49">
        <v>736.58064893000005</v>
      </c>
      <c r="J1224" s="49">
        <v>742.57475137999995</v>
      </c>
      <c r="K1224" s="49">
        <v>746.48267857999997</v>
      </c>
      <c r="L1224" s="49">
        <v>746.76999134000005</v>
      </c>
      <c r="M1224" s="49">
        <v>747.01242281999998</v>
      </c>
      <c r="N1224" s="49">
        <v>745.54744373000005</v>
      </c>
      <c r="O1224" s="49">
        <v>746.47626433000005</v>
      </c>
      <c r="P1224" s="49">
        <v>745.42620928999997</v>
      </c>
      <c r="Q1224" s="49">
        <v>746.56644986000003</v>
      </c>
      <c r="R1224" s="49">
        <v>744.25798815999997</v>
      </c>
      <c r="S1224" s="49">
        <v>742.95331274</v>
      </c>
      <c r="T1224" s="49">
        <v>743.58215471999995</v>
      </c>
      <c r="U1224" s="49">
        <v>744.60731489</v>
      </c>
      <c r="V1224" s="49">
        <v>743.15412985</v>
      </c>
      <c r="W1224" s="49">
        <v>741.13327551999998</v>
      </c>
      <c r="X1224" s="49">
        <v>732.59492044000001</v>
      </c>
      <c r="Y1224" s="49">
        <v>724.88923536000004</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722.89</v>
      </c>
      <c r="C1226" s="36">
        <v>722.64</v>
      </c>
      <c r="D1226" s="36">
        <v>722.49</v>
      </c>
      <c r="E1226" s="36">
        <v>722.3</v>
      </c>
      <c r="F1226" s="36">
        <v>724</v>
      </c>
      <c r="G1226" s="36">
        <v>728.46</v>
      </c>
      <c r="H1226" s="36">
        <v>729.59</v>
      </c>
      <c r="I1226" s="36">
        <v>735.13</v>
      </c>
      <c r="J1226" s="36">
        <v>741.51</v>
      </c>
      <c r="K1226" s="36">
        <v>745.4</v>
      </c>
      <c r="L1226" s="36">
        <v>744.89</v>
      </c>
      <c r="M1226" s="36">
        <v>744.73</v>
      </c>
      <c r="N1226" s="36">
        <v>743.1</v>
      </c>
      <c r="O1226" s="36">
        <v>742.05</v>
      </c>
      <c r="P1226" s="36">
        <v>743.03</v>
      </c>
      <c r="Q1226" s="36">
        <v>742.91</v>
      </c>
      <c r="R1226" s="36">
        <v>740.9</v>
      </c>
      <c r="S1226" s="36">
        <v>740.39</v>
      </c>
      <c r="T1226" s="36">
        <v>741.04</v>
      </c>
      <c r="U1226" s="36">
        <v>739.83</v>
      </c>
      <c r="V1226" s="36">
        <v>740.29</v>
      </c>
      <c r="W1226" s="36">
        <v>735.52</v>
      </c>
      <c r="X1226" s="36">
        <v>729.66</v>
      </c>
      <c r="Y1226" s="36">
        <v>722.9</v>
      </c>
    </row>
    <row r="1227" spans="1:25" ht="38.25" x14ac:dyDescent="0.2">
      <c r="A1227" s="111" t="s">
        <v>70</v>
      </c>
      <c r="B1227" s="49">
        <v>722.88835343000005</v>
      </c>
      <c r="C1227" s="49">
        <v>722.63779538999995</v>
      </c>
      <c r="D1227" s="49">
        <v>722.49301218000005</v>
      </c>
      <c r="E1227" s="49">
        <v>722.29779670000005</v>
      </c>
      <c r="F1227" s="49">
        <v>723.99950439999998</v>
      </c>
      <c r="G1227" s="49">
        <v>728.46009085000003</v>
      </c>
      <c r="H1227" s="49">
        <v>729.59219341999994</v>
      </c>
      <c r="I1227" s="49">
        <v>735.12827829000003</v>
      </c>
      <c r="J1227" s="49">
        <v>741.50819248000005</v>
      </c>
      <c r="K1227" s="49">
        <v>745.39884185999995</v>
      </c>
      <c r="L1227" s="49">
        <v>744.89063309999995</v>
      </c>
      <c r="M1227" s="49">
        <v>744.73049139</v>
      </c>
      <c r="N1227" s="49">
        <v>743.09535755000002</v>
      </c>
      <c r="O1227" s="49">
        <v>742.04822638999997</v>
      </c>
      <c r="P1227" s="49">
        <v>743.02524777999997</v>
      </c>
      <c r="Q1227" s="49">
        <v>742.91307240000003</v>
      </c>
      <c r="R1227" s="49">
        <v>740.90301102000001</v>
      </c>
      <c r="S1227" s="49">
        <v>740.39473121000003</v>
      </c>
      <c r="T1227" s="49">
        <v>741.04131826000003</v>
      </c>
      <c r="U1227" s="49">
        <v>739.83111138000004</v>
      </c>
      <c r="V1227" s="49">
        <v>740.28966063999997</v>
      </c>
      <c r="W1227" s="49">
        <v>735.51581999999996</v>
      </c>
      <c r="X1227" s="49">
        <v>729.66354906000004</v>
      </c>
      <c r="Y1227" s="49">
        <v>722.89718564999998</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722.49</v>
      </c>
      <c r="C1229" s="36">
        <v>722.23</v>
      </c>
      <c r="D1229" s="36">
        <v>722.16</v>
      </c>
      <c r="E1229" s="36">
        <v>721.93</v>
      </c>
      <c r="F1229" s="36">
        <v>723.55</v>
      </c>
      <c r="G1229" s="36">
        <v>728.49</v>
      </c>
      <c r="H1229" s="36">
        <v>730.63</v>
      </c>
      <c r="I1229" s="36">
        <v>737.72</v>
      </c>
      <c r="J1229" s="36">
        <v>747.61</v>
      </c>
      <c r="K1229" s="36">
        <v>746.46</v>
      </c>
      <c r="L1229" s="36">
        <v>748.09</v>
      </c>
      <c r="M1229" s="36">
        <v>748.11</v>
      </c>
      <c r="N1229" s="36">
        <v>745.09</v>
      </c>
      <c r="O1229" s="36">
        <v>745.83</v>
      </c>
      <c r="P1229" s="36">
        <v>744.14</v>
      </c>
      <c r="Q1229" s="36">
        <v>743.23</v>
      </c>
      <c r="R1229" s="36">
        <v>741.36</v>
      </c>
      <c r="S1229" s="36">
        <v>741.3</v>
      </c>
      <c r="T1229" s="36">
        <v>740.97</v>
      </c>
      <c r="U1229" s="36">
        <v>742.83</v>
      </c>
      <c r="V1229" s="36">
        <v>733.08</v>
      </c>
      <c r="W1229" s="36">
        <v>724.65</v>
      </c>
      <c r="X1229" s="36">
        <v>725.13</v>
      </c>
      <c r="Y1229" s="36">
        <v>724.63</v>
      </c>
    </row>
    <row r="1230" spans="1:25" ht="38.25" x14ac:dyDescent="0.2">
      <c r="A1230" s="111" t="s">
        <v>70</v>
      </c>
      <c r="B1230" s="49">
        <v>722.48652042000003</v>
      </c>
      <c r="C1230" s="49">
        <v>722.23485492999998</v>
      </c>
      <c r="D1230" s="49">
        <v>722.15732917000003</v>
      </c>
      <c r="E1230" s="49">
        <v>721.92776641</v>
      </c>
      <c r="F1230" s="49">
        <v>723.55390576000002</v>
      </c>
      <c r="G1230" s="49">
        <v>728.49344245999998</v>
      </c>
      <c r="H1230" s="49">
        <v>730.62683434999997</v>
      </c>
      <c r="I1230" s="49">
        <v>737.71510755999998</v>
      </c>
      <c r="J1230" s="49">
        <v>747.60860467999998</v>
      </c>
      <c r="K1230" s="49">
        <v>746.46240985999998</v>
      </c>
      <c r="L1230" s="49">
        <v>748.08695886999999</v>
      </c>
      <c r="M1230" s="49">
        <v>748.10939122000002</v>
      </c>
      <c r="N1230" s="49">
        <v>745.09267531</v>
      </c>
      <c r="O1230" s="49">
        <v>745.82905441000003</v>
      </c>
      <c r="P1230" s="49">
        <v>744.13815411999997</v>
      </c>
      <c r="Q1230" s="49">
        <v>743.23162844000001</v>
      </c>
      <c r="R1230" s="49">
        <v>741.36092633999999</v>
      </c>
      <c r="S1230" s="49">
        <v>741.29931075000002</v>
      </c>
      <c r="T1230" s="49">
        <v>740.96586122999997</v>
      </c>
      <c r="U1230" s="49">
        <v>742.82825286000002</v>
      </c>
      <c r="V1230" s="49">
        <v>733.07613782999999</v>
      </c>
      <c r="W1230" s="49">
        <v>724.65245557000003</v>
      </c>
      <c r="X1230" s="49">
        <v>725.12895203000005</v>
      </c>
      <c r="Y1230" s="49">
        <v>724.62831649999998</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722.25</v>
      </c>
      <c r="C1232" s="36">
        <v>721.96</v>
      </c>
      <c r="D1232" s="36">
        <v>721.87</v>
      </c>
      <c r="E1232" s="36">
        <v>721.72</v>
      </c>
      <c r="F1232" s="36">
        <v>721.72</v>
      </c>
      <c r="G1232" s="36">
        <v>723.41</v>
      </c>
      <c r="H1232" s="36">
        <v>722.03</v>
      </c>
      <c r="I1232" s="36">
        <v>722.58</v>
      </c>
      <c r="J1232" s="36">
        <v>725.53</v>
      </c>
      <c r="K1232" s="36">
        <v>727.19</v>
      </c>
      <c r="L1232" s="36">
        <v>727.47</v>
      </c>
      <c r="M1232" s="36">
        <v>727.53</v>
      </c>
      <c r="N1232" s="36">
        <v>727.53</v>
      </c>
      <c r="O1232" s="36">
        <v>727.05</v>
      </c>
      <c r="P1232" s="36">
        <v>726.56</v>
      </c>
      <c r="Q1232" s="36">
        <v>726.09</v>
      </c>
      <c r="R1232" s="36">
        <v>726.02</v>
      </c>
      <c r="S1232" s="36">
        <v>726.71</v>
      </c>
      <c r="T1232" s="36">
        <v>725.87</v>
      </c>
      <c r="U1232" s="36">
        <v>726.64</v>
      </c>
      <c r="V1232" s="36">
        <v>726.66</v>
      </c>
      <c r="W1232" s="36">
        <v>726.07</v>
      </c>
      <c r="X1232" s="36">
        <v>728.81</v>
      </c>
      <c r="Y1232" s="36">
        <v>725.35</v>
      </c>
    </row>
    <row r="1233" spans="1:25" ht="38.25" x14ac:dyDescent="0.2">
      <c r="A1233" s="111" t="s">
        <v>70</v>
      </c>
      <c r="B1233" s="49">
        <v>722.25113226999997</v>
      </c>
      <c r="C1233" s="49">
        <v>721.95502337000005</v>
      </c>
      <c r="D1233" s="49">
        <v>721.86608783999998</v>
      </c>
      <c r="E1233" s="49">
        <v>721.71721094999998</v>
      </c>
      <c r="F1233" s="49">
        <v>721.71914554</v>
      </c>
      <c r="G1233" s="49">
        <v>723.41112155999997</v>
      </c>
      <c r="H1233" s="49">
        <v>722.02522525999996</v>
      </c>
      <c r="I1233" s="49">
        <v>722.57743379999999</v>
      </c>
      <c r="J1233" s="49">
        <v>725.53011160999995</v>
      </c>
      <c r="K1233" s="49">
        <v>727.18700749000004</v>
      </c>
      <c r="L1233" s="49">
        <v>727.46557679</v>
      </c>
      <c r="M1233" s="49">
        <v>727.52860118000001</v>
      </c>
      <c r="N1233" s="49">
        <v>727.52862464999998</v>
      </c>
      <c r="O1233" s="49">
        <v>727.04533877999995</v>
      </c>
      <c r="P1233" s="49">
        <v>726.55943015000003</v>
      </c>
      <c r="Q1233" s="49">
        <v>726.08932318999996</v>
      </c>
      <c r="R1233" s="49">
        <v>726.01746682999999</v>
      </c>
      <c r="S1233" s="49">
        <v>726.71286739000004</v>
      </c>
      <c r="T1233" s="49">
        <v>725.87023651000004</v>
      </c>
      <c r="U1233" s="49">
        <v>726.64436108999996</v>
      </c>
      <c r="V1233" s="49">
        <v>726.65924768000002</v>
      </c>
      <c r="W1233" s="49">
        <v>726.06955607999998</v>
      </c>
      <c r="X1233" s="49">
        <v>728.81281516000001</v>
      </c>
      <c r="Y1233" s="49">
        <v>725.34839353999996</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725.56</v>
      </c>
      <c r="C1235" s="36">
        <v>725.23</v>
      </c>
      <c r="D1235" s="36">
        <v>725.67</v>
      </c>
      <c r="E1235" s="36">
        <v>723.43</v>
      </c>
      <c r="F1235" s="36">
        <v>723.97</v>
      </c>
      <c r="G1235" s="36">
        <v>723.57</v>
      </c>
      <c r="H1235" s="36">
        <v>725.46</v>
      </c>
      <c r="I1235" s="36">
        <v>726.92</v>
      </c>
      <c r="J1235" s="36">
        <v>725.89</v>
      </c>
      <c r="K1235" s="36">
        <v>725.02</v>
      </c>
      <c r="L1235" s="36">
        <v>727.31</v>
      </c>
      <c r="M1235" s="36">
        <v>727.5</v>
      </c>
      <c r="N1235" s="36">
        <v>727.73</v>
      </c>
      <c r="O1235" s="36">
        <v>727.08</v>
      </c>
      <c r="P1235" s="36">
        <v>726.46</v>
      </c>
      <c r="Q1235" s="36">
        <v>726.28</v>
      </c>
      <c r="R1235" s="36">
        <v>725.51</v>
      </c>
      <c r="S1235" s="36">
        <v>725.13</v>
      </c>
      <c r="T1235" s="36">
        <v>722.38</v>
      </c>
      <c r="U1235" s="36">
        <v>721.94</v>
      </c>
      <c r="V1235" s="36">
        <v>721.7</v>
      </c>
      <c r="W1235" s="36">
        <v>722.09</v>
      </c>
      <c r="X1235" s="36">
        <v>723.7</v>
      </c>
      <c r="Y1235" s="36">
        <v>722.64</v>
      </c>
    </row>
    <row r="1236" spans="1:25" ht="38.25" x14ac:dyDescent="0.2">
      <c r="A1236" s="111" t="s">
        <v>70</v>
      </c>
      <c r="B1236" s="49">
        <v>725.55980311999997</v>
      </c>
      <c r="C1236" s="49">
        <v>725.23038383000005</v>
      </c>
      <c r="D1236" s="49">
        <v>725.66950715999997</v>
      </c>
      <c r="E1236" s="49">
        <v>723.43397068000002</v>
      </c>
      <c r="F1236" s="49">
        <v>723.96890943999995</v>
      </c>
      <c r="G1236" s="49">
        <v>723.56986242000005</v>
      </c>
      <c r="H1236" s="49">
        <v>725.46020091000003</v>
      </c>
      <c r="I1236" s="49">
        <v>726.91939697999999</v>
      </c>
      <c r="J1236" s="49">
        <v>725.88684714999999</v>
      </c>
      <c r="K1236" s="49">
        <v>725.01925308</v>
      </c>
      <c r="L1236" s="49">
        <v>727.31415875000005</v>
      </c>
      <c r="M1236" s="49">
        <v>727.49648565999996</v>
      </c>
      <c r="N1236" s="49">
        <v>727.73131706000004</v>
      </c>
      <c r="O1236" s="49">
        <v>727.08173184999998</v>
      </c>
      <c r="P1236" s="49">
        <v>726.45766213000002</v>
      </c>
      <c r="Q1236" s="49">
        <v>726.28319551000004</v>
      </c>
      <c r="R1236" s="49">
        <v>725.51427206999995</v>
      </c>
      <c r="S1236" s="49">
        <v>725.12617247000003</v>
      </c>
      <c r="T1236" s="49">
        <v>722.38249624000002</v>
      </c>
      <c r="U1236" s="49">
        <v>721.94349424999996</v>
      </c>
      <c r="V1236" s="49">
        <v>721.70474215000002</v>
      </c>
      <c r="W1236" s="49">
        <v>722.08799155999998</v>
      </c>
      <c r="X1236" s="49">
        <v>723.70484431</v>
      </c>
      <c r="Y1236" s="49">
        <v>722.63969538000003</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730.39</v>
      </c>
      <c r="C1238" s="36">
        <v>730.19</v>
      </c>
      <c r="D1238" s="36">
        <v>728.48</v>
      </c>
      <c r="E1238" s="36">
        <v>728.6</v>
      </c>
      <c r="F1238" s="36">
        <v>728.59</v>
      </c>
      <c r="G1238" s="36">
        <v>729.27</v>
      </c>
      <c r="H1238" s="36">
        <v>729.32</v>
      </c>
      <c r="I1238" s="36">
        <v>727.8</v>
      </c>
      <c r="J1238" s="36">
        <v>726.75</v>
      </c>
      <c r="K1238" s="36">
        <v>728.41</v>
      </c>
      <c r="L1238" s="36">
        <v>730.27</v>
      </c>
      <c r="M1238" s="36">
        <v>730.44</v>
      </c>
      <c r="N1238" s="36">
        <v>729.88</v>
      </c>
      <c r="O1238" s="36">
        <v>730</v>
      </c>
      <c r="P1238" s="36">
        <v>729.69</v>
      </c>
      <c r="Q1238" s="36">
        <v>731.17</v>
      </c>
      <c r="R1238" s="36">
        <v>730.85</v>
      </c>
      <c r="S1238" s="36">
        <v>730.89</v>
      </c>
      <c r="T1238" s="36">
        <v>725.28</v>
      </c>
      <c r="U1238" s="36">
        <v>723.99</v>
      </c>
      <c r="V1238" s="36">
        <v>724.42</v>
      </c>
      <c r="W1238" s="36">
        <v>723.34</v>
      </c>
      <c r="X1238" s="36">
        <v>723.05</v>
      </c>
      <c r="Y1238" s="36">
        <v>724.52</v>
      </c>
    </row>
    <row r="1239" spans="1:25" ht="38.25" x14ac:dyDescent="0.2">
      <c r="A1239" s="111" t="s">
        <v>70</v>
      </c>
      <c r="B1239" s="49">
        <v>730.38669915000003</v>
      </c>
      <c r="C1239" s="49">
        <v>730.18788125000003</v>
      </c>
      <c r="D1239" s="49">
        <v>728.47716621999996</v>
      </c>
      <c r="E1239" s="49">
        <v>728.60344651000003</v>
      </c>
      <c r="F1239" s="49">
        <v>728.59048504999998</v>
      </c>
      <c r="G1239" s="49">
        <v>729.27000493000003</v>
      </c>
      <c r="H1239" s="49">
        <v>729.31566108000004</v>
      </c>
      <c r="I1239" s="49">
        <v>727.80371584</v>
      </c>
      <c r="J1239" s="49">
        <v>726.74801492999995</v>
      </c>
      <c r="K1239" s="49">
        <v>728.41040951000002</v>
      </c>
      <c r="L1239" s="49">
        <v>730.26996316999998</v>
      </c>
      <c r="M1239" s="49">
        <v>730.43934765999995</v>
      </c>
      <c r="N1239" s="49">
        <v>729.88137984000002</v>
      </c>
      <c r="O1239" s="49">
        <v>730.00384241999996</v>
      </c>
      <c r="P1239" s="49">
        <v>729.69145626</v>
      </c>
      <c r="Q1239" s="49">
        <v>731.16897432999997</v>
      </c>
      <c r="R1239" s="49">
        <v>730.84948115999998</v>
      </c>
      <c r="S1239" s="49">
        <v>730.88584934000005</v>
      </c>
      <c r="T1239" s="49">
        <v>725.28076323000005</v>
      </c>
      <c r="U1239" s="49">
        <v>723.98906170999999</v>
      </c>
      <c r="V1239" s="49">
        <v>724.42463626999995</v>
      </c>
      <c r="W1239" s="49">
        <v>723.34408575999998</v>
      </c>
      <c r="X1239" s="49">
        <v>723.05175582000004</v>
      </c>
      <c r="Y1239" s="49">
        <v>724.52108510999994</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730.55</v>
      </c>
      <c r="C1241" s="36">
        <v>730.15</v>
      </c>
      <c r="D1241" s="36">
        <v>730.01</v>
      </c>
      <c r="E1241" s="36">
        <v>729.83</v>
      </c>
      <c r="F1241" s="36">
        <v>729.84</v>
      </c>
      <c r="G1241" s="36">
        <v>730.33</v>
      </c>
      <c r="H1241" s="36">
        <v>729.12</v>
      </c>
      <c r="I1241" s="36">
        <v>728.27</v>
      </c>
      <c r="J1241" s="36">
        <v>730.56</v>
      </c>
      <c r="K1241" s="36">
        <v>731.92</v>
      </c>
      <c r="L1241" s="36">
        <v>731.68</v>
      </c>
      <c r="M1241" s="36">
        <v>731.08</v>
      </c>
      <c r="N1241" s="36">
        <v>731.32</v>
      </c>
      <c r="O1241" s="36">
        <v>730.56</v>
      </c>
      <c r="P1241" s="36">
        <v>729.74</v>
      </c>
      <c r="Q1241" s="36">
        <v>729.41</v>
      </c>
      <c r="R1241" s="36">
        <v>729.17</v>
      </c>
      <c r="S1241" s="36">
        <v>728.57</v>
      </c>
      <c r="T1241" s="36">
        <v>727.09</v>
      </c>
      <c r="U1241" s="36">
        <v>726.79</v>
      </c>
      <c r="V1241" s="36">
        <v>726.64</v>
      </c>
      <c r="W1241" s="36">
        <v>726.85</v>
      </c>
      <c r="X1241" s="36">
        <v>725.26</v>
      </c>
      <c r="Y1241" s="36">
        <v>726.97</v>
      </c>
    </row>
    <row r="1242" spans="1:25" ht="38.25" x14ac:dyDescent="0.2">
      <c r="A1242" s="111" t="s">
        <v>70</v>
      </c>
      <c r="B1242" s="49">
        <v>730.55164961000003</v>
      </c>
      <c r="C1242" s="49">
        <v>730.14790187000006</v>
      </c>
      <c r="D1242" s="49">
        <v>730.01485304000005</v>
      </c>
      <c r="E1242" s="49">
        <v>729.83088993000001</v>
      </c>
      <c r="F1242" s="49">
        <v>729.84426401999997</v>
      </c>
      <c r="G1242" s="49">
        <v>730.33210033</v>
      </c>
      <c r="H1242" s="49">
        <v>729.12411812000005</v>
      </c>
      <c r="I1242" s="49">
        <v>728.27256995000005</v>
      </c>
      <c r="J1242" s="49">
        <v>730.55540855000004</v>
      </c>
      <c r="K1242" s="49">
        <v>731.92101772000001</v>
      </c>
      <c r="L1242" s="49">
        <v>731.67844410999999</v>
      </c>
      <c r="M1242" s="49">
        <v>731.07607114999996</v>
      </c>
      <c r="N1242" s="49">
        <v>731.31946213000003</v>
      </c>
      <c r="O1242" s="49">
        <v>730.56405717999996</v>
      </c>
      <c r="P1242" s="49">
        <v>729.73591363000003</v>
      </c>
      <c r="Q1242" s="49">
        <v>729.41180465000002</v>
      </c>
      <c r="R1242" s="49">
        <v>729.1662235</v>
      </c>
      <c r="S1242" s="49">
        <v>728.57336024000006</v>
      </c>
      <c r="T1242" s="49">
        <v>727.08778784000003</v>
      </c>
      <c r="U1242" s="49">
        <v>726.79263213000002</v>
      </c>
      <c r="V1242" s="49">
        <v>726.63970896000001</v>
      </c>
      <c r="W1242" s="49">
        <v>726.85443622000003</v>
      </c>
      <c r="X1242" s="49">
        <v>725.26261547000001</v>
      </c>
      <c r="Y1242" s="49">
        <v>726.97383295999998</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732.37</v>
      </c>
      <c r="C1244" s="36">
        <v>732</v>
      </c>
      <c r="D1244" s="36">
        <v>731.85</v>
      </c>
      <c r="E1244" s="36">
        <v>731.73</v>
      </c>
      <c r="F1244" s="36">
        <v>731.78</v>
      </c>
      <c r="G1244" s="36">
        <v>733.03</v>
      </c>
      <c r="H1244" s="36">
        <v>733.99</v>
      </c>
      <c r="I1244" s="36">
        <v>733.03</v>
      </c>
      <c r="J1244" s="36">
        <v>731.5</v>
      </c>
      <c r="K1244" s="36">
        <v>732.06</v>
      </c>
      <c r="L1244" s="36">
        <v>732.05</v>
      </c>
      <c r="M1244" s="36">
        <v>732.07</v>
      </c>
      <c r="N1244" s="36">
        <v>732.03</v>
      </c>
      <c r="O1244" s="36">
        <v>732.01</v>
      </c>
      <c r="P1244" s="36">
        <v>731.68</v>
      </c>
      <c r="Q1244" s="36">
        <v>731.36</v>
      </c>
      <c r="R1244" s="36">
        <v>730.97</v>
      </c>
      <c r="S1244" s="36">
        <v>730.5</v>
      </c>
      <c r="T1244" s="36">
        <v>728.84</v>
      </c>
      <c r="U1244" s="36">
        <v>727.97</v>
      </c>
      <c r="V1244" s="36">
        <v>727.83</v>
      </c>
      <c r="W1244" s="36">
        <v>728.55</v>
      </c>
      <c r="X1244" s="36">
        <v>725.9</v>
      </c>
      <c r="Y1244" s="36">
        <v>727.63</v>
      </c>
    </row>
    <row r="1245" spans="1:25" ht="38.25" x14ac:dyDescent="0.2">
      <c r="A1245" s="111" t="s">
        <v>70</v>
      </c>
      <c r="B1245" s="49">
        <v>732.36991943999999</v>
      </c>
      <c r="C1245" s="49">
        <v>731.99719937999998</v>
      </c>
      <c r="D1245" s="49">
        <v>731.84503601999995</v>
      </c>
      <c r="E1245" s="49">
        <v>731.73139398000001</v>
      </c>
      <c r="F1245" s="49">
        <v>731.77581035000003</v>
      </c>
      <c r="G1245" s="49">
        <v>733.03015651999999</v>
      </c>
      <c r="H1245" s="49">
        <v>733.98861087</v>
      </c>
      <c r="I1245" s="49">
        <v>733.02638987</v>
      </c>
      <c r="J1245" s="49">
        <v>731.50062783999999</v>
      </c>
      <c r="K1245" s="49">
        <v>732.06309299999998</v>
      </c>
      <c r="L1245" s="49">
        <v>732.05459444999997</v>
      </c>
      <c r="M1245" s="49">
        <v>732.06766752999999</v>
      </c>
      <c r="N1245" s="49">
        <v>732.03179212999999</v>
      </c>
      <c r="O1245" s="49">
        <v>732.01212041999997</v>
      </c>
      <c r="P1245" s="49">
        <v>731.68051157000002</v>
      </c>
      <c r="Q1245" s="49">
        <v>731.35868794999999</v>
      </c>
      <c r="R1245" s="49">
        <v>730.97005818000002</v>
      </c>
      <c r="S1245" s="49">
        <v>730.49586066999996</v>
      </c>
      <c r="T1245" s="49">
        <v>728.84267198999999</v>
      </c>
      <c r="U1245" s="49">
        <v>727.97153879999996</v>
      </c>
      <c r="V1245" s="49">
        <v>727.83029826999996</v>
      </c>
      <c r="W1245" s="49">
        <v>728.55098717999999</v>
      </c>
      <c r="X1245" s="49">
        <v>725.90075015000002</v>
      </c>
      <c r="Y1245" s="49">
        <v>727.63420040000005</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730.4</v>
      </c>
      <c r="C1247" s="36">
        <v>730.15</v>
      </c>
      <c r="D1247" s="36">
        <v>730.02</v>
      </c>
      <c r="E1247" s="36">
        <v>729.89</v>
      </c>
      <c r="F1247" s="36">
        <v>729.85</v>
      </c>
      <c r="G1247" s="36">
        <v>730.03</v>
      </c>
      <c r="H1247" s="36">
        <v>731.43</v>
      </c>
      <c r="I1247" s="36">
        <v>728.56</v>
      </c>
      <c r="J1247" s="36">
        <v>729.4</v>
      </c>
      <c r="K1247" s="36">
        <v>729.65</v>
      </c>
      <c r="L1247" s="36">
        <v>729.71</v>
      </c>
      <c r="M1247" s="36">
        <v>729.68</v>
      </c>
      <c r="N1247" s="36">
        <v>729.19</v>
      </c>
      <c r="O1247" s="36">
        <v>729.31</v>
      </c>
      <c r="P1247" s="36">
        <v>729.31</v>
      </c>
      <c r="Q1247" s="36">
        <v>728.47</v>
      </c>
      <c r="R1247" s="36">
        <v>728.45</v>
      </c>
      <c r="S1247" s="36">
        <v>727.21</v>
      </c>
      <c r="T1247" s="36">
        <v>727.12</v>
      </c>
      <c r="U1247" s="36">
        <v>726.98</v>
      </c>
      <c r="V1247" s="36">
        <v>726.81</v>
      </c>
      <c r="W1247" s="36">
        <v>727.36</v>
      </c>
      <c r="X1247" s="36">
        <v>726.06</v>
      </c>
      <c r="Y1247" s="36">
        <v>729.04</v>
      </c>
    </row>
    <row r="1248" spans="1:25" ht="38.25" x14ac:dyDescent="0.2">
      <c r="A1248" s="111" t="s">
        <v>70</v>
      </c>
      <c r="B1248" s="49">
        <v>730.39600387999997</v>
      </c>
      <c r="C1248" s="49">
        <v>730.15355332000001</v>
      </c>
      <c r="D1248" s="49">
        <v>730.02064700999995</v>
      </c>
      <c r="E1248" s="49">
        <v>729.88926590999995</v>
      </c>
      <c r="F1248" s="49">
        <v>729.84564009999997</v>
      </c>
      <c r="G1248" s="49">
        <v>730.03241834999994</v>
      </c>
      <c r="H1248" s="49">
        <v>731.42629236000005</v>
      </c>
      <c r="I1248" s="49">
        <v>728.55980936000003</v>
      </c>
      <c r="J1248" s="49">
        <v>729.40433375999999</v>
      </c>
      <c r="K1248" s="49">
        <v>729.65291104999994</v>
      </c>
      <c r="L1248" s="49">
        <v>729.71110788999999</v>
      </c>
      <c r="M1248" s="49">
        <v>729.67902628000002</v>
      </c>
      <c r="N1248" s="49">
        <v>729.19231042000001</v>
      </c>
      <c r="O1248" s="49">
        <v>729.31015258000002</v>
      </c>
      <c r="P1248" s="49">
        <v>729.30629275000001</v>
      </c>
      <c r="Q1248" s="49">
        <v>728.46586159000003</v>
      </c>
      <c r="R1248" s="49">
        <v>728.44559273000004</v>
      </c>
      <c r="S1248" s="49">
        <v>727.21304339000005</v>
      </c>
      <c r="T1248" s="49">
        <v>727.11567759000002</v>
      </c>
      <c r="U1248" s="49">
        <v>726.97744250999995</v>
      </c>
      <c r="V1248" s="49">
        <v>726.81018633999997</v>
      </c>
      <c r="W1248" s="49">
        <v>727.36292026000001</v>
      </c>
      <c r="X1248" s="49">
        <v>726.05899856999997</v>
      </c>
      <c r="Y1248" s="49">
        <v>729.04019955000001</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48" t="s">
        <v>35</v>
      </c>
      <c r="B1251" s="275" t="s">
        <v>114</v>
      </c>
      <c r="C1251" s="251"/>
      <c r="D1251" s="251"/>
      <c r="E1251" s="251"/>
      <c r="F1251" s="251"/>
      <c r="G1251" s="251"/>
      <c r="H1251" s="251"/>
      <c r="I1251" s="251"/>
      <c r="J1251" s="251"/>
      <c r="K1251" s="251"/>
      <c r="L1251" s="251"/>
      <c r="M1251" s="251"/>
      <c r="N1251" s="251"/>
      <c r="O1251" s="251"/>
      <c r="P1251" s="251"/>
      <c r="Q1251" s="251"/>
      <c r="R1251" s="251"/>
      <c r="S1251" s="251"/>
      <c r="T1251" s="251"/>
      <c r="U1251" s="251"/>
      <c r="V1251" s="251"/>
      <c r="W1251" s="251"/>
      <c r="X1251" s="251"/>
      <c r="Y1251" s="252"/>
      <c r="Z1251" s="18">
        <v>1</v>
      </c>
    </row>
    <row r="1252" spans="1:26" ht="15" thickBot="1" x14ac:dyDescent="0.25">
      <c r="A1252" s="249"/>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852.84</v>
      </c>
      <c r="C1253" s="36">
        <v>848.47</v>
      </c>
      <c r="D1253" s="36">
        <v>847.52</v>
      </c>
      <c r="E1253" s="36">
        <v>846.3</v>
      </c>
      <c r="F1253" s="36">
        <v>847.66</v>
      </c>
      <c r="G1253" s="36">
        <v>851.48</v>
      </c>
      <c r="H1253" s="36">
        <v>853.88</v>
      </c>
      <c r="I1253" s="36">
        <v>844.81</v>
      </c>
      <c r="J1253" s="36">
        <v>839.43</v>
      </c>
      <c r="K1253" s="36">
        <v>839.24</v>
      </c>
      <c r="L1253" s="36">
        <v>839.32</v>
      </c>
      <c r="M1253" s="36">
        <v>839.35</v>
      </c>
      <c r="N1253" s="36">
        <v>839.21</v>
      </c>
      <c r="O1253" s="36">
        <v>839.3</v>
      </c>
      <c r="P1253" s="36">
        <v>839.37</v>
      </c>
      <c r="Q1253" s="36">
        <v>838.15</v>
      </c>
      <c r="R1253" s="36">
        <v>837.13</v>
      </c>
      <c r="S1253" s="36">
        <v>836.63</v>
      </c>
      <c r="T1253" s="36">
        <v>837.28</v>
      </c>
      <c r="U1253" s="36">
        <v>837.2</v>
      </c>
      <c r="V1253" s="36">
        <v>836.86</v>
      </c>
      <c r="W1253" s="36">
        <v>834.46</v>
      </c>
      <c r="X1253" s="36">
        <v>835.29</v>
      </c>
      <c r="Y1253" s="36">
        <v>836.19</v>
      </c>
    </row>
    <row r="1254" spans="1:26" ht="38.25" x14ac:dyDescent="0.2">
      <c r="A1254" s="111" t="s">
        <v>70</v>
      </c>
      <c r="B1254" s="49">
        <v>852.83506976000001</v>
      </c>
      <c r="C1254" s="49">
        <v>848.46826518</v>
      </c>
      <c r="D1254" s="49">
        <v>847.51513775000001</v>
      </c>
      <c r="E1254" s="49">
        <v>846.29777432000003</v>
      </c>
      <c r="F1254" s="49">
        <v>847.66455847999998</v>
      </c>
      <c r="G1254" s="49">
        <v>851.48342851999996</v>
      </c>
      <c r="H1254" s="49">
        <v>853.88392847</v>
      </c>
      <c r="I1254" s="49">
        <v>844.80634975999999</v>
      </c>
      <c r="J1254" s="49">
        <v>839.43311865999999</v>
      </c>
      <c r="K1254" s="49">
        <v>839.23870570999998</v>
      </c>
      <c r="L1254" s="49">
        <v>839.32424365999998</v>
      </c>
      <c r="M1254" s="49">
        <v>839.35335730999998</v>
      </c>
      <c r="N1254" s="49">
        <v>839.21490728000003</v>
      </c>
      <c r="O1254" s="49">
        <v>839.29732399</v>
      </c>
      <c r="P1254" s="49">
        <v>839.36856398999998</v>
      </c>
      <c r="Q1254" s="49">
        <v>838.15005286999997</v>
      </c>
      <c r="R1254" s="49">
        <v>837.12810218000004</v>
      </c>
      <c r="S1254" s="49">
        <v>836.62605775999998</v>
      </c>
      <c r="T1254" s="49">
        <v>837.28062010999997</v>
      </c>
      <c r="U1254" s="49">
        <v>837.19802259000005</v>
      </c>
      <c r="V1254" s="49">
        <v>836.85970784000006</v>
      </c>
      <c r="W1254" s="49">
        <v>834.45579032000001</v>
      </c>
      <c r="X1254" s="49">
        <v>835.28993037999999</v>
      </c>
      <c r="Y1254" s="49">
        <v>836.18772274000003</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828.48</v>
      </c>
      <c r="C1256" s="36">
        <v>828.18</v>
      </c>
      <c r="D1256" s="36">
        <v>831.65</v>
      </c>
      <c r="E1256" s="36">
        <v>831.22</v>
      </c>
      <c r="F1256" s="36">
        <v>831.48</v>
      </c>
      <c r="G1256" s="36">
        <v>831.26</v>
      </c>
      <c r="H1256" s="36">
        <v>833.35</v>
      </c>
      <c r="I1256" s="36">
        <v>833.32</v>
      </c>
      <c r="J1256" s="36">
        <v>833.13</v>
      </c>
      <c r="K1256" s="36">
        <v>833.63</v>
      </c>
      <c r="L1256" s="36">
        <v>833.71</v>
      </c>
      <c r="M1256" s="36">
        <v>833.69</v>
      </c>
      <c r="N1256" s="36">
        <v>833.64</v>
      </c>
      <c r="O1256" s="36">
        <v>832.58</v>
      </c>
      <c r="P1256" s="36">
        <v>831.89</v>
      </c>
      <c r="Q1256" s="36">
        <v>831.87</v>
      </c>
      <c r="R1256" s="36">
        <v>831.14</v>
      </c>
      <c r="S1256" s="36">
        <v>830.87</v>
      </c>
      <c r="T1256" s="36">
        <v>831.03</v>
      </c>
      <c r="U1256" s="36">
        <v>831.12</v>
      </c>
      <c r="V1256" s="36">
        <v>830.81</v>
      </c>
      <c r="W1256" s="36">
        <v>830.81</v>
      </c>
      <c r="X1256" s="36">
        <v>829.08</v>
      </c>
      <c r="Y1256" s="36">
        <v>829.57</v>
      </c>
    </row>
    <row r="1257" spans="1:26" ht="38.25" x14ac:dyDescent="0.2">
      <c r="A1257" s="111" t="s">
        <v>70</v>
      </c>
      <c r="B1257" s="49">
        <v>828.47889854000005</v>
      </c>
      <c r="C1257" s="49">
        <v>828.17974504999995</v>
      </c>
      <c r="D1257" s="49">
        <v>831.64664114000004</v>
      </c>
      <c r="E1257" s="49">
        <v>831.21915109999998</v>
      </c>
      <c r="F1257" s="49">
        <v>831.47899010000003</v>
      </c>
      <c r="G1257" s="49">
        <v>831.26454253999998</v>
      </c>
      <c r="H1257" s="49">
        <v>833.34863633999998</v>
      </c>
      <c r="I1257" s="49">
        <v>833.32350521000001</v>
      </c>
      <c r="J1257" s="49">
        <v>833.12920398999995</v>
      </c>
      <c r="K1257" s="49">
        <v>833.62627254999995</v>
      </c>
      <c r="L1257" s="49">
        <v>833.71146763000002</v>
      </c>
      <c r="M1257" s="49">
        <v>833.68536760999996</v>
      </c>
      <c r="N1257" s="49">
        <v>833.6361617</v>
      </c>
      <c r="O1257" s="49">
        <v>832.58269497000003</v>
      </c>
      <c r="P1257" s="49">
        <v>831.89164992999997</v>
      </c>
      <c r="Q1257" s="49">
        <v>831.87242297</v>
      </c>
      <c r="R1257" s="49">
        <v>831.13925684000003</v>
      </c>
      <c r="S1257" s="49">
        <v>830.87137580000001</v>
      </c>
      <c r="T1257" s="49">
        <v>831.02699620999999</v>
      </c>
      <c r="U1257" s="49">
        <v>831.12302929999998</v>
      </c>
      <c r="V1257" s="49">
        <v>830.81445283999994</v>
      </c>
      <c r="W1257" s="49">
        <v>830.80539799999997</v>
      </c>
      <c r="X1257" s="49">
        <v>829.07924174000004</v>
      </c>
      <c r="Y1257" s="49">
        <v>829.57069750999995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830.01</v>
      </c>
      <c r="C1259" s="36">
        <v>829.74</v>
      </c>
      <c r="D1259" s="36">
        <v>831.22</v>
      </c>
      <c r="E1259" s="36">
        <v>831.33</v>
      </c>
      <c r="F1259" s="36">
        <v>830.89</v>
      </c>
      <c r="G1259" s="36">
        <v>830.72</v>
      </c>
      <c r="H1259" s="36">
        <v>832.62</v>
      </c>
      <c r="I1259" s="36">
        <v>831.85</v>
      </c>
      <c r="J1259" s="36">
        <v>833.82</v>
      </c>
      <c r="K1259" s="36">
        <v>834.76</v>
      </c>
      <c r="L1259" s="36">
        <v>834.9</v>
      </c>
      <c r="M1259" s="36">
        <v>834.87</v>
      </c>
      <c r="N1259" s="36">
        <v>834.83</v>
      </c>
      <c r="O1259" s="36">
        <v>834.31</v>
      </c>
      <c r="P1259" s="36">
        <v>833.2</v>
      </c>
      <c r="Q1259" s="36">
        <v>832.08</v>
      </c>
      <c r="R1259" s="36">
        <v>831.69</v>
      </c>
      <c r="S1259" s="36">
        <v>831.84</v>
      </c>
      <c r="T1259" s="36">
        <v>830.95</v>
      </c>
      <c r="U1259" s="36">
        <v>831.28</v>
      </c>
      <c r="V1259" s="36">
        <v>831.48</v>
      </c>
      <c r="W1259" s="36">
        <v>829.6</v>
      </c>
      <c r="X1259" s="36">
        <v>827.5</v>
      </c>
      <c r="Y1259" s="36">
        <v>828.67</v>
      </c>
    </row>
    <row r="1260" spans="1:26" ht="38.25" x14ac:dyDescent="0.2">
      <c r="A1260" s="111" t="s">
        <v>70</v>
      </c>
      <c r="B1260" s="49">
        <v>830.01456773999996</v>
      </c>
      <c r="C1260" s="49">
        <v>829.73666753999998</v>
      </c>
      <c r="D1260" s="49">
        <v>831.21962990999998</v>
      </c>
      <c r="E1260" s="49">
        <v>831.33183016999999</v>
      </c>
      <c r="F1260" s="49">
        <v>830.89061786000002</v>
      </c>
      <c r="G1260" s="49">
        <v>830.72294455999997</v>
      </c>
      <c r="H1260" s="49">
        <v>832.62180821000004</v>
      </c>
      <c r="I1260" s="49">
        <v>831.85399519999999</v>
      </c>
      <c r="J1260" s="49">
        <v>833.82368894000001</v>
      </c>
      <c r="K1260" s="49">
        <v>834.75985273000003</v>
      </c>
      <c r="L1260" s="49">
        <v>834.89747248000003</v>
      </c>
      <c r="M1260" s="49">
        <v>834.87218645999997</v>
      </c>
      <c r="N1260" s="49">
        <v>834.83267278999995</v>
      </c>
      <c r="O1260" s="49">
        <v>834.31273505000001</v>
      </c>
      <c r="P1260" s="49">
        <v>833.1950531</v>
      </c>
      <c r="Q1260" s="49">
        <v>832.08354455000006</v>
      </c>
      <c r="R1260" s="49">
        <v>831.69097234000003</v>
      </c>
      <c r="S1260" s="49">
        <v>831.83792718999996</v>
      </c>
      <c r="T1260" s="49">
        <v>830.95033346000002</v>
      </c>
      <c r="U1260" s="49">
        <v>831.27899302000003</v>
      </c>
      <c r="V1260" s="49">
        <v>831.47754555999995</v>
      </c>
      <c r="W1260" s="49">
        <v>829.60174121</v>
      </c>
      <c r="X1260" s="49">
        <v>827.50043590999996</v>
      </c>
      <c r="Y1260" s="49">
        <v>828.66508003000001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829.04</v>
      </c>
      <c r="C1262" s="36">
        <v>828.78</v>
      </c>
      <c r="D1262" s="36">
        <v>828.51</v>
      </c>
      <c r="E1262" s="36">
        <v>828.4</v>
      </c>
      <c r="F1262" s="36">
        <v>828.55</v>
      </c>
      <c r="G1262" s="36">
        <v>828.8</v>
      </c>
      <c r="H1262" s="36">
        <v>829.72</v>
      </c>
      <c r="I1262" s="36">
        <v>828.89</v>
      </c>
      <c r="J1262" s="36">
        <v>829.27</v>
      </c>
      <c r="K1262" s="36">
        <v>830.32</v>
      </c>
      <c r="L1262" s="36">
        <v>830.42</v>
      </c>
      <c r="M1262" s="36">
        <v>830.43</v>
      </c>
      <c r="N1262" s="36">
        <v>830.32</v>
      </c>
      <c r="O1262" s="36">
        <v>830.39</v>
      </c>
      <c r="P1262" s="36">
        <v>830.39</v>
      </c>
      <c r="Q1262" s="36">
        <v>830.36</v>
      </c>
      <c r="R1262" s="36">
        <v>828.99</v>
      </c>
      <c r="S1262" s="36">
        <v>829</v>
      </c>
      <c r="T1262" s="36">
        <v>829.05</v>
      </c>
      <c r="U1262" s="36">
        <v>829.02</v>
      </c>
      <c r="V1262" s="36">
        <v>829.02</v>
      </c>
      <c r="W1262" s="36">
        <v>828.98</v>
      </c>
      <c r="X1262" s="36">
        <v>827.72</v>
      </c>
      <c r="Y1262" s="36">
        <v>829.31</v>
      </c>
    </row>
    <row r="1263" spans="1:26" ht="38.25" x14ac:dyDescent="0.2">
      <c r="A1263" s="111" t="s">
        <v>70</v>
      </c>
      <c r="B1263" s="49">
        <v>829.03974395</v>
      </c>
      <c r="C1263" s="49">
        <v>828.77639257999999</v>
      </c>
      <c r="D1263" s="49">
        <v>828.51200388999996</v>
      </c>
      <c r="E1263" s="49">
        <v>828.39735711000003</v>
      </c>
      <c r="F1263" s="49">
        <v>828.54711044999999</v>
      </c>
      <c r="G1263" s="49">
        <v>828.80378108000002</v>
      </c>
      <c r="H1263" s="49">
        <v>829.72308835000001</v>
      </c>
      <c r="I1263" s="49">
        <v>828.88999696999997</v>
      </c>
      <c r="J1263" s="49">
        <v>829.26955283999996</v>
      </c>
      <c r="K1263" s="49">
        <v>830.32109915000001</v>
      </c>
      <c r="L1263" s="49">
        <v>830.41751353999996</v>
      </c>
      <c r="M1263" s="49">
        <v>830.42681843000003</v>
      </c>
      <c r="N1263" s="49">
        <v>830.32271588000003</v>
      </c>
      <c r="O1263" s="49">
        <v>830.38627746999998</v>
      </c>
      <c r="P1263" s="49">
        <v>830.39112704000001</v>
      </c>
      <c r="Q1263" s="49">
        <v>830.35765719999995</v>
      </c>
      <c r="R1263" s="49">
        <v>828.99378483999999</v>
      </c>
      <c r="S1263" s="49">
        <v>829.00072115</v>
      </c>
      <c r="T1263" s="49">
        <v>829.05288166000003</v>
      </c>
      <c r="U1263" s="49">
        <v>829.02390821999995</v>
      </c>
      <c r="V1263" s="49">
        <v>829.01955814999997</v>
      </c>
      <c r="W1263" s="49">
        <v>828.97634429000004</v>
      </c>
      <c r="X1263" s="49">
        <v>827.72394552000003</v>
      </c>
      <c r="Y1263" s="49">
        <v>829.31444257999999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829.24</v>
      </c>
      <c r="C1265" s="36">
        <v>829.05</v>
      </c>
      <c r="D1265" s="36">
        <v>828.89</v>
      </c>
      <c r="E1265" s="36">
        <v>828.78</v>
      </c>
      <c r="F1265" s="36">
        <v>828.85</v>
      </c>
      <c r="G1265" s="36">
        <v>829.09</v>
      </c>
      <c r="H1265" s="36">
        <v>829.73</v>
      </c>
      <c r="I1265" s="36">
        <v>828.99</v>
      </c>
      <c r="J1265" s="36">
        <v>829.35</v>
      </c>
      <c r="K1265" s="36">
        <v>829.52</v>
      </c>
      <c r="L1265" s="36">
        <v>829.61</v>
      </c>
      <c r="M1265" s="36">
        <v>829.63</v>
      </c>
      <c r="N1265" s="36">
        <v>829.56</v>
      </c>
      <c r="O1265" s="36">
        <v>829.62</v>
      </c>
      <c r="P1265" s="36">
        <v>829.73</v>
      </c>
      <c r="Q1265" s="36">
        <v>829.73</v>
      </c>
      <c r="R1265" s="36">
        <v>829.14</v>
      </c>
      <c r="S1265" s="36">
        <v>829.17</v>
      </c>
      <c r="T1265" s="36">
        <v>829.23</v>
      </c>
      <c r="U1265" s="36">
        <v>829.2</v>
      </c>
      <c r="V1265" s="36">
        <v>829.22</v>
      </c>
      <c r="W1265" s="36">
        <v>829.18</v>
      </c>
      <c r="X1265" s="36">
        <v>826.99</v>
      </c>
      <c r="Y1265" s="36">
        <v>829.68</v>
      </c>
    </row>
    <row r="1266" spans="1:25" ht="38.25" x14ac:dyDescent="0.2">
      <c r="A1266" s="111" t="s">
        <v>70</v>
      </c>
      <c r="B1266" s="49">
        <v>829.24485629000003</v>
      </c>
      <c r="C1266" s="49">
        <v>829.05125344999999</v>
      </c>
      <c r="D1266" s="49">
        <v>828.89314429000001</v>
      </c>
      <c r="E1266" s="49">
        <v>828.78225556999996</v>
      </c>
      <c r="F1266" s="49">
        <v>828.84610877</v>
      </c>
      <c r="G1266" s="49">
        <v>829.08568738999998</v>
      </c>
      <c r="H1266" s="49">
        <v>829.72883509999997</v>
      </c>
      <c r="I1266" s="49">
        <v>828.99179556000001</v>
      </c>
      <c r="J1266" s="49">
        <v>829.35182173999999</v>
      </c>
      <c r="K1266" s="49">
        <v>829.52465113000005</v>
      </c>
      <c r="L1266" s="49">
        <v>829.61047609000002</v>
      </c>
      <c r="M1266" s="49">
        <v>829.63339943999995</v>
      </c>
      <c r="N1266" s="49">
        <v>829.55948832000001</v>
      </c>
      <c r="O1266" s="49">
        <v>829.62108490000003</v>
      </c>
      <c r="P1266" s="49">
        <v>829.73391907999996</v>
      </c>
      <c r="Q1266" s="49">
        <v>829.73262122999995</v>
      </c>
      <c r="R1266" s="49">
        <v>829.13882608999995</v>
      </c>
      <c r="S1266" s="49">
        <v>829.16710390000003</v>
      </c>
      <c r="T1266" s="49">
        <v>829.23355549999997</v>
      </c>
      <c r="U1266" s="49">
        <v>829.20286312999997</v>
      </c>
      <c r="V1266" s="49">
        <v>829.2212045</v>
      </c>
      <c r="W1266" s="49">
        <v>829.17994751000003</v>
      </c>
      <c r="X1266" s="49">
        <v>826.99453076999998</v>
      </c>
      <c r="Y1266" s="49">
        <v>829.67505401000005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831.19</v>
      </c>
      <c r="C1268" s="36">
        <v>830.86</v>
      </c>
      <c r="D1268" s="36">
        <v>830.83</v>
      </c>
      <c r="E1268" s="36">
        <v>830.71</v>
      </c>
      <c r="F1268" s="36">
        <v>830.74</v>
      </c>
      <c r="G1268" s="36">
        <v>830.77</v>
      </c>
      <c r="H1268" s="36">
        <v>831.12</v>
      </c>
      <c r="I1268" s="36">
        <v>829.1</v>
      </c>
      <c r="J1268" s="36">
        <v>829.52</v>
      </c>
      <c r="K1268" s="36">
        <v>829.8</v>
      </c>
      <c r="L1268" s="36">
        <v>828.86</v>
      </c>
      <c r="M1268" s="36">
        <v>828.77</v>
      </c>
      <c r="N1268" s="36">
        <v>828.73</v>
      </c>
      <c r="O1268" s="36">
        <v>828.78</v>
      </c>
      <c r="P1268" s="36">
        <v>828.79</v>
      </c>
      <c r="Q1268" s="36">
        <v>827.91</v>
      </c>
      <c r="R1268" s="36">
        <v>827.99</v>
      </c>
      <c r="S1268" s="36">
        <v>828.03</v>
      </c>
      <c r="T1268" s="36">
        <v>828.02</v>
      </c>
      <c r="U1268" s="36">
        <v>828</v>
      </c>
      <c r="V1268" s="36">
        <v>828.05</v>
      </c>
      <c r="W1268" s="36">
        <v>828.05</v>
      </c>
      <c r="X1268" s="36">
        <v>828.71</v>
      </c>
      <c r="Y1268" s="36">
        <v>831.35</v>
      </c>
    </row>
    <row r="1269" spans="1:25" ht="38.25" x14ac:dyDescent="0.2">
      <c r="A1269" s="111" t="s">
        <v>70</v>
      </c>
      <c r="B1269" s="49">
        <v>831.18804551000005</v>
      </c>
      <c r="C1269" s="49">
        <v>830.86264503999996</v>
      </c>
      <c r="D1269" s="49">
        <v>830.82724463</v>
      </c>
      <c r="E1269" s="49">
        <v>830.70668995000005</v>
      </c>
      <c r="F1269" s="49">
        <v>830.73540548000005</v>
      </c>
      <c r="G1269" s="49">
        <v>830.76697895999996</v>
      </c>
      <c r="H1269" s="49">
        <v>831.12363559999994</v>
      </c>
      <c r="I1269" s="49">
        <v>829.10091971999998</v>
      </c>
      <c r="J1269" s="49">
        <v>829.52088979999996</v>
      </c>
      <c r="K1269" s="49">
        <v>829.80452486000001</v>
      </c>
      <c r="L1269" s="49">
        <v>828.86495145000004</v>
      </c>
      <c r="M1269" s="49">
        <v>828.77276326000003</v>
      </c>
      <c r="N1269" s="49">
        <v>828.73312591000001</v>
      </c>
      <c r="O1269" s="49">
        <v>828.77549020000004</v>
      </c>
      <c r="P1269" s="49">
        <v>828.79028977999997</v>
      </c>
      <c r="Q1269" s="49">
        <v>827.91426515000001</v>
      </c>
      <c r="R1269" s="49">
        <v>827.99337416000003</v>
      </c>
      <c r="S1269" s="49">
        <v>828.02721690999999</v>
      </c>
      <c r="T1269" s="49">
        <v>828.01980542000001</v>
      </c>
      <c r="U1269" s="49">
        <v>828.00334929999997</v>
      </c>
      <c r="V1269" s="49">
        <v>828.05038118000004</v>
      </c>
      <c r="W1269" s="49">
        <v>828.05091368000001</v>
      </c>
      <c r="X1269" s="49">
        <v>828.71295665000002</v>
      </c>
      <c r="Y1269" s="49">
        <v>831.34599953999998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834.99</v>
      </c>
      <c r="C1271" s="36">
        <v>834.67</v>
      </c>
      <c r="D1271" s="36">
        <v>834.53</v>
      </c>
      <c r="E1271" s="36">
        <v>834.48</v>
      </c>
      <c r="F1271" s="36">
        <v>834.52</v>
      </c>
      <c r="G1271" s="36">
        <v>834.65</v>
      </c>
      <c r="H1271" s="36">
        <v>834.88</v>
      </c>
      <c r="I1271" s="36">
        <v>832.67</v>
      </c>
      <c r="J1271" s="36">
        <v>833.22</v>
      </c>
      <c r="K1271" s="36">
        <v>835.93</v>
      </c>
      <c r="L1271" s="36">
        <v>834.92</v>
      </c>
      <c r="M1271" s="36">
        <v>834.89</v>
      </c>
      <c r="N1271" s="36">
        <v>834.84</v>
      </c>
      <c r="O1271" s="36">
        <v>834.83</v>
      </c>
      <c r="P1271" s="36">
        <v>834.82</v>
      </c>
      <c r="Q1271" s="36">
        <v>834.77</v>
      </c>
      <c r="R1271" s="36">
        <v>834.78</v>
      </c>
      <c r="S1271" s="36">
        <v>834.82</v>
      </c>
      <c r="T1271" s="36">
        <v>834.83</v>
      </c>
      <c r="U1271" s="36">
        <v>834.8</v>
      </c>
      <c r="V1271" s="36">
        <v>834.88</v>
      </c>
      <c r="W1271" s="36">
        <v>834.86</v>
      </c>
      <c r="X1271" s="36">
        <v>833.28</v>
      </c>
      <c r="Y1271" s="36">
        <v>835.31</v>
      </c>
    </row>
    <row r="1272" spans="1:25" ht="38.25" x14ac:dyDescent="0.2">
      <c r="A1272" s="111" t="s">
        <v>70</v>
      </c>
      <c r="B1272" s="49">
        <v>834.98671834000004</v>
      </c>
      <c r="C1272" s="49">
        <v>834.67046133999997</v>
      </c>
      <c r="D1272" s="49">
        <v>834.52717580000001</v>
      </c>
      <c r="E1272" s="49">
        <v>834.48473906000004</v>
      </c>
      <c r="F1272" s="49">
        <v>834.51619001999995</v>
      </c>
      <c r="G1272" s="49">
        <v>834.64906988999996</v>
      </c>
      <c r="H1272" s="49">
        <v>834.88199462</v>
      </c>
      <c r="I1272" s="49">
        <v>832.66799722999997</v>
      </c>
      <c r="J1272" s="49">
        <v>833.22048629000005</v>
      </c>
      <c r="K1272" s="49">
        <v>835.93280096000001</v>
      </c>
      <c r="L1272" s="49">
        <v>834.91625915999998</v>
      </c>
      <c r="M1272" s="49">
        <v>834.88843643999996</v>
      </c>
      <c r="N1272" s="49">
        <v>834.84023189000004</v>
      </c>
      <c r="O1272" s="49">
        <v>834.8254733</v>
      </c>
      <c r="P1272" s="49">
        <v>834.81900581000002</v>
      </c>
      <c r="Q1272" s="49">
        <v>834.76902065000002</v>
      </c>
      <c r="R1272" s="49">
        <v>834.77557650999995</v>
      </c>
      <c r="S1272" s="49">
        <v>834.82173280999996</v>
      </c>
      <c r="T1272" s="49">
        <v>834.82593119000001</v>
      </c>
      <c r="U1272" s="49">
        <v>834.80099439000003</v>
      </c>
      <c r="V1272" s="49">
        <v>834.87998689999995</v>
      </c>
      <c r="W1272" s="49">
        <v>834.86374315</v>
      </c>
      <c r="X1272" s="49">
        <v>833.28177388999995</v>
      </c>
      <c r="Y1272" s="49">
        <v>835.30634342999997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835.29</v>
      </c>
      <c r="C1274" s="36">
        <v>835.02</v>
      </c>
      <c r="D1274" s="36">
        <v>834.87</v>
      </c>
      <c r="E1274" s="36">
        <v>834.73</v>
      </c>
      <c r="F1274" s="36">
        <v>834.8</v>
      </c>
      <c r="G1274" s="36">
        <v>835.04</v>
      </c>
      <c r="H1274" s="36">
        <v>833.03</v>
      </c>
      <c r="I1274" s="36">
        <v>834.51</v>
      </c>
      <c r="J1274" s="36">
        <v>834.9</v>
      </c>
      <c r="K1274" s="36">
        <v>835.09</v>
      </c>
      <c r="L1274" s="36">
        <v>835.22</v>
      </c>
      <c r="M1274" s="36">
        <v>835.17</v>
      </c>
      <c r="N1274" s="36">
        <v>835.04</v>
      </c>
      <c r="O1274" s="36">
        <v>835.08</v>
      </c>
      <c r="P1274" s="36">
        <v>835.11</v>
      </c>
      <c r="Q1274" s="36">
        <v>835.19</v>
      </c>
      <c r="R1274" s="36">
        <v>834.62</v>
      </c>
      <c r="S1274" s="36">
        <v>834.54</v>
      </c>
      <c r="T1274" s="36">
        <v>834.55</v>
      </c>
      <c r="U1274" s="36">
        <v>834.49</v>
      </c>
      <c r="V1274" s="36">
        <v>834.5</v>
      </c>
      <c r="W1274" s="36">
        <v>834.53</v>
      </c>
      <c r="X1274" s="36">
        <v>833.5</v>
      </c>
      <c r="Y1274" s="36">
        <v>835.57</v>
      </c>
    </row>
    <row r="1275" spans="1:25" ht="38.25" x14ac:dyDescent="0.2">
      <c r="A1275" s="111" t="s">
        <v>70</v>
      </c>
      <c r="B1275" s="49">
        <v>835.29313958</v>
      </c>
      <c r="C1275" s="49">
        <v>835.02224396999998</v>
      </c>
      <c r="D1275" s="49">
        <v>834.87206619999995</v>
      </c>
      <c r="E1275" s="49">
        <v>834.73409581999999</v>
      </c>
      <c r="F1275" s="49">
        <v>834.79812867999999</v>
      </c>
      <c r="G1275" s="49">
        <v>835.03544585999998</v>
      </c>
      <c r="H1275" s="49">
        <v>833.02921170000002</v>
      </c>
      <c r="I1275" s="49">
        <v>834.51335245999996</v>
      </c>
      <c r="J1275" s="49">
        <v>834.89740613000004</v>
      </c>
      <c r="K1275" s="49">
        <v>835.08705526999995</v>
      </c>
      <c r="L1275" s="49">
        <v>835.21972588999995</v>
      </c>
      <c r="M1275" s="49">
        <v>835.16633110999999</v>
      </c>
      <c r="N1275" s="49">
        <v>835.04126974999997</v>
      </c>
      <c r="O1275" s="49">
        <v>835.07533833000002</v>
      </c>
      <c r="P1275" s="49">
        <v>835.10953687999995</v>
      </c>
      <c r="Q1275" s="49">
        <v>835.18910496000001</v>
      </c>
      <c r="R1275" s="49">
        <v>834.61999786000001</v>
      </c>
      <c r="S1275" s="49">
        <v>834.53774410000005</v>
      </c>
      <c r="T1275" s="49">
        <v>834.54689324000003</v>
      </c>
      <c r="U1275" s="49">
        <v>834.48859163999998</v>
      </c>
      <c r="V1275" s="49">
        <v>834.49968659000001</v>
      </c>
      <c r="W1275" s="49">
        <v>834.52803472000005</v>
      </c>
      <c r="X1275" s="49">
        <v>833.49974116999999</v>
      </c>
      <c r="Y1275" s="49">
        <v>835.572765</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844.22</v>
      </c>
      <c r="C1277" s="36">
        <v>843.88</v>
      </c>
      <c r="D1277" s="36">
        <v>843.72</v>
      </c>
      <c r="E1277" s="36">
        <v>843.57</v>
      </c>
      <c r="F1277" s="36">
        <v>843.67</v>
      </c>
      <c r="G1277" s="36">
        <v>843.93</v>
      </c>
      <c r="H1277" s="36">
        <v>841.57</v>
      </c>
      <c r="I1277" s="36">
        <v>842.97</v>
      </c>
      <c r="J1277" s="36">
        <v>841.61</v>
      </c>
      <c r="K1277" s="36">
        <v>845.02</v>
      </c>
      <c r="L1277" s="36">
        <v>846.18</v>
      </c>
      <c r="M1277" s="36">
        <v>846.13</v>
      </c>
      <c r="N1277" s="36">
        <v>845.99</v>
      </c>
      <c r="O1277" s="36">
        <v>845.51</v>
      </c>
      <c r="P1277" s="36">
        <v>846.07</v>
      </c>
      <c r="Q1277" s="36">
        <v>846.07</v>
      </c>
      <c r="R1277" s="36">
        <v>845.35</v>
      </c>
      <c r="S1277" s="36">
        <v>846.06</v>
      </c>
      <c r="T1277" s="36">
        <v>846.01</v>
      </c>
      <c r="U1277" s="36">
        <v>845.95</v>
      </c>
      <c r="V1277" s="36">
        <v>845.97</v>
      </c>
      <c r="W1277" s="36">
        <v>845.97</v>
      </c>
      <c r="X1277" s="36">
        <v>848.49</v>
      </c>
      <c r="Y1277" s="36">
        <v>850.43</v>
      </c>
    </row>
    <row r="1278" spans="1:25" ht="38.25" x14ac:dyDescent="0.2">
      <c r="A1278" s="111" t="s">
        <v>70</v>
      </c>
      <c r="B1278" s="49">
        <v>844.22060246000001</v>
      </c>
      <c r="C1278" s="49">
        <v>843.88407070999995</v>
      </c>
      <c r="D1278" s="49">
        <v>843.71680076999996</v>
      </c>
      <c r="E1278" s="49">
        <v>843.56799979000004</v>
      </c>
      <c r="F1278" s="49">
        <v>843.67085641999995</v>
      </c>
      <c r="G1278" s="49">
        <v>843.93479432000004</v>
      </c>
      <c r="H1278" s="49">
        <v>841.57132787</v>
      </c>
      <c r="I1278" s="49">
        <v>842.96662841</v>
      </c>
      <c r="J1278" s="49">
        <v>841.60524351000004</v>
      </c>
      <c r="K1278" s="49">
        <v>845.02261504000001</v>
      </c>
      <c r="L1278" s="49">
        <v>846.17962007000006</v>
      </c>
      <c r="M1278" s="49">
        <v>846.12674599000002</v>
      </c>
      <c r="N1278" s="49">
        <v>845.98769519999996</v>
      </c>
      <c r="O1278" s="49">
        <v>845.51126278000004</v>
      </c>
      <c r="P1278" s="49">
        <v>846.07265674999996</v>
      </c>
      <c r="Q1278" s="49">
        <v>846.06906458000003</v>
      </c>
      <c r="R1278" s="49">
        <v>845.34945164999999</v>
      </c>
      <c r="S1278" s="49">
        <v>846.05914294000002</v>
      </c>
      <c r="T1278" s="49">
        <v>846.01479289999997</v>
      </c>
      <c r="U1278" s="49">
        <v>845.95199668999999</v>
      </c>
      <c r="V1278" s="49">
        <v>845.96838834000005</v>
      </c>
      <c r="W1278" s="49">
        <v>845.96607931999995</v>
      </c>
      <c r="X1278" s="49">
        <v>848.49076398</v>
      </c>
      <c r="Y1278" s="49">
        <v>850.42914294000002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830.64</v>
      </c>
      <c r="C1280" s="36">
        <v>830.47</v>
      </c>
      <c r="D1280" s="36">
        <v>830.35</v>
      </c>
      <c r="E1280" s="36">
        <v>830.3</v>
      </c>
      <c r="F1280" s="36">
        <v>830.34</v>
      </c>
      <c r="G1280" s="36">
        <v>830.57</v>
      </c>
      <c r="H1280" s="36">
        <v>828.36</v>
      </c>
      <c r="I1280" s="36">
        <v>830.73</v>
      </c>
      <c r="J1280" s="36">
        <v>833.81</v>
      </c>
      <c r="K1280" s="36">
        <v>835.5</v>
      </c>
      <c r="L1280" s="36">
        <v>835.37</v>
      </c>
      <c r="M1280" s="36">
        <v>835.33</v>
      </c>
      <c r="N1280" s="36">
        <v>835.79</v>
      </c>
      <c r="O1280" s="36">
        <v>835.87</v>
      </c>
      <c r="P1280" s="36">
        <v>835.61</v>
      </c>
      <c r="Q1280" s="36">
        <v>835.68</v>
      </c>
      <c r="R1280" s="36">
        <v>835.25</v>
      </c>
      <c r="S1280" s="36">
        <v>834.26</v>
      </c>
      <c r="T1280" s="36">
        <v>834.23</v>
      </c>
      <c r="U1280" s="36">
        <v>834.22</v>
      </c>
      <c r="V1280" s="36">
        <v>834.16</v>
      </c>
      <c r="W1280" s="36">
        <v>834.13</v>
      </c>
      <c r="X1280" s="36">
        <v>831.87</v>
      </c>
      <c r="Y1280" s="36">
        <v>828.05</v>
      </c>
    </row>
    <row r="1281" spans="1:25" ht="38.25" x14ac:dyDescent="0.2">
      <c r="A1281" s="111" t="s">
        <v>70</v>
      </c>
      <c r="B1281" s="49">
        <v>830.64336452999999</v>
      </c>
      <c r="C1281" s="49">
        <v>830.46581259000004</v>
      </c>
      <c r="D1281" s="49">
        <v>830.35115913000004</v>
      </c>
      <c r="E1281" s="49">
        <v>830.29947062999997</v>
      </c>
      <c r="F1281" s="49">
        <v>830.34045188000005</v>
      </c>
      <c r="G1281" s="49">
        <v>830.57471865000002</v>
      </c>
      <c r="H1281" s="49">
        <v>828.36327750999999</v>
      </c>
      <c r="I1281" s="49">
        <v>830.72622870999999</v>
      </c>
      <c r="J1281" s="49">
        <v>833.81448992000003</v>
      </c>
      <c r="K1281" s="49">
        <v>835.49698913999998</v>
      </c>
      <c r="L1281" s="49">
        <v>835.36817888999997</v>
      </c>
      <c r="M1281" s="49">
        <v>835.33130495</v>
      </c>
      <c r="N1281" s="49">
        <v>835.79312270000003</v>
      </c>
      <c r="O1281" s="49">
        <v>835.86942853000005</v>
      </c>
      <c r="P1281" s="49">
        <v>835.60653459000002</v>
      </c>
      <c r="Q1281" s="49">
        <v>835.67834966999999</v>
      </c>
      <c r="R1281" s="49">
        <v>835.25222120000001</v>
      </c>
      <c r="S1281" s="49">
        <v>834.25938829999996</v>
      </c>
      <c r="T1281" s="49">
        <v>834.23153253999999</v>
      </c>
      <c r="U1281" s="49">
        <v>834.21914850999997</v>
      </c>
      <c r="V1281" s="49">
        <v>834.16291752999996</v>
      </c>
      <c r="W1281" s="49">
        <v>834.12517850999996</v>
      </c>
      <c r="X1281" s="49">
        <v>831.87090082999998</v>
      </c>
      <c r="Y1281" s="49">
        <v>828.04940094999995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832.15</v>
      </c>
      <c r="C1283" s="36">
        <v>831.91</v>
      </c>
      <c r="D1283" s="36">
        <v>831.85</v>
      </c>
      <c r="E1283" s="36">
        <v>831.59</v>
      </c>
      <c r="F1283" s="36">
        <v>831.85</v>
      </c>
      <c r="G1283" s="36">
        <v>830.05</v>
      </c>
      <c r="H1283" s="36">
        <v>828.98</v>
      </c>
      <c r="I1283" s="36">
        <v>827.28</v>
      </c>
      <c r="J1283" s="36">
        <v>831.98</v>
      </c>
      <c r="K1283" s="36">
        <v>834.11</v>
      </c>
      <c r="L1283" s="36">
        <v>834.14</v>
      </c>
      <c r="M1283" s="36">
        <v>834.11</v>
      </c>
      <c r="N1283" s="36">
        <v>834.04</v>
      </c>
      <c r="O1283" s="36">
        <v>834.19</v>
      </c>
      <c r="P1283" s="36">
        <v>834.18</v>
      </c>
      <c r="Q1283" s="36">
        <v>834.18</v>
      </c>
      <c r="R1283" s="36">
        <v>833.71</v>
      </c>
      <c r="S1283" s="36">
        <v>833.8</v>
      </c>
      <c r="T1283" s="36">
        <v>833.8</v>
      </c>
      <c r="U1283" s="36">
        <v>831.16</v>
      </c>
      <c r="V1283" s="36">
        <v>826.76</v>
      </c>
      <c r="W1283" s="36">
        <v>826.87</v>
      </c>
      <c r="X1283" s="36">
        <v>827.48</v>
      </c>
      <c r="Y1283" s="36">
        <v>827.71</v>
      </c>
    </row>
    <row r="1284" spans="1:25" ht="38.25" x14ac:dyDescent="0.2">
      <c r="A1284" s="111" t="s">
        <v>70</v>
      </c>
      <c r="B1284" s="49">
        <v>832.15419653000004</v>
      </c>
      <c r="C1284" s="49">
        <v>831.91235404999998</v>
      </c>
      <c r="D1284" s="49">
        <v>831.84986665999998</v>
      </c>
      <c r="E1284" s="49">
        <v>831.58590796999999</v>
      </c>
      <c r="F1284" s="49">
        <v>831.85202251999999</v>
      </c>
      <c r="G1284" s="49">
        <v>830.04534544000001</v>
      </c>
      <c r="H1284" s="49">
        <v>828.98136972999998</v>
      </c>
      <c r="I1284" s="49">
        <v>827.28388553000002</v>
      </c>
      <c r="J1284" s="49">
        <v>831.97981876999995</v>
      </c>
      <c r="K1284" s="49">
        <v>834.10979925000004</v>
      </c>
      <c r="L1284" s="49">
        <v>834.13964153999996</v>
      </c>
      <c r="M1284" s="49">
        <v>834.1088436</v>
      </c>
      <c r="N1284" s="49">
        <v>834.04289339000002</v>
      </c>
      <c r="O1284" s="49">
        <v>834.18526940000004</v>
      </c>
      <c r="P1284" s="49">
        <v>834.17802568000002</v>
      </c>
      <c r="Q1284" s="49">
        <v>834.1842408</v>
      </c>
      <c r="R1284" s="49">
        <v>833.70830539999997</v>
      </c>
      <c r="S1284" s="49">
        <v>833.79989644</v>
      </c>
      <c r="T1284" s="49">
        <v>833.79663995999999</v>
      </c>
      <c r="U1284" s="49">
        <v>831.15572496000004</v>
      </c>
      <c r="V1284" s="49">
        <v>826.75547525000002</v>
      </c>
      <c r="W1284" s="49">
        <v>826.87147874000004</v>
      </c>
      <c r="X1284" s="49">
        <v>827.47975136000002</v>
      </c>
      <c r="Y1284" s="49">
        <v>827.70637552000005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829.43</v>
      </c>
      <c r="C1286" s="36">
        <v>829.19</v>
      </c>
      <c r="D1286" s="36">
        <v>829.04</v>
      </c>
      <c r="E1286" s="36">
        <v>828.97</v>
      </c>
      <c r="F1286" s="36">
        <v>829.09</v>
      </c>
      <c r="G1286" s="36">
        <v>829.3</v>
      </c>
      <c r="H1286" s="36">
        <v>827.69</v>
      </c>
      <c r="I1286" s="36">
        <v>827.86</v>
      </c>
      <c r="J1286" s="36">
        <v>830.09</v>
      </c>
      <c r="K1286" s="36">
        <v>830.32</v>
      </c>
      <c r="L1286" s="36">
        <v>830.38</v>
      </c>
      <c r="M1286" s="36">
        <v>830.36</v>
      </c>
      <c r="N1286" s="36">
        <v>830.36</v>
      </c>
      <c r="O1286" s="36">
        <v>829.65</v>
      </c>
      <c r="P1286" s="36">
        <v>826.77</v>
      </c>
      <c r="Q1286" s="36">
        <v>826.74</v>
      </c>
      <c r="R1286" s="36">
        <v>829.04</v>
      </c>
      <c r="S1286" s="36">
        <v>829.1</v>
      </c>
      <c r="T1286" s="36">
        <v>829.1</v>
      </c>
      <c r="U1286" s="36">
        <v>829.05</v>
      </c>
      <c r="V1286" s="36">
        <v>829.15</v>
      </c>
      <c r="W1286" s="36">
        <v>830.28</v>
      </c>
      <c r="X1286" s="36">
        <v>828.19</v>
      </c>
      <c r="Y1286" s="36">
        <v>829.75</v>
      </c>
    </row>
    <row r="1287" spans="1:25" ht="38.25" x14ac:dyDescent="0.2">
      <c r="A1287" s="111" t="s">
        <v>70</v>
      </c>
      <c r="B1287" s="49">
        <v>829.43023253000001</v>
      </c>
      <c r="C1287" s="49">
        <v>829.19329325000001</v>
      </c>
      <c r="D1287" s="49">
        <v>829.04461255000001</v>
      </c>
      <c r="E1287" s="49">
        <v>828.97017278999999</v>
      </c>
      <c r="F1287" s="49">
        <v>829.08508276999999</v>
      </c>
      <c r="G1287" s="49">
        <v>829.30365385000005</v>
      </c>
      <c r="H1287" s="49">
        <v>827.69233618999999</v>
      </c>
      <c r="I1287" s="49">
        <v>827.85921680000001</v>
      </c>
      <c r="J1287" s="49">
        <v>830.09011163000002</v>
      </c>
      <c r="K1287" s="49">
        <v>830.32013883000002</v>
      </c>
      <c r="L1287" s="49">
        <v>830.37831898000002</v>
      </c>
      <c r="M1287" s="49">
        <v>830.35705645999997</v>
      </c>
      <c r="N1287" s="49">
        <v>830.35651943000005</v>
      </c>
      <c r="O1287" s="49">
        <v>829.64565218999996</v>
      </c>
      <c r="P1287" s="49">
        <v>826.76653434000002</v>
      </c>
      <c r="Q1287" s="49">
        <v>826.73562475999995</v>
      </c>
      <c r="R1287" s="49">
        <v>829.04152475000001</v>
      </c>
      <c r="S1287" s="49">
        <v>829.09640383999999</v>
      </c>
      <c r="T1287" s="49">
        <v>829.10204643999998</v>
      </c>
      <c r="U1287" s="49">
        <v>829.04573993999998</v>
      </c>
      <c r="V1287" s="49">
        <v>829.14580275000003</v>
      </c>
      <c r="W1287" s="49">
        <v>830.28272522999998</v>
      </c>
      <c r="X1287" s="49">
        <v>828.18832170999997</v>
      </c>
      <c r="Y1287" s="49">
        <v>829.75291091999998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834.25</v>
      </c>
      <c r="C1289" s="36">
        <v>833.98</v>
      </c>
      <c r="D1289" s="36">
        <v>833.74</v>
      </c>
      <c r="E1289" s="36">
        <v>833.56</v>
      </c>
      <c r="F1289" s="36">
        <v>833.65</v>
      </c>
      <c r="G1289" s="36">
        <v>833.79</v>
      </c>
      <c r="H1289" s="36">
        <v>831.88</v>
      </c>
      <c r="I1289" s="36">
        <v>831.03</v>
      </c>
      <c r="J1289" s="36">
        <v>830.3</v>
      </c>
      <c r="K1289" s="36">
        <v>829.07</v>
      </c>
      <c r="L1289" s="36">
        <v>829.17</v>
      </c>
      <c r="M1289" s="36">
        <v>829.17</v>
      </c>
      <c r="N1289" s="36">
        <v>827.91</v>
      </c>
      <c r="O1289" s="36">
        <v>827.9</v>
      </c>
      <c r="P1289" s="36">
        <v>827.47</v>
      </c>
      <c r="Q1289" s="36">
        <v>827.43</v>
      </c>
      <c r="R1289" s="36">
        <v>827.47</v>
      </c>
      <c r="S1289" s="36">
        <v>827.54</v>
      </c>
      <c r="T1289" s="36">
        <v>827.56</v>
      </c>
      <c r="U1289" s="36">
        <v>827.6</v>
      </c>
      <c r="V1289" s="36">
        <v>827.7</v>
      </c>
      <c r="W1289" s="36">
        <v>827.64</v>
      </c>
      <c r="X1289" s="36">
        <v>828.28</v>
      </c>
      <c r="Y1289" s="36">
        <v>829.72</v>
      </c>
    </row>
    <row r="1290" spans="1:25" ht="38.25" x14ac:dyDescent="0.2">
      <c r="A1290" s="111" t="s">
        <v>70</v>
      </c>
      <c r="B1290" s="49">
        <v>834.24993927000003</v>
      </c>
      <c r="C1290" s="49">
        <v>833.97671394999998</v>
      </c>
      <c r="D1290" s="49">
        <v>833.7382404</v>
      </c>
      <c r="E1290" s="49">
        <v>833.55636417000005</v>
      </c>
      <c r="F1290" s="49">
        <v>833.65410812000005</v>
      </c>
      <c r="G1290" s="49">
        <v>833.79014056000005</v>
      </c>
      <c r="H1290" s="49">
        <v>831.87680196999997</v>
      </c>
      <c r="I1290" s="49">
        <v>831.03219182999999</v>
      </c>
      <c r="J1290" s="49">
        <v>830.30198244999997</v>
      </c>
      <c r="K1290" s="49">
        <v>829.07027531999995</v>
      </c>
      <c r="L1290" s="49">
        <v>829.16839856000001</v>
      </c>
      <c r="M1290" s="49">
        <v>829.17462458</v>
      </c>
      <c r="N1290" s="49">
        <v>827.91072371999996</v>
      </c>
      <c r="O1290" s="49">
        <v>827.89766280000003</v>
      </c>
      <c r="P1290" s="49">
        <v>827.47144115000003</v>
      </c>
      <c r="Q1290" s="49">
        <v>827.43056996999996</v>
      </c>
      <c r="R1290" s="49">
        <v>827.47065157999998</v>
      </c>
      <c r="S1290" s="49">
        <v>827.54062355999997</v>
      </c>
      <c r="T1290" s="49">
        <v>827.56006188000003</v>
      </c>
      <c r="U1290" s="49">
        <v>827.59763823000003</v>
      </c>
      <c r="V1290" s="49">
        <v>827.70048080000004</v>
      </c>
      <c r="W1290" s="49">
        <v>827.64455710000004</v>
      </c>
      <c r="X1290" s="49">
        <v>828.28380302000005</v>
      </c>
      <c r="Y1290" s="49">
        <v>829.71868056999995</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832.2</v>
      </c>
      <c r="C1292" s="36">
        <v>831.91</v>
      </c>
      <c r="D1292" s="36">
        <v>831.76</v>
      </c>
      <c r="E1292" s="36">
        <v>831.69</v>
      </c>
      <c r="F1292" s="36">
        <v>831.69</v>
      </c>
      <c r="G1292" s="36">
        <v>833.41</v>
      </c>
      <c r="H1292" s="36">
        <v>831.82</v>
      </c>
      <c r="I1292" s="36">
        <v>830.34</v>
      </c>
      <c r="J1292" s="36">
        <v>829.02</v>
      </c>
      <c r="K1292" s="36">
        <v>828.31</v>
      </c>
      <c r="L1292" s="36">
        <v>827.94</v>
      </c>
      <c r="M1292" s="36">
        <v>829.13</v>
      </c>
      <c r="N1292" s="36">
        <v>829.03</v>
      </c>
      <c r="O1292" s="36">
        <v>829.05</v>
      </c>
      <c r="P1292" s="36">
        <v>829.14</v>
      </c>
      <c r="Q1292" s="36">
        <v>829.08</v>
      </c>
      <c r="R1292" s="36">
        <v>828.73</v>
      </c>
      <c r="S1292" s="36">
        <v>828.73</v>
      </c>
      <c r="T1292" s="36">
        <v>828.78</v>
      </c>
      <c r="U1292" s="36">
        <v>828.73</v>
      </c>
      <c r="V1292" s="36">
        <v>828.78</v>
      </c>
      <c r="W1292" s="36">
        <v>828.75</v>
      </c>
      <c r="X1292" s="36">
        <v>828.31</v>
      </c>
      <c r="Y1292" s="36">
        <v>829.51</v>
      </c>
    </row>
    <row r="1293" spans="1:25" ht="38.25" x14ac:dyDescent="0.2">
      <c r="A1293" s="111" t="s">
        <v>70</v>
      </c>
      <c r="B1293" s="49">
        <v>832.19717563999995</v>
      </c>
      <c r="C1293" s="49">
        <v>831.90510108000001</v>
      </c>
      <c r="D1293" s="49">
        <v>831.75787306999996</v>
      </c>
      <c r="E1293" s="49">
        <v>831.69239431999995</v>
      </c>
      <c r="F1293" s="49">
        <v>831.68897585000002</v>
      </c>
      <c r="G1293" s="49">
        <v>833.40588825999998</v>
      </c>
      <c r="H1293" s="49">
        <v>831.82478317000005</v>
      </c>
      <c r="I1293" s="49">
        <v>830.34276037999996</v>
      </c>
      <c r="J1293" s="49">
        <v>829.01666107000005</v>
      </c>
      <c r="K1293" s="49">
        <v>828.30872308000005</v>
      </c>
      <c r="L1293" s="49">
        <v>827.93582461000005</v>
      </c>
      <c r="M1293" s="49">
        <v>829.12619228000005</v>
      </c>
      <c r="N1293" s="49">
        <v>829.03051542000003</v>
      </c>
      <c r="O1293" s="49">
        <v>829.05200001000003</v>
      </c>
      <c r="P1293" s="49">
        <v>829.13671125999997</v>
      </c>
      <c r="Q1293" s="49">
        <v>829.07656953000003</v>
      </c>
      <c r="R1293" s="49">
        <v>828.72640029000002</v>
      </c>
      <c r="S1293" s="49">
        <v>828.73264583000002</v>
      </c>
      <c r="T1293" s="49">
        <v>828.78341732000001</v>
      </c>
      <c r="U1293" s="49">
        <v>828.72650340999996</v>
      </c>
      <c r="V1293" s="49">
        <v>828.77664652999999</v>
      </c>
      <c r="W1293" s="49">
        <v>828.74864892000005</v>
      </c>
      <c r="X1293" s="49">
        <v>828.30827683999996</v>
      </c>
      <c r="Y1293" s="49">
        <v>829.50991038999996</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828.15</v>
      </c>
      <c r="C1295" s="36">
        <v>828.63</v>
      </c>
      <c r="D1295" s="36">
        <v>829.25</v>
      </c>
      <c r="E1295" s="36">
        <v>829.44</v>
      </c>
      <c r="F1295" s="36">
        <v>829.26</v>
      </c>
      <c r="G1295" s="36">
        <v>828.65</v>
      </c>
      <c r="H1295" s="36">
        <v>832.15</v>
      </c>
      <c r="I1295" s="36">
        <v>829.42</v>
      </c>
      <c r="J1295" s="36">
        <v>828.03</v>
      </c>
      <c r="K1295" s="36">
        <v>827.24</v>
      </c>
      <c r="L1295" s="36">
        <v>828.41</v>
      </c>
      <c r="M1295" s="36">
        <v>827.21</v>
      </c>
      <c r="N1295" s="36">
        <v>825.92</v>
      </c>
      <c r="O1295" s="36">
        <v>827.22</v>
      </c>
      <c r="P1295" s="36">
        <v>827.1</v>
      </c>
      <c r="Q1295" s="36">
        <v>827.11</v>
      </c>
      <c r="R1295" s="36">
        <v>826.87</v>
      </c>
      <c r="S1295" s="36">
        <v>826.88</v>
      </c>
      <c r="T1295" s="36">
        <v>827.07</v>
      </c>
      <c r="U1295" s="36">
        <v>826.89</v>
      </c>
      <c r="V1295" s="36">
        <v>826.65</v>
      </c>
      <c r="W1295" s="36">
        <v>827.67</v>
      </c>
      <c r="X1295" s="36">
        <v>826.12</v>
      </c>
      <c r="Y1295" s="36">
        <v>827.34</v>
      </c>
    </row>
    <row r="1296" spans="1:25" ht="38.25" x14ac:dyDescent="0.2">
      <c r="A1296" s="111" t="s">
        <v>70</v>
      </c>
      <c r="B1296" s="49">
        <v>828.15359993000004</v>
      </c>
      <c r="C1296" s="49">
        <v>828.62879224000005</v>
      </c>
      <c r="D1296" s="49">
        <v>829.24755359999995</v>
      </c>
      <c r="E1296" s="49">
        <v>829.44026799000005</v>
      </c>
      <c r="F1296" s="49">
        <v>829.26161782999998</v>
      </c>
      <c r="G1296" s="49">
        <v>828.64966274000005</v>
      </c>
      <c r="H1296" s="49">
        <v>832.14537303999998</v>
      </c>
      <c r="I1296" s="49">
        <v>829.42333414999996</v>
      </c>
      <c r="J1296" s="49">
        <v>828.03491644999997</v>
      </c>
      <c r="K1296" s="49">
        <v>827.24196432999997</v>
      </c>
      <c r="L1296" s="49">
        <v>828.40618901000005</v>
      </c>
      <c r="M1296" s="49">
        <v>827.21420869999997</v>
      </c>
      <c r="N1296" s="49">
        <v>825.91806168999994</v>
      </c>
      <c r="O1296" s="49">
        <v>827.21744613999999</v>
      </c>
      <c r="P1296" s="49">
        <v>827.09516115999998</v>
      </c>
      <c r="Q1296" s="49">
        <v>827.10698714</v>
      </c>
      <c r="R1296" s="49">
        <v>826.87375917999998</v>
      </c>
      <c r="S1296" s="49">
        <v>826.88296304999994</v>
      </c>
      <c r="T1296" s="49">
        <v>827.07212023</v>
      </c>
      <c r="U1296" s="49">
        <v>826.89070581999999</v>
      </c>
      <c r="V1296" s="49">
        <v>826.64613702999998</v>
      </c>
      <c r="W1296" s="49">
        <v>827.67264193999995</v>
      </c>
      <c r="X1296" s="49">
        <v>826.11637905999999</v>
      </c>
      <c r="Y1296" s="49">
        <v>827.34353143999999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832.71</v>
      </c>
      <c r="C1298" s="36">
        <v>832.46</v>
      </c>
      <c r="D1298" s="36">
        <v>832.31</v>
      </c>
      <c r="E1298" s="36">
        <v>833.24</v>
      </c>
      <c r="F1298" s="36">
        <v>832.71</v>
      </c>
      <c r="G1298" s="36">
        <v>833.26</v>
      </c>
      <c r="H1298" s="36">
        <v>830.2</v>
      </c>
      <c r="I1298" s="36">
        <v>829.81</v>
      </c>
      <c r="J1298" s="36">
        <v>828.57</v>
      </c>
      <c r="K1298" s="36">
        <v>827.71</v>
      </c>
      <c r="L1298" s="36">
        <v>827.74</v>
      </c>
      <c r="M1298" s="36">
        <v>828</v>
      </c>
      <c r="N1298" s="36">
        <v>827.63</v>
      </c>
      <c r="O1298" s="36">
        <v>826.97</v>
      </c>
      <c r="P1298" s="36">
        <v>826.04</v>
      </c>
      <c r="Q1298" s="36">
        <v>825.65</v>
      </c>
      <c r="R1298" s="36">
        <v>825.22</v>
      </c>
      <c r="S1298" s="36">
        <v>826.39</v>
      </c>
      <c r="T1298" s="36">
        <v>827.18</v>
      </c>
      <c r="U1298" s="36">
        <v>826.84</v>
      </c>
      <c r="V1298" s="36">
        <v>828.09</v>
      </c>
      <c r="W1298" s="36">
        <v>828.07</v>
      </c>
      <c r="X1298" s="36">
        <v>827.99</v>
      </c>
      <c r="Y1298" s="36">
        <v>829.18</v>
      </c>
    </row>
    <row r="1299" spans="1:25" ht="38.25" x14ac:dyDescent="0.2">
      <c r="A1299" s="111" t="s">
        <v>70</v>
      </c>
      <c r="B1299" s="49">
        <v>832.70681778000005</v>
      </c>
      <c r="C1299" s="49">
        <v>832.46374975000003</v>
      </c>
      <c r="D1299" s="49">
        <v>832.30721587000005</v>
      </c>
      <c r="E1299" s="49">
        <v>833.24006893000001</v>
      </c>
      <c r="F1299" s="49">
        <v>832.70722312999999</v>
      </c>
      <c r="G1299" s="49">
        <v>833.26463315000001</v>
      </c>
      <c r="H1299" s="49">
        <v>830.20001887000001</v>
      </c>
      <c r="I1299" s="49">
        <v>829.81263149999995</v>
      </c>
      <c r="J1299" s="49">
        <v>828.57176389000006</v>
      </c>
      <c r="K1299" s="49">
        <v>827.71430638000004</v>
      </c>
      <c r="L1299" s="49">
        <v>827.73519107000004</v>
      </c>
      <c r="M1299" s="49">
        <v>827.99837501000002</v>
      </c>
      <c r="N1299" s="49">
        <v>827.62771739000004</v>
      </c>
      <c r="O1299" s="49">
        <v>826.96580534999998</v>
      </c>
      <c r="P1299" s="49">
        <v>826.04485312999998</v>
      </c>
      <c r="Q1299" s="49">
        <v>825.64743010999996</v>
      </c>
      <c r="R1299" s="49">
        <v>825.21508947999996</v>
      </c>
      <c r="S1299" s="49">
        <v>826.38534318999996</v>
      </c>
      <c r="T1299" s="49">
        <v>827.17953776000002</v>
      </c>
      <c r="U1299" s="49">
        <v>826.84022112000002</v>
      </c>
      <c r="V1299" s="49">
        <v>828.08976542000005</v>
      </c>
      <c r="W1299" s="49">
        <v>828.07360305999998</v>
      </c>
      <c r="X1299" s="49">
        <v>827.98871225000005</v>
      </c>
      <c r="Y1299" s="49">
        <v>829.17504045999999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832.76</v>
      </c>
      <c r="C1301" s="36">
        <v>832.49</v>
      </c>
      <c r="D1301" s="36">
        <v>832.33</v>
      </c>
      <c r="E1301" s="36">
        <v>830.47</v>
      </c>
      <c r="F1301" s="36">
        <v>830.6</v>
      </c>
      <c r="G1301" s="36">
        <v>832.54</v>
      </c>
      <c r="H1301" s="36">
        <v>830.72</v>
      </c>
      <c r="I1301" s="36">
        <v>829.72</v>
      </c>
      <c r="J1301" s="36">
        <v>830.38</v>
      </c>
      <c r="K1301" s="36">
        <v>830.14</v>
      </c>
      <c r="L1301" s="36">
        <v>829.99</v>
      </c>
      <c r="M1301" s="36">
        <v>830.33</v>
      </c>
      <c r="N1301" s="36">
        <v>830.45</v>
      </c>
      <c r="O1301" s="36">
        <v>829.98</v>
      </c>
      <c r="P1301" s="36">
        <v>828.55</v>
      </c>
      <c r="Q1301" s="36">
        <v>828.46</v>
      </c>
      <c r="R1301" s="36">
        <v>828.28</v>
      </c>
      <c r="S1301" s="36">
        <v>828.62</v>
      </c>
      <c r="T1301" s="36">
        <v>829.02</v>
      </c>
      <c r="U1301" s="36">
        <v>828.98</v>
      </c>
      <c r="V1301" s="36">
        <v>830.35</v>
      </c>
      <c r="W1301" s="36">
        <v>830.32</v>
      </c>
      <c r="X1301" s="36">
        <v>828.57</v>
      </c>
      <c r="Y1301" s="36">
        <v>829.67</v>
      </c>
    </row>
    <row r="1302" spans="1:25" ht="38.25" x14ac:dyDescent="0.2">
      <c r="A1302" s="111" t="s">
        <v>70</v>
      </c>
      <c r="B1302" s="49">
        <v>832.75623065000002</v>
      </c>
      <c r="C1302" s="49">
        <v>832.48760383000001</v>
      </c>
      <c r="D1302" s="49">
        <v>832.33320856</v>
      </c>
      <c r="E1302" s="49">
        <v>830.47330547000001</v>
      </c>
      <c r="F1302" s="49">
        <v>830.59625453000001</v>
      </c>
      <c r="G1302" s="49">
        <v>832.54104242000005</v>
      </c>
      <c r="H1302" s="49">
        <v>830.71534993</v>
      </c>
      <c r="I1302" s="49">
        <v>829.72092290000001</v>
      </c>
      <c r="J1302" s="49">
        <v>830.37580403000004</v>
      </c>
      <c r="K1302" s="49">
        <v>830.13667150000003</v>
      </c>
      <c r="L1302" s="49">
        <v>829.98621849000006</v>
      </c>
      <c r="M1302" s="49">
        <v>830.32641592000004</v>
      </c>
      <c r="N1302" s="49">
        <v>830.45311430000004</v>
      </c>
      <c r="O1302" s="49">
        <v>829.9753508</v>
      </c>
      <c r="P1302" s="49">
        <v>828.54620752999995</v>
      </c>
      <c r="Q1302" s="49">
        <v>828.46335144</v>
      </c>
      <c r="R1302" s="49">
        <v>828.27594754999996</v>
      </c>
      <c r="S1302" s="49">
        <v>828.62461900999995</v>
      </c>
      <c r="T1302" s="49">
        <v>829.02386206999995</v>
      </c>
      <c r="U1302" s="49">
        <v>828.97501001000001</v>
      </c>
      <c r="V1302" s="49">
        <v>830.3521164</v>
      </c>
      <c r="W1302" s="49">
        <v>830.32404440000005</v>
      </c>
      <c r="X1302" s="49">
        <v>828.56639272999996</v>
      </c>
      <c r="Y1302" s="49">
        <v>829.66787631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828.87</v>
      </c>
      <c r="C1304" s="36">
        <v>828.65</v>
      </c>
      <c r="D1304" s="36">
        <v>828.46</v>
      </c>
      <c r="E1304" s="36">
        <v>828.36</v>
      </c>
      <c r="F1304" s="36">
        <v>828.49</v>
      </c>
      <c r="G1304" s="36">
        <v>828.75</v>
      </c>
      <c r="H1304" s="36">
        <v>828.51</v>
      </c>
      <c r="I1304" s="36">
        <v>828.82</v>
      </c>
      <c r="J1304" s="36">
        <v>829.25</v>
      </c>
      <c r="K1304" s="36">
        <v>830.5</v>
      </c>
      <c r="L1304" s="36">
        <v>831.37</v>
      </c>
      <c r="M1304" s="36">
        <v>831.66</v>
      </c>
      <c r="N1304" s="36">
        <v>830.72</v>
      </c>
      <c r="O1304" s="36">
        <v>830.04</v>
      </c>
      <c r="P1304" s="36">
        <v>828.62</v>
      </c>
      <c r="Q1304" s="36">
        <v>828.37</v>
      </c>
      <c r="R1304" s="36">
        <v>828.37</v>
      </c>
      <c r="S1304" s="36">
        <v>828.35</v>
      </c>
      <c r="T1304" s="36">
        <v>828.34</v>
      </c>
      <c r="U1304" s="36">
        <v>828.85</v>
      </c>
      <c r="V1304" s="36">
        <v>828.76</v>
      </c>
      <c r="W1304" s="36">
        <v>828.65</v>
      </c>
      <c r="X1304" s="36">
        <v>828.93</v>
      </c>
      <c r="Y1304" s="36">
        <v>829.19</v>
      </c>
    </row>
    <row r="1305" spans="1:25" ht="38.25" x14ac:dyDescent="0.2">
      <c r="A1305" s="111" t="s">
        <v>70</v>
      </c>
      <c r="B1305" s="49">
        <v>828.86754097999994</v>
      </c>
      <c r="C1305" s="49">
        <v>828.64980714000001</v>
      </c>
      <c r="D1305" s="49">
        <v>828.46427357000005</v>
      </c>
      <c r="E1305" s="49">
        <v>828.36382047999996</v>
      </c>
      <c r="F1305" s="49">
        <v>828.49423047000005</v>
      </c>
      <c r="G1305" s="49">
        <v>828.74554149999994</v>
      </c>
      <c r="H1305" s="49">
        <v>828.51486700999999</v>
      </c>
      <c r="I1305" s="49">
        <v>828.81530696000004</v>
      </c>
      <c r="J1305" s="49">
        <v>829.24591004000001</v>
      </c>
      <c r="K1305" s="49">
        <v>830.50033340000005</v>
      </c>
      <c r="L1305" s="49">
        <v>831.37249069999996</v>
      </c>
      <c r="M1305" s="49">
        <v>831.66408988000001</v>
      </c>
      <c r="N1305" s="49">
        <v>830.71710485000006</v>
      </c>
      <c r="O1305" s="49">
        <v>830.04124540999999</v>
      </c>
      <c r="P1305" s="49">
        <v>828.62248495999995</v>
      </c>
      <c r="Q1305" s="49">
        <v>828.36508118999996</v>
      </c>
      <c r="R1305" s="49">
        <v>828.36634135999998</v>
      </c>
      <c r="S1305" s="49">
        <v>828.34712462000005</v>
      </c>
      <c r="T1305" s="49">
        <v>828.34250954000004</v>
      </c>
      <c r="U1305" s="49">
        <v>828.84539096000003</v>
      </c>
      <c r="V1305" s="49">
        <v>828.75903328000004</v>
      </c>
      <c r="W1305" s="49">
        <v>828.65296502000001</v>
      </c>
      <c r="X1305" s="49">
        <v>828.9296276</v>
      </c>
      <c r="Y1305" s="49">
        <v>829.18784221999999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830.64</v>
      </c>
      <c r="C1307" s="36">
        <v>830.46</v>
      </c>
      <c r="D1307" s="36">
        <v>830.29</v>
      </c>
      <c r="E1307" s="36">
        <v>830.12</v>
      </c>
      <c r="F1307" s="36">
        <v>831.42</v>
      </c>
      <c r="G1307" s="36">
        <v>841.76</v>
      </c>
      <c r="H1307" s="36">
        <v>841.83</v>
      </c>
      <c r="I1307" s="36">
        <v>844.39</v>
      </c>
      <c r="J1307" s="36">
        <v>853.29</v>
      </c>
      <c r="K1307" s="36">
        <v>858.67</v>
      </c>
      <c r="L1307" s="36">
        <v>859.47</v>
      </c>
      <c r="M1307" s="36">
        <v>858.97</v>
      </c>
      <c r="N1307" s="36">
        <v>856.64</v>
      </c>
      <c r="O1307" s="36">
        <v>858.38</v>
      </c>
      <c r="P1307" s="36">
        <v>856.26</v>
      </c>
      <c r="Q1307" s="36">
        <v>856.2</v>
      </c>
      <c r="R1307" s="36">
        <v>856.23</v>
      </c>
      <c r="S1307" s="36">
        <v>853</v>
      </c>
      <c r="T1307" s="36">
        <v>853.23</v>
      </c>
      <c r="U1307" s="36">
        <v>853.72</v>
      </c>
      <c r="V1307" s="36">
        <v>855.28</v>
      </c>
      <c r="W1307" s="36">
        <v>853.25</v>
      </c>
      <c r="X1307" s="36">
        <v>841.11</v>
      </c>
      <c r="Y1307" s="36">
        <v>833.68</v>
      </c>
    </row>
    <row r="1308" spans="1:25" ht="38.25" x14ac:dyDescent="0.2">
      <c r="A1308" s="111" t="s">
        <v>70</v>
      </c>
      <c r="B1308" s="49">
        <v>830.63724868999998</v>
      </c>
      <c r="C1308" s="49">
        <v>830.46038485999998</v>
      </c>
      <c r="D1308" s="49">
        <v>830.28907849999996</v>
      </c>
      <c r="E1308" s="49">
        <v>830.11781632999998</v>
      </c>
      <c r="F1308" s="49">
        <v>831.41914036000003</v>
      </c>
      <c r="G1308" s="49">
        <v>841.76032648</v>
      </c>
      <c r="H1308" s="49">
        <v>841.82861731000003</v>
      </c>
      <c r="I1308" s="49">
        <v>844.38521434999996</v>
      </c>
      <c r="J1308" s="49">
        <v>853.28627979999999</v>
      </c>
      <c r="K1308" s="49">
        <v>858.67021371999999</v>
      </c>
      <c r="L1308" s="49">
        <v>859.46905812</v>
      </c>
      <c r="M1308" s="49">
        <v>858.96754381999995</v>
      </c>
      <c r="N1308" s="49">
        <v>856.63838380000004</v>
      </c>
      <c r="O1308" s="49">
        <v>858.37721508000004</v>
      </c>
      <c r="P1308" s="49">
        <v>856.26410800999997</v>
      </c>
      <c r="Q1308" s="49">
        <v>856.20017875999997</v>
      </c>
      <c r="R1308" s="49">
        <v>856.22704897999995</v>
      </c>
      <c r="S1308" s="49">
        <v>853.00295444000005</v>
      </c>
      <c r="T1308" s="49">
        <v>853.23413029999995</v>
      </c>
      <c r="U1308" s="49">
        <v>853.71994955000002</v>
      </c>
      <c r="V1308" s="49">
        <v>855.27758112000004</v>
      </c>
      <c r="W1308" s="49">
        <v>853.25105560999998</v>
      </c>
      <c r="X1308" s="49">
        <v>841.10667404000003</v>
      </c>
      <c r="Y1308" s="49">
        <v>833.67768220000005</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834.96</v>
      </c>
      <c r="C1310" s="36">
        <v>834.71</v>
      </c>
      <c r="D1310" s="36">
        <v>834.47</v>
      </c>
      <c r="E1310" s="36">
        <v>834.58</v>
      </c>
      <c r="F1310" s="36">
        <v>835.22</v>
      </c>
      <c r="G1310" s="36">
        <v>842.83</v>
      </c>
      <c r="H1310" s="36">
        <v>842.86</v>
      </c>
      <c r="I1310" s="36">
        <v>843.03</v>
      </c>
      <c r="J1310" s="36">
        <v>843.4</v>
      </c>
      <c r="K1310" s="36">
        <v>849.39</v>
      </c>
      <c r="L1310" s="36">
        <v>851.36</v>
      </c>
      <c r="M1310" s="36">
        <v>851.41</v>
      </c>
      <c r="N1310" s="36">
        <v>849.79</v>
      </c>
      <c r="O1310" s="36">
        <v>848.37</v>
      </c>
      <c r="P1310" s="36">
        <v>849.47</v>
      </c>
      <c r="Q1310" s="36">
        <v>847.35</v>
      </c>
      <c r="R1310" s="36">
        <v>847.9</v>
      </c>
      <c r="S1310" s="36">
        <v>846.73</v>
      </c>
      <c r="T1310" s="36">
        <v>845.94</v>
      </c>
      <c r="U1310" s="36">
        <v>846.95</v>
      </c>
      <c r="V1310" s="36">
        <v>850.69</v>
      </c>
      <c r="W1310" s="36">
        <v>851.63</v>
      </c>
      <c r="X1310" s="36">
        <v>835.36</v>
      </c>
      <c r="Y1310" s="36">
        <v>834.63</v>
      </c>
    </row>
    <row r="1311" spans="1:25" ht="38.25" x14ac:dyDescent="0.2">
      <c r="A1311" s="111" t="s">
        <v>70</v>
      </c>
      <c r="B1311" s="49">
        <v>834.95746217999999</v>
      </c>
      <c r="C1311" s="49">
        <v>834.71031902000004</v>
      </c>
      <c r="D1311" s="49">
        <v>834.47456060000002</v>
      </c>
      <c r="E1311" s="49">
        <v>834.57999133999999</v>
      </c>
      <c r="F1311" s="49">
        <v>835.22318499999994</v>
      </c>
      <c r="G1311" s="49">
        <v>842.82666497000002</v>
      </c>
      <c r="H1311" s="49">
        <v>842.86431748999996</v>
      </c>
      <c r="I1311" s="49">
        <v>843.02781857000002</v>
      </c>
      <c r="J1311" s="49">
        <v>843.39631144999998</v>
      </c>
      <c r="K1311" s="49">
        <v>849.39260291999994</v>
      </c>
      <c r="L1311" s="49">
        <v>851.36121816000002</v>
      </c>
      <c r="M1311" s="49">
        <v>851.41000557999996</v>
      </c>
      <c r="N1311" s="49">
        <v>849.78643596999996</v>
      </c>
      <c r="O1311" s="49">
        <v>848.37364015000003</v>
      </c>
      <c r="P1311" s="49">
        <v>849.46984001999999</v>
      </c>
      <c r="Q1311" s="49">
        <v>847.35307788</v>
      </c>
      <c r="R1311" s="49">
        <v>847.90020995999998</v>
      </c>
      <c r="S1311" s="49">
        <v>846.72703626999999</v>
      </c>
      <c r="T1311" s="49">
        <v>845.93580331999999</v>
      </c>
      <c r="U1311" s="49">
        <v>846.94939018000002</v>
      </c>
      <c r="V1311" s="49">
        <v>850.68916162999994</v>
      </c>
      <c r="W1311" s="49">
        <v>851.62865445</v>
      </c>
      <c r="X1311" s="49">
        <v>835.35782472999995</v>
      </c>
      <c r="Y1311" s="49">
        <v>834.62680420000004</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833.85</v>
      </c>
      <c r="C1313" s="36">
        <v>833.65</v>
      </c>
      <c r="D1313" s="36">
        <v>833.46</v>
      </c>
      <c r="E1313" s="36">
        <v>833.33</v>
      </c>
      <c r="F1313" s="36">
        <v>835.02</v>
      </c>
      <c r="G1313" s="36">
        <v>842.36</v>
      </c>
      <c r="H1313" s="36">
        <v>841.13</v>
      </c>
      <c r="I1313" s="36">
        <v>841.32</v>
      </c>
      <c r="J1313" s="36">
        <v>843.01</v>
      </c>
      <c r="K1313" s="36">
        <v>848.2</v>
      </c>
      <c r="L1313" s="36">
        <v>851.38</v>
      </c>
      <c r="M1313" s="36">
        <v>852.86</v>
      </c>
      <c r="N1313" s="36">
        <v>851.31</v>
      </c>
      <c r="O1313" s="36">
        <v>852.17</v>
      </c>
      <c r="P1313" s="36">
        <v>848.16</v>
      </c>
      <c r="Q1313" s="36">
        <v>848.34</v>
      </c>
      <c r="R1313" s="36">
        <v>849.38</v>
      </c>
      <c r="S1313" s="36">
        <v>850.42</v>
      </c>
      <c r="T1313" s="36">
        <v>849.68</v>
      </c>
      <c r="U1313" s="36">
        <v>847.59</v>
      </c>
      <c r="V1313" s="36">
        <v>846.7</v>
      </c>
      <c r="W1313" s="36">
        <v>844.89</v>
      </c>
      <c r="X1313" s="36">
        <v>831.96</v>
      </c>
      <c r="Y1313" s="36">
        <v>833.74</v>
      </c>
    </row>
    <row r="1314" spans="1:25" ht="38.25" x14ac:dyDescent="0.2">
      <c r="A1314" s="111" t="s">
        <v>70</v>
      </c>
      <c r="B1314" s="49">
        <v>833.84868581000001</v>
      </c>
      <c r="C1314" s="49">
        <v>833.65199256000005</v>
      </c>
      <c r="D1314" s="49">
        <v>833.46117402000004</v>
      </c>
      <c r="E1314" s="49">
        <v>833.33126798000001</v>
      </c>
      <c r="F1314" s="49">
        <v>835.02429837</v>
      </c>
      <c r="G1314" s="49">
        <v>842.35684561000005</v>
      </c>
      <c r="H1314" s="49">
        <v>841.12856980000004</v>
      </c>
      <c r="I1314" s="49">
        <v>841.31821237999998</v>
      </c>
      <c r="J1314" s="49">
        <v>843.00552965999998</v>
      </c>
      <c r="K1314" s="49">
        <v>848.19904727000005</v>
      </c>
      <c r="L1314" s="49">
        <v>851.38169512000002</v>
      </c>
      <c r="M1314" s="49">
        <v>852.86272768000003</v>
      </c>
      <c r="N1314" s="49">
        <v>851.30983836999997</v>
      </c>
      <c r="O1314" s="49">
        <v>852.17004710000003</v>
      </c>
      <c r="P1314" s="49">
        <v>848.16276398000002</v>
      </c>
      <c r="Q1314" s="49">
        <v>848.34013907999997</v>
      </c>
      <c r="R1314" s="49">
        <v>849.38465741000005</v>
      </c>
      <c r="S1314" s="49">
        <v>850.42175913000005</v>
      </c>
      <c r="T1314" s="49">
        <v>849.68144021000001</v>
      </c>
      <c r="U1314" s="49">
        <v>847.58846229000005</v>
      </c>
      <c r="V1314" s="49">
        <v>846.69719410000005</v>
      </c>
      <c r="W1314" s="49">
        <v>844.88656992999995</v>
      </c>
      <c r="X1314" s="49">
        <v>831.95945262999999</v>
      </c>
      <c r="Y1314" s="49">
        <v>833.74050067999997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833.76</v>
      </c>
      <c r="C1316" s="36">
        <v>833.53</v>
      </c>
      <c r="D1316" s="36">
        <v>833.22</v>
      </c>
      <c r="E1316" s="36">
        <v>833.07</v>
      </c>
      <c r="F1316" s="36">
        <v>834.95</v>
      </c>
      <c r="G1316" s="36">
        <v>840.95</v>
      </c>
      <c r="H1316" s="36">
        <v>841.65</v>
      </c>
      <c r="I1316" s="36">
        <v>846.53</v>
      </c>
      <c r="J1316" s="36">
        <v>854.64</v>
      </c>
      <c r="K1316" s="36">
        <v>859.64</v>
      </c>
      <c r="L1316" s="36">
        <v>860.36</v>
      </c>
      <c r="M1316" s="36">
        <v>860.28</v>
      </c>
      <c r="N1316" s="36">
        <v>858.56</v>
      </c>
      <c r="O1316" s="36">
        <v>860.12</v>
      </c>
      <c r="P1316" s="36">
        <v>858.39</v>
      </c>
      <c r="Q1316" s="36">
        <v>859.97</v>
      </c>
      <c r="R1316" s="36">
        <v>856</v>
      </c>
      <c r="S1316" s="36">
        <v>853.54</v>
      </c>
      <c r="T1316" s="36">
        <v>854.06</v>
      </c>
      <c r="U1316" s="36">
        <v>854.48</v>
      </c>
      <c r="V1316" s="36">
        <v>855.73</v>
      </c>
      <c r="W1316" s="36">
        <v>854.62</v>
      </c>
      <c r="X1316" s="36">
        <v>839.37</v>
      </c>
      <c r="Y1316" s="36">
        <v>831.5</v>
      </c>
    </row>
    <row r="1317" spans="1:25" ht="38.25" x14ac:dyDescent="0.2">
      <c r="A1317" s="111" t="s">
        <v>70</v>
      </c>
      <c r="B1317" s="49">
        <v>833.75821177</v>
      </c>
      <c r="C1317" s="49">
        <v>833.52872540999999</v>
      </c>
      <c r="D1317" s="49">
        <v>833.21514888000002</v>
      </c>
      <c r="E1317" s="49">
        <v>833.06563617999996</v>
      </c>
      <c r="F1317" s="49">
        <v>834.95330096999999</v>
      </c>
      <c r="G1317" s="49">
        <v>840.94977054000003</v>
      </c>
      <c r="H1317" s="49">
        <v>841.64946610000004</v>
      </c>
      <c r="I1317" s="49">
        <v>846.53244932999996</v>
      </c>
      <c r="J1317" s="49">
        <v>854.64004704000001</v>
      </c>
      <c r="K1317" s="49">
        <v>859.64160188999995</v>
      </c>
      <c r="L1317" s="49">
        <v>860.36468314000001</v>
      </c>
      <c r="M1317" s="49">
        <v>860.27709774000004</v>
      </c>
      <c r="N1317" s="49">
        <v>858.55516111999998</v>
      </c>
      <c r="O1317" s="49">
        <v>860.11776700999997</v>
      </c>
      <c r="P1317" s="49">
        <v>858.38724041</v>
      </c>
      <c r="Q1317" s="49">
        <v>859.97008788000005</v>
      </c>
      <c r="R1317" s="49">
        <v>855.99831357999994</v>
      </c>
      <c r="S1317" s="49">
        <v>853.54183475000002</v>
      </c>
      <c r="T1317" s="49">
        <v>854.06052992000002</v>
      </c>
      <c r="U1317" s="49">
        <v>854.48106642000005</v>
      </c>
      <c r="V1317" s="49">
        <v>855.72815164999997</v>
      </c>
      <c r="W1317" s="49">
        <v>854.62298122000004</v>
      </c>
      <c r="X1317" s="49">
        <v>839.36911133000001</v>
      </c>
      <c r="Y1317" s="49">
        <v>831.50444987000003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833.47</v>
      </c>
      <c r="C1319" s="36">
        <v>833.28</v>
      </c>
      <c r="D1319" s="36">
        <v>833.03</v>
      </c>
      <c r="E1319" s="36">
        <v>832.92</v>
      </c>
      <c r="F1319" s="36">
        <v>834.74</v>
      </c>
      <c r="G1319" s="36">
        <v>840.58</v>
      </c>
      <c r="H1319" s="36">
        <v>844.7</v>
      </c>
      <c r="I1319" s="36">
        <v>849.9</v>
      </c>
      <c r="J1319" s="36">
        <v>856.82</v>
      </c>
      <c r="K1319" s="36">
        <v>861.33</v>
      </c>
      <c r="L1319" s="36">
        <v>861.66</v>
      </c>
      <c r="M1319" s="36">
        <v>861.94</v>
      </c>
      <c r="N1319" s="36">
        <v>860.25</v>
      </c>
      <c r="O1319" s="36">
        <v>861.32</v>
      </c>
      <c r="P1319" s="36">
        <v>860.11</v>
      </c>
      <c r="Q1319" s="36">
        <v>861.42</v>
      </c>
      <c r="R1319" s="36">
        <v>858.76</v>
      </c>
      <c r="S1319" s="36">
        <v>857.25</v>
      </c>
      <c r="T1319" s="36">
        <v>857.98</v>
      </c>
      <c r="U1319" s="36">
        <v>859.16</v>
      </c>
      <c r="V1319" s="36">
        <v>857.49</v>
      </c>
      <c r="W1319" s="36">
        <v>855.15</v>
      </c>
      <c r="X1319" s="36">
        <v>845.3</v>
      </c>
      <c r="Y1319" s="36">
        <v>836.41</v>
      </c>
    </row>
    <row r="1320" spans="1:25" ht="38.25" x14ac:dyDescent="0.2">
      <c r="A1320" s="111" t="s">
        <v>70</v>
      </c>
      <c r="B1320" s="49">
        <v>833.47449670000003</v>
      </c>
      <c r="C1320" s="49">
        <v>833.27516591000006</v>
      </c>
      <c r="D1320" s="49">
        <v>833.02521611999998</v>
      </c>
      <c r="E1320" s="49">
        <v>832.91981249000003</v>
      </c>
      <c r="F1320" s="49">
        <v>834.74211292999996</v>
      </c>
      <c r="G1320" s="49">
        <v>840.58313042999998</v>
      </c>
      <c r="H1320" s="49">
        <v>844.69571373999997</v>
      </c>
      <c r="I1320" s="49">
        <v>849.90074876000006</v>
      </c>
      <c r="J1320" s="49">
        <v>856.81702082000004</v>
      </c>
      <c r="K1320" s="49">
        <v>861.32616759999996</v>
      </c>
      <c r="L1320" s="49">
        <v>861.65768232000005</v>
      </c>
      <c r="M1320" s="49">
        <v>861.93741094999996</v>
      </c>
      <c r="N1320" s="49">
        <v>860.24705045999997</v>
      </c>
      <c r="O1320" s="49">
        <v>861.31876653999996</v>
      </c>
      <c r="P1320" s="49">
        <v>860.10716456</v>
      </c>
      <c r="Q1320" s="49">
        <v>861.42282676000002</v>
      </c>
      <c r="R1320" s="49">
        <v>858.75921711000001</v>
      </c>
      <c r="S1320" s="49">
        <v>857.25382238999998</v>
      </c>
      <c r="T1320" s="49">
        <v>857.97940930000004</v>
      </c>
      <c r="U1320" s="49">
        <v>859.16228640999998</v>
      </c>
      <c r="V1320" s="49">
        <v>857.48553444000004</v>
      </c>
      <c r="W1320" s="49">
        <v>855.15377945</v>
      </c>
      <c r="X1320" s="49">
        <v>845.30183127999999</v>
      </c>
      <c r="Y1320" s="49">
        <v>836.41065618000005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834.1</v>
      </c>
      <c r="C1322" s="36">
        <v>833.81</v>
      </c>
      <c r="D1322" s="36">
        <v>833.65</v>
      </c>
      <c r="E1322" s="36">
        <v>833.42</v>
      </c>
      <c r="F1322" s="36">
        <v>835.38</v>
      </c>
      <c r="G1322" s="36">
        <v>840.53</v>
      </c>
      <c r="H1322" s="36">
        <v>841.84</v>
      </c>
      <c r="I1322" s="36">
        <v>848.22</v>
      </c>
      <c r="J1322" s="36">
        <v>855.59</v>
      </c>
      <c r="K1322" s="36">
        <v>860.08</v>
      </c>
      <c r="L1322" s="36">
        <v>859.49</v>
      </c>
      <c r="M1322" s="36">
        <v>859.3</v>
      </c>
      <c r="N1322" s="36">
        <v>857.42</v>
      </c>
      <c r="O1322" s="36">
        <v>856.21</v>
      </c>
      <c r="P1322" s="36">
        <v>857.34</v>
      </c>
      <c r="Q1322" s="36">
        <v>857.21</v>
      </c>
      <c r="R1322" s="36">
        <v>854.89</v>
      </c>
      <c r="S1322" s="36">
        <v>854.3</v>
      </c>
      <c r="T1322" s="36">
        <v>855.05</v>
      </c>
      <c r="U1322" s="36">
        <v>853.65</v>
      </c>
      <c r="V1322" s="36">
        <v>854.18</v>
      </c>
      <c r="W1322" s="36">
        <v>848.67</v>
      </c>
      <c r="X1322" s="36">
        <v>841.92</v>
      </c>
      <c r="Y1322" s="36">
        <v>834.11</v>
      </c>
    </row>
    <row r="1323" spans="1:25" ht="38.25" x14ac:dyDescent="0.2">
      <c r="A1323" s="111" t="s">
        <v>70</v>
      </c>
      <c r="B1323" s="49">
        <v>834.10194626999998</v>
      </c>
      <c r="C1323" s="49">
        <v>833.81284083000003</v>
      </c>
      <c r="D1323" s="49">
        <v>833.64578328000005</v>
      </c>
      <c r="E1323" s="49">
        <v>833.42053466000004</v>
      </c>
      <c r="F1323" s="49">
        <v>835.38404353999999</v>
      </c>
      <c r="G1323" s="49">
        <v>840.53087404999997</v>
      </c>
      <c r="H1323" s="49">
        <v>841.83714626000005</v>
      </c>
      <c r="I1323" s="49">
        <v>848.22493649</v>
      </c>
      <c r="J1323" s="49">
        <v>855.58637594000004</v>
      </c>
      <c r="K1323" s="49">
        <v>860.07558675999996</v>
      </c>
      <c r="L1323" s="49">
        <v>859.48919204000003</v>
      </c>
      <c r="M1323" s="49">
        <v>859.30441314999996</v>
      </c>
      <c r="N1323" s="49">
        <v>857.41772025</v>
      </c>
      <c r="O1323" s="49">
        <v>856.20949198999995</v>
      </c>
      <c r="P1323" s="49">
        <v>857.33682437000004</v>
      </c>
      <c r="Q1323" s="49">
        <v>857.20739122999998</v>
      </c>
      <c r="R1323" s="49">
        <v>854.88808963999998</v>
      </c>
      <c r="S1323" s="49">
        <v>854.30161293000003</v>
      </c>
      <c r="T1323" s="49">
        <v>855.04767490999996</v>
      </c>
      <c r="U1323" s="49">
        <v>853.65128235999998</v>
      </c>
      <c r="V1323" s="49">
        <v>854.18037765999998</v>
      </c>
      <c r="W1323" s="49">
        <v>848.6721</v>
      </c>
      <c r="X1323" s="49">
        <v>841.91947969</v>
      </c>
      <c r="Y1323" s="49">
        <v>834.11213728999996</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833.64</v>
      </c>
      <c r="C1325" s="36">
        <v>833.35</v>
      </c>
      <c r="D1325" s="36">
        <v>833.26</v>
      </c>
      <c r="E1325" s="36">
        <v>832.99</v>
      </c>
      <c r="F1325" s="36">
        <v>834.87</v>
      </c>
      <c r="G1325" s="36">
        <v>840.57</v>
      </c>
      <c r="H1325" s="36">
        <v>843.03</v>
      </c>
      <c r="I1325" s="36">
        <v>851.21</v>
      </c>
      <c r="J1325" s="36">
        <v>862.63</v>
      </c>
      <c r="K1325" s="36">
        <v>861.3</v>
      </c>
      <c r="L1325" s="36">
        <v>863.18</v>
      </c>
      <c r="M1325" s="36">
        <v>863.2</v>
      </c>
      <c r="N1325" s="36">
        <v>859.72</v>
      </c>
      <c r="O1325" s="36">
        <v>860.57</v>
      </c>
      <c r="P1325" s="36">
        <v>858.62</v>
      </c>
      <c r="Q1325" s="36">
        <v>857.57</v>
      </c>
      <c r="R1325" s="36">
        <v>855.42</v>
      </c>
      <c r="S1325" s="36">
        <v>855.35</v>
      </c>
      <c r="T1325" s="36">
        <v>854.96</v>
      </c>
      <c r="U1325" s="36">
        <v>857.11</v>
      </c>
      <c r="V1325" s="36">
        <v>845.86</v>
      </c>
      <c r="W1325" s="36">
        <v>836.14</v>
      </c>
      <c r="X1325" s="36">
        <v>836.69</v>
      </c>
      <c r="Y1325" s="36">
        <v>836.11</v>
      </c>
    </row>
    <row r="1326" spans="1:25" ht="38.25" x14ac:dyDescent="0.2">
      <c r="A1326" s="111" t="s">
        <v>70</v>
      </c>
      <c r="B1326" s="49">
        <v>833.63829279000004</v>
      </c>
      <c r="C1326" s="49">
        <v>833.34790953000004</v>
      </c>
      <c r="D1326" s="49">
        <v>833.25845673000003</v>
      </c>
      <c r="E1326" s="49">
        <v>832.99357663000001</v>
      </c>
      <c r="F1326" s="49">
        <v>834.86989126000003</v>
      </c>
      <c r="G1326" s="49">
        <v>840.56935668000006</v>
      </c>
      <c r="H1326" s="49">
        <v>843.03096272000005</v>
      </c>
      <c r="I1326" s="49">
        <v>851.20973949999996</v>
      </c>
      <c r="J1326" s="49">
        <v>862.62531308999996</v>
      </c>
      <c r="K1326" s="49">
        <v>861.30278061000001</v>
      </c>
      <c r="L1326" s="49">
        <v>863.17726024000001</v>
      </c>
      <c r="M1326" s="49">
        <v>863.20314371999996</v>
      </c>
      <c r="N1326" s="49">
        <v>859.72231766000004</v>
      </c>
      <c r="O1326" s="49">
        <v>860.57198586000004</v>
      </c>
      <c r="P1326" s="49">
        <v>858.62094706000005</v>
      </c>
      <c r="Q1326" s="49">
        <v>857.57495589999996</v>
      </c>
      <c r="R1326" s="49">
        <v>855.41645346999996</v>
      </c>
      <c r="S1326" s="49">
        <v>855.34535856000002</v>
      </c>
      <c r="T1326" s="49">
        <v>854.96060910999995</v>
      </c>
      <c r="U1326" s="49">
        <v>857.10952253000005</v>
      </c>
      <c r="V1326" s="49">
        <v>845.85708211999997</v>
      </c>
      <c r="W1326" s="49">
        <v>836.13744872999996</v>
      </c>
      <c r="X1326" s="49">
        <v>836.68725233999999</v>
      </c>
      <c r="Y1326" s="49">
        <v>836.10959596999999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833.37</v>
      </c>
      <c r="C1328" s="36">
        <v>833.03</v>
      </c>
      <c r="D1328" s="36">
        <v>832.92</v>
      </c>
      <c r="E1328" s="36">
        <v>832.75</v>
      </c>
      <c r="F1328" s="36">
        <v>832.75</v>
      </c>
      <c r="G1328" s="36">
        <v>834.71</v>
      </c>
      <c r="H1328" s="36">
        <v>833.11</v>
      </c>
      <c r="I1328" s="36">
        <v>833.74</v>
      </c>
      <c r="J1328" s="36">
        <v>837.15</v>
      </c>
      <c r="K1328" s="36">
        <v>839.06</v>
      </c>
      <c r="L1328" s="36">
        <v>839.38</v>
      </c>
      <c r="M1328" s="36">
        <v>839.46</v>
      </c>
      <c r="N1328" s="36">
        <v>839.46</v>
      </c>
      <c r="O1328" s="36">
        <v>838.9</v>
      </c>
      <c r="P1328" s="36">
        <v>838.34</v>
      </c>
      <c r="Q1328" s="36">
        <v>837.8</v>
      </c>
      <c r="R1328" s="36">
        <v>837.71</v>
      </c>
      <c r="S1328" s="36">
        <v>838.51</v>
      </c>
      <c r="T1328" s="36">
        <v>837.54</v>
      </c>
      <c r="U1328" s="36">
        <v>838.44</v>
      </c>
      <c r="V1328" s="36">
        <v>838.45</v>
      </c>
      <c r="W1328" s="36">
        <v>837.77</v>
      </c>
      <c r="X1328" s="36">
        <v>840.94</v>
      </c>
      <c r="Y1328" s="36">
        <v>836.94</v>
      </c>
    </row>
    <row r="1329" spans="1:25" ht="38.25" x14ac:dyDescent="0.2">
      <c r="A1329" s="111" t="s">
        <v>70</v>
      </c>
      <c r="B1329" s="49">
        <v>833.36669108000001</v>
      </c>
      <c r="C1329" s="49">
        <v>833.02502697</v>
      </c>
      <c r="D1329" s="49">
        <v>832.92240905000006</v>
      </c>
      <c r="E1329" s="49">
        <v>832.75062802000002</v>
      </c>
      <c r="F1329" s="49">
        <v>832.75286024000002</v>
      </c>
      <c r="G1329" s="49">
        <v>834.70514027000002</v>
      </c>
      <c r="H1329" s="49">
        <v>833.10602915000004</v>
      </c>
      <c r="I1329" s="49">
        <v>833.74319285000001</v>
      </c>
      <c r="J1329" s="49">
        <v>837.15012878000005</v>
      </c>
      <c r="K1329" s="49">
        <v>839.06193171999996</v>
      </c>
      <c r="L1329" s="49">
        <v>839.38335784000003</v>
      </c>
      <c r="M1329" s="49">
        <v>839.45607828000004</v>
      </c>
      <c r="N1329" s="49">
        <v>839.45610536000004</v>
      </c>
      <c r="O1329" s="49">
        <v>838.89846781999995</v>
      </c>
      <c r="P1329" s="49">
        <v>838.33780402000002</v>
      </c>
      <c r="Q1329" s="49">
        <v>837.79537291999998</v>
      </c>
      <c r="R1329" s="49">
        <v>837.71246172999997</v>
      </c>
      <c r="S1329" s="49">
        <v>838.51484699000002</v>
      </c>
      <c r="T1329" s="49">
        <v>837.54258058999994</v>
      </c>
      <c r="U1329" s="49">
        <v>838.43580125999995</v>
      </c>
      <c r="V1329" s="49">
        <v>838.4529781</v>
      </c>
      <c r="W1329" s="49">
        <v>837.77256469999998</v>
      </c>
      <c r="X1329" s="49">
        <v>840.93786365000005</v>
      </c>
      <c r="Y1329" s="49">
        <v>836.94045409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837.18</v>
      </c>
      <c r="C1331" s="36">
        <v>836.8</v>
      </c>
      <c r="D1331" s="36">
        <v>837.31</v>
      </c>
      <c r="E1331" s="36">
        <v>834.73</v>
      </c>
      <c r="F1331" s="36">
        <v>835.35</v>
      </c>
      <c r="G1331" s="36">
        <v>834.89</v>
      </c>
      <c r="H1331" s="36">
        <v>837.07</v>
      </c>
      <c r="I1331" s="36">
        <v>838.75</v>
      </c>
      <c r="J1331" s="36">
        <v>837.56</v>
      </c>
      <c r="K1331" s="36">
        <v>836.56</v>
      </c>
      <c r="L1331" s="36">
        <v>839.21</v>
      </c>
      <c r="M1331" s="36">
        <v>839.42</v>
      </c>
      <c r="N1331" s="36">
        <v>839.69</v>
      </c>
      <c r="O1331" s="36">
        <v>838.94</v>
      </c>
      <c r="P1331" s="36">
        <v>838.22</v>
      </c>
      <c r="Q1331" s="36">
        <v>838.02</v>
      </c>
      <c r="R1331" s="36">
        <v>837.13</v>
      </c>
      <c r="S1331" s="36">
        <v>836.68</v>
      </c>
      <c r="T1331" s="36">
        <v>833.52</v>
      </c>
      <c r="U1331" s="36">
        <v>833.01</v>
      </c>
      <c r="V1331" s="36">
        <v>832.74</v>
      </c>
      <c r="W1331" s="36">
        <v>833.18</v>
      </c>
      <c r="X1331" s="36">
        <v>835.04</v>
      </c>
      <c r="Y1331" s="36">
        <v>833.82</v>
      </c>
    </row>
    <row r="1332" spans="1:25" ht="38.25" x14ac:dyDescent="0.2">
      <c r="A1332" s="111" t="s">
        <v>70</v>
      </c>
      <c r="B1332" s="49">
        <v>837.18438821999996</v>
      </c>
      <c r="C1332" s="49">
        <v>836.80428903999996</v>
      </c>
      <c r="D1332" s="49">
        <v>837.31096979999995</v>
      </c>
      <c r="E1332" s="49">
        <v>834.73150463000002</v>
      </c>
      <c r="F1332" s="49">
        <v>835.34874165999997</v>
      </c>
      <c r="G1332" s="49">
        <v>834.88830279000001</v>
      </c>
      <c r="H1332" s="49">
        <v>837.06946258999994</v>
      </c>
      <c r="I1332" s="49">
        <v>838.75315035999995</v>
      </c>
      <c r="J1332" s="49">
        <v>837.56174670999997</v>
      </c>
      <c r="K1332" s="49">
        <v>836.56067662999999</v>
      </c>
      <c r="L1332" s="49">
        <v>839.20864472000005</v>
      </c>
      <c r="M1332" s="49">
        <v>839.41902190999997</v>
      </c>
      <c r="N1332" s="49">
        <v>839.68998122000005</v>
      </c>
      <c r="O1332" s="49">
        <v>838.94045983000001</v>
      </c>
      <c r="P1332" s="49">
        <v>838.22037938000005</v>
      </c>
      <c r="Q1332" s="49">
        <v>838.01907173999996</v>
      </c>
      <c r="R1332" s="49">
        <v>837.13185238999995</v>
      </c>
      <c r="S1332" s="49">
        <v>836.68404515999998</v>
      </c>
      <c r="T1332" s="49">
        <v>833.51826489999996</v>
      </c>
      <c r="U1332" s="49">
        <v>833.01172413999996</v>
      </c>
      <c r="V1332" s="49">
        <v>832.73624095000002</v>
      </c>
      <c r="W1332" s="49">
        <v>833.17845179999995</v>
      </c>
      <c r="X1332" s="49">
        <v>835.04405112999996</v>
      </c>
      <c r="Y1332" s="49">
        <v>833.81503312999996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842.75</v>
      </c>
      <c r="C1334" s="36">
        <v>842.52</v>
      </c>
      <c r="D1334" s="36">
        <v>840.55</v>
      </c>
      <c r="E1334" s="36">
        <v>840.7</v>
      </c>
      <c r="F1334" s="36">
        <v>840.68</v>
      </c>
      <c r="G1334" s="36">
        <v>841.47</v>
      </c>
      <c r="H1334" s="36">
        <v>841.52</v>
      </c>
      <c r="I1334" s="36">
        <v>839.77</v>
      </c>
      <c r="J1334" s="36">
        <v>838.56</v>
      </c>
      <c r="K1334" s="36">
        <v>840.47</v>
      </c>
      <c r="L1334" s="36">
        <v>842.62</v>
      </c>
      <c r="M1334" s="36">
        <v>842.81</v>
      </c>
      <c r="N1334" s="36">
        <v>842.17</v>
      </c>
      <c r="O1334" s="36">
        <v>842.31</v>
      </c>
      <c r="P1334" s="36">
        <v>841.95</v>
      </c>
      <c r="Q1334" s="36">
        <v>843.66</v>
      </c>
      <c r="R1334" s="36">
        <v>843.29</v>
      </c>
      <c r="S1334" s="36">
        <v>843.33</v>
      </c>
      <c r="T1334" s="36">
        <v>836.86</v>
      </c>
      <c r="U1334" s="36">
        <v>835.37</v>
      </c>
      <c r="V1334" s="36">
        <v>835.87</v>
      </c>
      <c r="W1334" s="36">
        <v>834.63</v>
      </c>
      <c r="X1334" s="36">
        <v>834.29</v>
      </c>
      <c r="Y1334" s="36">
        <v>835.99</v>
      </c>
    </row>
    <row r="1335" spans="1:25" ht="38.25" x14ac:dyDescent="0.2">
      <c r="A1335" s="111" t="s">
        <v>70</v>
      </c>
      <c r="B1335" s="49">
        <v>842.75388364000003</v>
      </c>
      <c r="C1335" s="49">
        <v>842.52447835999999</v>
      </c>
      <c r="D1335" s="49">
        <v>840.55057640999996</v>
      </c>
      <c r="E1335" s="49">
        <v>840.69628442999999</v>
      </c>
      <c r="F1335" s="49">
        <v>840.68132891000005</v>
      </c>
      <c r="G1335" s="49">
        <v>841.46539030999998</v>
      </c>
      <c r="H1335" s="49">
        <v>841.51807048000001</v>
      </c>
      <c r="I1335" s="49">
        <v>839.77351827999996</v>
      </c>
      <c r="J1335" s="49">
        <v>838.55540184999995</v>
      </c>
      <c r="K1335" s="49">
        <v>840.47354944000006</v>
      </c>
      <c r="L1335" s="49">
        <v>842.61918827</v>
      </c>
      <c r="M1335" s="49">
        <v>842.81463192000001</v>
      </c>
      <c r="N1335" s="49">
        <v>842.17082289999996</v>
      </c>
      <c r="O1335" s="49">
        <v>842.31212587000005</v>
      </c>
      <c r="P1335" s="49">
        <v>841.95168030000002</v>
      </c>
      <c r="Q1335" s="49">
        <v>843.65650885000002</v>
      </c>
      <c r="R1335" s="49">
        <v>843.28786288000003</v>
      </c>
      <c r="S1335" s="49">
        <v>843.32982617000005</v>
      </c>
      <c r="T1335" s="49">
        <v>836.86241911000002</v>
      </c>
      <c r="U1335" s="49">
        <v>835.37199427999997</v>
      </c>
      <c r="V1335" s="49">
        <v>835.87458031000006</v>
      </c>
      <c r="W1335" s="49">
        <v>834.62779126999999</v>
      </c>
      <c r="X1335" s="49">
        <v>834.29048749000003</v>
      </c>
      <c r="Y1335" s="49">
        <v>835.98586743999999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842.94</v>
      </c>
      <c r="C1337" s="36">
        <v>842.48</v>
      </c>
      <c r="D1337" s="36">
        <v>842.32</v>
      </c>
      <c r="E1337" s="36">
        <v>842.11</v>
      </c>
      <c r="F1337" s="36">
        <v>842.13</v>
      </c>
      <c r="G1337" s="36">
        <v>842.69</v>
      </c>
      <c r="H1337" s="36">
        <v>841.3</v>
      </c>
      <c r="I1337" s="36">
        <v>840.31</v>
      </c>
      <c r="J1337" s="36">
        <v>842.95</v>
      </c>
      <c r="K1337" s="36">
        <v>844.52</v>
      </c>
      <c r="L1337" s="36">
        <v>844.24</v>
      </c>
      <c r="M1337" s="36">
        <v>843.55</v>
      </c>
      <c r="N1337" s="36">
        <v>843.83</v>
      </c>
      <c r="O1337" s="36">
        <v>842.96</v>
      </c>
      <c r="P1337" s="36">
        <v>842</v>
      </c>
      <c r="Q1337" s="36">
        <v>841.63</v>
      </c>
      <c r="R1337" s="36">
        <v>841.35</v>
      </c>
      <c r="S1337" s="36">
        <v>840.66</v>
      </c>
      <c r="T1337" s="36">
        <v>838.95</v>
      </c>
      <c r="U1337" s="36">
        <v>838.61</v>
      </c>
      <c r="V1337" s="36">
        <v>838.43</v>
      </c>
      <c r="W1337" s="36">
        <v>838.68</v>
      </c>
      <c r="X1337" s="36">
        <v>836.84</v>
      </c>
      <c r="Y1337" s="36">
        <v>838.82</v>
      </c>
    </row>
    <row r="1338" spans="1:25" ht="38.25" x14ac:dyDescent="0.2">
      <c r="A1338" s="111" t="s">
        <v>70</v>
      </c>
      <c r="B1338" s="49">
        <v>842.94421108999995</v>
      </c>
      <c r="C1338" s="49">
        <v>842.47834832000001</v>
      </c>
      <c r="D1338" s="49">
        <v>842.32483043000002</v>
      </c>
      <c r="E1338" s="49">
        <v>842.11256531000004</v>
      </c>
      <c r="F1338" s="49">
        <v>842.12799695000001</v>
      </c>
      <c r="G1338" s="49">
        <v>842.69088499999998</v>
      </c>
      <c r="H1338" s="49">
        <v>841.29705937000006</v>
      </c>
      <c r="I1338" s="49">
        <v>840.31450379</v>
      </c>
      <c r="J1338" s="49">
        <v>842.94854832999999</v>
      </c>
      <c r="K1338" s="49">
        <v>844.52425122</v>
      </c>
      <c r="L1338" s="49">
        <v>844.24435859000005</v>
      </c>
      <c r="M1338" s="49">
        <v>843.54931285999999</v>
      </c>
      <c r="N1338" s="49">
        <v>843.83014861000004</v>
      </c>
      <c r="O1338" s="49">
        <v>842.95852751999996</v>
      </c>
      <c r="P1338" s="49">
        <v>842.00297725999997</v>
      </c>
      <c r="Q1338" s="49">
        <v>841.62900536999996</v>
      </c>
      <c r="R1338" s="49">
        <v>841.34564250000005</v>
      </c>
      <c r="S1338" s="49">
        <v>840.66156951000005</v>
      </c>
      <c r="T1338" s="49">
        <v>838.94744749999995</v>
      </c>
      <c r="U1338" s="49">
        <v>838.60688322999999</v>
      </c>
      <c r="V1338" s="49">
        <v>838.43043340999998</v>
      </c>
      <c r="W1338" s="49">
        <v>838.67819564000001</v>
      </c>
      <c r="X1338" s="49">
        <v>836.84147939000002</v>
      </c>
      <c r="Y1338" s="49">
        <v>838.81596110999999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845.04</v>
      </c>
      <c r="C1340" s="36">
        <v>844.61</v>
      </c>
      <c r="D1340" s="36">
        <v>844.44</v>
      </c>
      <c r="E1340" s="36">
        <v>844.31</v>
      </c>
      <c r="F1340" s="36">
        <v>844.36</v>
      </c>
      <c r="G1340" s="36">
        <v>845.8</v>
      </c>
      <c r="H1340" s="36">
        <v>846.91</v>
      </c>
      <c r="I1340" s="36">
        <v>845.8</v>
      </c>
      <c r="J1340" s="36">
        <v>844.04</v>
      </c>
      <c r="K1340" s="36">
        <v>844.69</v>
      </c>
      <c r="L1340" s="36">
        <v>844.68</v>
      </c>
      <c r="M1340" s="36">
        <v>844.69</v>
      </c>
      <c r="N1340" s="36">
        <v>844.65</v>
      </c>
      <c r="O1340" s="36">
        <v>844.63</v>
      </c>
      <c r="P1340" s="36">
        <v>844.25</v>
      </c>
      <c r="Q1340" s="36">
        <v>843.88</v>
      </c>
      <c r="R1340" s="36">
        <v>843.43</v>
      </c>
      <c r="S1340" s="36">
        <v>842.88</v>
      </c>
      <c r="T1340" s="36">
        <v>840.97</v>
      </c>
      <c r="U1340" s="36">
        <v>839.97</v>
      </c>
      <c r="V1340" s="36">
        <v>839.8</v>
      </c>
      <c r="W1340" s="36">
        <v>840.64</v>
      </c>
      <c r="X1340" s="36">
        <v>837.58</v>
      </c>
      <c r="Y1340" s="36">
        <v>839.58</v>
      </c>
    </row>
    <row r="1341" spans="1:25" ht="38.25" x14ac:dyDescent="0.2">
      <c r="A1341" s="111" t="s">
        <v>70</v>
      </c>
      <c r="B1341" s="49">
        <v>845.04221473999996</v>
      </c>
      <c r="C1341" s="49">
        <v>844.61215313000002</v>
      </c>
      <c r="D1341" s="49">
        <v>844.43658001999995</v>
      </c>
      <c r="E1341" s="49">
        <v>844.30545458999995</v>
      </c>
      <c r="F1341" s="49">
        <v>844.35670425000001</v>
      </c>
      <c r="G1341" s="49">
        <v>845.80402676000006</v>
      </c>
      <c r="H1341" s="49">
        <v>846.90993562000006</v>
      </c>
      <c r="I1341" s="49">
        <v>845.79968062</v>
      </c>
      <c r="J1341" s="49">
        <v>844.03918596999995</v>
      </c>
      <c r="K1341" s="49">
        <v>844.68818423000005</v>
      </c>
      <c r="L1341" s="49">
        <v>844.67837822000001</v>
      </c>
      <c r="M1341" s="49">
        <v>844.69346253000003</v>
      </c>
      <c r="N1341" s="49">
        <v>844.65206783999997</v>
      </c>
      <c r="O1341" s="49">
        <v>844.62936972</v>
      </c>
      <c r="P1341" s="49">
        <v>844.24674412000002</v>
      </c>
      <c r="Q1341" s="49">
        <v>843.87540917000001</v>
      </c>
      <c r="R1341" s="49">
        <v>843.42699020999999</v>
      </c>
      <c r="S1341" s="49">
        <v>842.87983923000002</v>
      </c>
      <c r="T1341" s="49">
        <v>840.97231382999996</v>
      </c>
      <c r="U1341" s="49">
        <v>839.96716016000005</v>
      </c>
      <c r="V1341" s="49">
        <v>839.80419031999998</v>
      </c>
      <c r="W1341" s="49">
        <v>840.63575444000003</v>
      </c>
      <c r="X1341" s="49">
        <v>837.57778862999999</v>
      </c>
      <c r="Y1341" s="49">
        <v>839.57792354000003</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842.76</v>
      </c>
      <c r="C1343" s="36">
        <v>842.48</v>
      </c>
      <c r="D1343" s="36">
        <v>842.33</v>
      </c>
      <c r="E1343" s="36">
        <v>842.18</v>
      </c>
      <c r="F1343" s="36">
        <v>842.13</v>
      </c>
      <c r="G1343" s="36">
        <v>842.35</v>
      </c>
      <c r="H1343" s="36">
        <v>843.95</v>
      </c>
      <c r="I1343" s="36">
        <v>840.65</v>
      </c>
      <c r="J1343" s="36">
        <v>841.62</v>
      </c>
      <c r="K1343" s="36">
        <v>841.91</v>
      </c>
      <c r="L1343" s="36">
        <v>841.97</v>
      </c>
      <c r="M1343" s="36">
        <v>841.94</v>
      </c>
      <c r="N1343" s="36">
        <v>841.38</v>
      </c>
      <c r="O1343" s="36">
        <v>841.51</v>
      </c>
      <c r="P1343" s="36">
        <v>841.51</v>
      </c>
      <c r="Q1343" s="36">
        <v>840.54</v>
      </c>
      <c r="R1343" s="36">
        <v>840.51</v>
      </c>
      <c r="S1343" s="36">
        <v>839.09</v>
      </c>
      <c r="T1343" s="36">
        <v>838.98</v>
      </c>
      <c r="U1343" s="36">
        <v>838.82</v>
      </c>
      <c r="V1343" s="36">
        <v>838.63</v>
      </c>
      <c r="W1343" s="36">
        <v>839.26</v>
      </c>
      <c r="X1343" s="36">
        <v>837.76</v>
      </c>
      <c r="Y1343" s="36">
        <v>841.2</v>
      </c>
    </row>
    <row r="1344" spans="1:25" ht="38.25" x14ac:dyDescent="0.2">
      <c r="A1344" s="111" t="s">
        <v>70</v>
      </c>
      <c r="B1344" s="49">
        <v>842.76461986000004</v>
      </c>
      <c r="C1344" s="49">
        <v>842.48486921999995</v>
      </c>
      <c r="D1344" s="49">
        <v>842.33151578000002</v>
      </c>
      <c r="E1344" s="49">
        <v>842.17992220999997</v>
      </c>
      <c r="F1344" s="49">
        <v>842.12958473000003</v>
      </c>
      <c r="G1344" s="49">
        <v>842.34509809999997</v>
      </c>
      <c r="H1344" s="49">
        <v>843.95341426000005</v>
      </c>
      <c r="I1344" s="49">
        <v>840.64593388000003</v>
      </c>
      <c r="J1344" s="49">
        <v>841.62038510000002</v>
      </c>
      <c r="K1344" s="49">
        <v>841.90720505000002</v>
      </c>
      <c r="L1344" s="49">
        <v>841.97435525000003</v>
      </c>
      <c r="M1344" s="49">
        <v>841.93733800999996</v>
      </c>
      <c r="N1344" s="49">
        <v>841.37574280000001</v>
      </c>
      <c r="O1344" s="49">
        <v>841.51171452000006</v>
      </c>
      <c r="P1344" s="49">
        <v>841.50726086999998</v>
      </c>
      <c r="Q1344" s="49">
        <v>840.53753260999997</v>
      </c>
      <c r="R1344" s="49">
        <v>840.51414545</v>
      </c>
      <c r="S1344" s="49">
        <v>839.09197314000005</v>
      </c>
      <c r="T1344" s="49">
        <v>838.97962799000004</v>
      </c>
      <c r="U1344" s="49">
        <v>838.82012597000005</v>
      </c>
      <c r="V1344" s="49">
        <v>838.62713808000001</v>
      </c>
      <c r="W1344" s="49">
        <v>839.26490798999998</v>
      </c>
      <c r="X1344" s="49">
        <v>837.76038296000002</v>
      </c>
      <c r="Y1344" s="49">
        <v>841.20023025</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6"/>
      <c r="B1349" s="277"/>
      <c r="C1349" s="277"/>
      <c r="D1349" s="277"/>
      <c r="E1349" s="277"/>
      <c r="F1349" s="277"/>
      <c r="G1349" s="277"/>
      <c r="H1349" s="277"/>
      <c r="I1349" s="277"/>
      <c r="J1349" s="277"/>
      <c r="K1349" s="277"/>
      <c r="L1349" s="277"/>
      <c r="M1349" s="268"/>
      <c r="N1349" s="269" t="s">
        <v>102</v>
      </c>
      <c r="O1349" s="269"/>
      <c r="P1349" s="269"/>
      <c r="Q1349" s="269"/>
      <c r="R1349" s="19"/>
      <c r="S1349" s="19"/>
      <c r="T1349" s="19"/>
      <c r="U1349" s="19"/>
      <c r="V1349" s="19"/>
      <c r="W1349" s="19"/>
      <c r="X1349" s="19"/>
      <c r="Y1349" s="19"/>
    </row>
    <row r="1350" spans="1:26" ht="15" thickBot="1" x14ac:dyDescent="0.25">
      <c r="A1350" s="281" t="s">
        <v>66</v>
      </c>
      <c r="B1350" s="282"/>
      <c r="C1350" s="282"/>
      <c r="D1350" s="282"/>
      <c r="E1350" s="282"/>
      <c r="F1350" s="282"/>
      <c r="G1350" s="282"/>
      <c r="H1350" s="282"/>
      <c r="I1350" s="282"/>
      <c r="J1350" s="282"/>
      <c r="K1350" s="282"/>
      <c r="L1350" s="282"/>
      <c r="M1350" s="283"/>
      <c r="N1350" s="284">
        <v>0</v>
      </c>
      <c r="O1350" s="284"/>
      <c r="P1350" s="284"/>
      <c r="Q1350" s="284"/>
      <c r="R1350" s="19"/>
      <c r="S1350" s="19"/>
      <c r="T1350" s="19"/>
      <c r="U1350" s="19"/>
      <c r="V1350" s="19"/>
      <c r="W1350" s="19"/>
      <c r="X1350" s="19"/>
      <c r="Y1350" s="19"/>
      <c r="Z1350" s="18">
        <v>1</v>
      </c>
    </row>
    <row r="1351" spans="1:26" ht="15" thickBot="1" x14ac:dyDescent="0.25">
      <c r="A1351" s="281" t="s">
        <v>65</v>
      </c>
      <c r="B1351" s="282"/>
      <c r="C1351" s="282"/>
      <c r="D1351" s="282"/>
      <c r="E1351" s="282"/>
      <c r="F1351" s="282"/>
      <c r="G1351" s="282"/>
      <c r="H1351" s="282"/>
      <c r="I1351" s="282"/>
      <c r="J1351" s="282"/>
      <c r="K1351" s="282"/>
      <c r="L1351" s="282"/>
      <c r="M1351" s="283"/>
      <c r="N1351" s="284">
        <v>-10.612958539999999</v>
      </c>
      <c r="O1351" s="284"/>
      <c r="P1351" s="284"/>
      <c r="Q1351" s="284"/>
      <c r="R1351" s="19"/>
      <c r="S1351" s="19"/>
      <c r="T1351" s="19"/>
      <c r="U1351" s="19"/>
      <c r="V1351" s="19"/>
      <c r="W1351" s="19"/>
      <c r="X1351" s="19"/>
      <c r="Y1351" s="19"/>
      <c r="Z1351" s="18">
        <v>1</v>
      </c>
    </row>
    <row r="1352" spans="1:26" x14ac:dyDescent="0.2">
      <c r="A1352" s="285" t="s">
        <v>103</v>
      </c>
      <c r="B1352" s="286"/>
      <c r="C1352" s="286"/>
      <c r="D1352" s="286"/>
      <c r="E1352" s="286"/>
      <c r="F1352" s="286"/>
      <c r="G1352" s="286"/>
      <c r="H1352" s="286"/>
      <c r="I1352" s="286"/>
      <c r="J1352" s="286"/>
      <c r="K1352" s="286"/>
      <c r="L1352" s="286"/>
      <c r="M1352" s="287"/>
      <c r="N1352" s="288">
        <v>-10.612958539999999</v>
      </c>
      <c r="O1352" s="289"/>
      <c r="P1352" s="289"/>
      <c r="Q1352" s="290"/>
      <c r="R1352" s="19"/>
      <c r="S1352" s="19"/>
      <c r="T1352" s="19"/>
      <c r="U1352" s="19"/>
      <c r="V1352" s="19"/>
      <c r="W1352" s="19"/>
      <c r="X1352" s="19"/>
      <c r="Y1352" s="19"/>
    </row>
    <row r="1353" spans="1:26" ht="15" thickBot="1" x14ac:dyDescent="0.25">
      <c r="A1353" s="291" t="s">
        <v>4</v>
      </c>
      <c r="B1353" s="292"/>
      <c r="C1353" s="292"/>
      <c r="D1353" s="292"/>
      <c r="E1353" s="292"/>
      <c r="F1353" s="292"/>
      <c r="G1353" s="292"/>
      <c r="H1353" s="292"/>
      <c r="I1353" s="292"/>
      <c r="J1353" s="292"/>
      <c r="K1353" s="292"/>
      <c r="L1353" s="292"/>
      <c r="M1353" s="293"/>
      <c r="N1353" s="294">
        <v>0</v>
      </c>
      <c r="O1353" s="295"/>
      <c r="P1353" s="295"/>
      <c r="Q1353" s="296"/>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21" t="s">
        <v>92</v>
      </c>
      <c r="B1357" s="221"/>
      <c r="C1357" s="221"/>
      <c r="D1357" s="221"/>
      <c r="E1357" s="221"/>
      <c r="F1357" s="221"/>
      <c r="G1357" s="221"/>
      <c r="H1357" s="221"/>
      <c r="I1357" s="221"/>
      <c r="J1357" s="221"/>
      <c r="K1357" s="221"/>
      <c r="L1357" s="221"/>
      <c r="M1357" s="221"/>
      <c r="N1357" s="221"/>
      <c r="O1357" s="221"/>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22"/>
      <c r="B1359" s="223"/>
      <c r="C1359" s="223"/>
      <c r="D1359" s="223"/>
      <c r="E1359" s="223"/>
      <c r="F1359" s="223"/>
      <c r="G1359" s="223"/>
      <c r="H1359" s="223"/>
      <c r="I1359" s="223"/>
      <c r="J1359" s="223"/>
      <c r="K1359" s="223"/>
      <c r="L1359" s="224"/>
      <c r="M1359" s="225" t="s">
        <v>67</v>
      </c>
      <c r="N1359" s="226"/>
      <c r="O1359" s="227"/>
      <c r="P1359" s="6"/>
      <c r="Q1359" s="6"/>
      <c r="R1359" s="6"/>
      <c r="S1359" s="6"/>
      <c r="T1359" s="6"/>
      <c r="U1359" s="6"/>
      <c r="V1359" s="6"/>
      <c r="W1359" s="6"/>
      <c r="X1359" s="6"/>
      <c r="Y1359" s="6"/>
    </row>
    <row r="1360" spans="1:26" ht="15.75" thickBot="1" x14ac:dyDescent="0.25">
      <c r="A1360" s="237" t="s">
        <v>93</v>
      </c>
      <c r="B1360" s="238"/>
      <c r="C1360" s="238"/>
      <c r="D1360" s="238"/>
      <c r="E1360" s="238"/>
      <c r="F1360" s="238"/>
      <c r="G1360" s="238"/>
      <c r="H1360" s="238"/>
      <c r="I1360" s="238"/>
      <c r="J1360" s="238"/>
      <c r="K1360" s="238"/>
      <c r="L1360" s="239"/>
      <c r="M1360" s="234">
        <v>239593.78</v>
      </c>
      <c r="N1360" s="235"/>
      <c r="O1360" s="236"/>
      <c r="P1360" s="6"/>
      <c r="Q1360" s="6"/>
      <c r="R1360" s="6"/>
      <c r="S1360" s="6"/>
      <c r="T1360" s="6"/>
      <c r="U1360" s="6"/>
      <c r="V1360" s="6"/>
      <c r="W1360" s="6"/>
      <c r="X1360" s="6"/>
      <c r="Y1360" s="6"/>
      <c r="Z1360" s="18">
        <v>1</v>
      </c>
    </row>
    <row r="1361" spans="1:25" ht="15" thickBot="1" x14ac:dyDescent="0.25">
      <c r="A1361" s="240" t="s">
        <v>94</v>
      </c>
      <c r="B1361" s="241"/>
      <c r="C1361" s="241"/>
      <c r="D1361" s="241"/>
      <c r="E1361" s="241"/>
      <c r="F1361" s="241"/>
      <c r="G1361" s="241"/>
      <c r="H1361" s="241"/>
      <c r="I1361" s="241"/>
      <c r="J1361" s="241"/>
      <c r="K1361" s="241"/>
      <c r="L1361" s="242"/>
      <c r="M1361" s="278">
        <v>206800.78434774181</v>
      </c>
      <c r="N1361" s="279"/>
      <c r="O1361" s="280"/>
      <c r="P1361" s="30"/>
      <c r="Q1361" s="30"/>
      <c r="R1361" s="30"/>
      <c r="S1361" s="30"/>
      <c r="T1361" s="30"/>
      <c r="U1361" s="30"/>
      <c r="V1361" s="30"/>
      <c r="W1361" s="30"/>
      <c r="X1361" s="30"/>
      <c r="Y1361" s="30"/>
    </row>
    <row r="1362" spans="1:25" ht="15" thickBot="1" x14ac:dyDescent="0.25">
      <c r="A1362" s="243" t="s">
        <v>4</v>
      </c>
      <c r="B1362" s="244"/>
      <c r="C1362" s="244"/>
      <c r="D1362" s="244"/>
      <c r="E1362" s="244"/>
      <c r="F1362" s="244"/>
      <c r="G1362" s="244"/>
      <c r="H1362" s="244"/>
      <c r="I1362" s="244"/>
      <c r="J1362" s="244"/>
      <c r="K1362" s="244"/>
      <c r="L1362" s="245"/>
      <c r="M1362" s="278">
        <v>32793</v>
      </c>
      <c r="N1362" s="279"/>
      <c r="O1362" s="280"/>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59"/>
  <sheetViews>
    <sheetView view="pageBreakPreview" zoomScale="70" zoomScaleNormal="70" zoomScaleSheetLayoutView="70" workbookViewId="0">
      <selection activeCell="H18" sqref="H1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78" customFormat="1" ht="66.75" customHeight="1" x14ac:dyDescent="0.2">
      <c r="A2" s="246" t="s">
        <v>218</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6" s="78" customFormat="1" ht="16.5" customHeight="1" x14ac:dyDescent="0.2">
      <c r="A3" s="246" t="s">
        <v>219</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6" s="89" customFormat="1" ht="30" customHeight="1" x14ac:dyDescent="0.25">
      <c r="A4" s="246" t="s">
        <v>185</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6" ht="15" customHeight="1" x14ac:dyDescent="0.2"/>
    <row r="6" spans="1:26" ht="82.5" customHeight="1" x14ac:dyDescent="0.2">
      <c r="A6" s="247" t="s">
        <v>104</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18">
        <v>1</v>
      </c>
    </row>
    <row r="11" spans="1:26" ht="26.25" thickBot="1" x14ac:dyDescent="0.25">
      <c r="A11" s="249"/>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2101.9699999999998</v>
      </c>
      <c r="C12" s="42">
        <v>2069.04</v>
      </c>
      <c r="D12" s="42">
        <v>2054.44</v>
      </c>
      <c r="E12" s="42">
        <v>2056.9899999999998</v>
      </c>
      <c r="F12" s="42">
        <v>2073.65</v>
      </c>
      <c r="G12" s="42">
        <v>2109.6799999999998</v>
      </c>
      <c r="H12" s="42">
        <v>2121.64</v>
      </c>
      <c r="I12" s="42">
        <v>2095.9899999999998</v>
      </c>
      <c r="J12" s="42">
        <v>2112.4299999999998</v>
      </c>
      <c r="K12" s="42">
        <v>2121.19</v>
      </c>
      <c r="L12" s="42">
        <v>2122.65</v>
      </c>
      <c r="M12" s="42">
        <v>2142.3200000000002</v>
      </c>
      <c r="N12" s="42">
        <v>2144.65</v>
      </c>
      <c r="O12" s="42">
        <v>2142.91</v>
      </c>
      <c r="P12" s="42">
        <v>2138.87</v>
      </c>
      <c r="Q12" s="42">
        <v>2127.81</v>
      </c>
      <c r="R12" s="42">
        <v>2137.11</v>
      </c>
      <c r="S12" s="42">
        <v>2139.4299999999998</v>
      </c>
      <c r="T12" s="42">
        <v>2145.12</v>
      </c>
      <c r="U12" s="42">
        <v>2140.73</v>
      </c>
      <c r="V12" s="42">
        <v>2136.6</v>
      </c>
      <c r="W12" s="42">
        <v>2132.6</v>
      </c>
      <c r="X12" s="42">
        <v>2139.0100000000002</v>
      </c>
      <c r="Y12" s="42">
        <v>2113.5100000000002</v>
      </c>
    </row>
    <row r="13" spans="1:26" ht="51" outlineLevel="1" x14ac:dyDescent="0.2">
      <c r="A13" s="16" t="s">
        <v>70</v>
      </c>
      <c r="B13" s="43">
        <v>895.32857822999995</v>
      </c>
      <c r="C13" s="43">
        <v>862.40247550000004</v>
      </c>
      <c r="D13" s="43">
        <v>847.80131028000005</v>
      </c>
      <c r="E13" s="43">
        <v>850.35175875000004</v>
      </c>
      <c r="F13" s="43">
        <v>867.00802939000005</v>
      </c>
      <c r="G13" s="43">
        <v>903.03708279</v>
      </c>
      <c r="H13" s="43">
        <v>914.99456137000004</v>
      </c>
      <c r="I13" s="43">
        <v>889.34469377000005</v>
      </c>
      <c r="J13" s="43">
        <v>905.78572236000002</v>
      </c>
      <c r="K13" s="43">
        <v>914.55242031</v>
      </c>
      <c r="L13" s="43">
        <v>916.00940909999997</v>
      </c>
      <c r="M13" s="43">
        <v>935.67790055</v>
      </c>
      <c r="N13" s="43">
        <v>938.00779453999996</v>
      </c>
      <c r="O13" s="43">
        <v>936.26954709999995</v>
      </c>
      <c r="P13" s="43">
        <v>932.22347691000004</v>
      </c>
      <c r="Q13" s="43">
        <v>921.17125410999995</v>
      </c>
      <c r="R13" s="43">
        <v>930.46612141000003</v>
      </c>
      <c r="S13" s="43">
        <v>932.79142851999995</v>
      </c>
      <c r="T13" s="43">
        <v>938.48011356999996</v>
      </c>
      <c r="U13" s="43">
        <v>934.08527221999998</v>
      </c>
      <c r="V13" s="43">
        <v>929.95622944000002</v>
      </c>
      <c r="W13" s="43">
        <v>925.95394351000004</v>
      </c>
      <c r="X13" s="43">
        <v>932.37165350999999</v>
      </c>
      <c r="Y13" s="43">
        <v>906.86495262000005</v>
      </c>
    </row>
    <row r="14" spans="1:26" ht="38.25" outlineLevel="1" x14ac:dyDescent="0.2">
      <c r="A14" s="16" t="s">
        <v>71</v>
      </c>
      <c r="B14" s="43">
        <v>1063.1199999999999</v>
      </c>
      <c r="C14" s="43">
        <v>1063.1199999999999</v>
      </c>
      <c r="D14" s="43">
        <v>1063.1199999999999</v>
      </c>
      <c r="E14" s="43">
        <v>1063.1199999999999</v>
      </c>
      <c r="F14" s="43">
        <v>1063.1199999999999</v>
      </c>
      <c r="G14" s="43">
        <v>1063.1199999999999</v>
      </c>
      <c r="H14" s="43">
        <v>1063.1199999999999</v>
      </c>
      <c r="I14" s="43">
        <v>1063.1199999999999</v>
      </c>
      <c r="J14" s="43">
        <v>1063.1199999999999</v>
      </c>
      <c r="K14" s="43">
        <v>1063.1199999999999</v>
      </c>
      <c r="L14" s="43">
        <v>1063.1199999999999</v>
      </c>
      <c r="M14" s="43">
        <v>1063.1199999999999</v>
      </c>
      <c r="N14" s="43">
        <v>1063.1199999999999</v>
      </c>
      <c r="O14" s="43">
        <v>1063.1199999999999</v>
      </c>
      <c r="P14" s="43">
        <v>1063.1199999999999</v>
      </c>
      <c r="Q14" s="43">
        <v>1063.1199999999999</v>
      </c>
      <c r="R14" s="43">
        <v>1063.1199999999999</v>
      </c>
      <c r="S14" s="43">
        <v>1063.1199999999999</v>
      </c>
      <c r="T14" s="43">
        <v>1063.1199999999999</v>
      </c>
      <c r="U14" s="43">
        <v>1063.1199999999999</v>
      </c>
      <c r="V14" s="43">
        <v>1063.1199999999999</v>
      </c>
      <c r="W14" s="43">
        <v>1063.1199999999999</v>
      </c>
      <c r="X14" s="43">
        <v>1063.1199999999999</v>
      </c>
      <c r="Y14" s="43">
        <v>1063.1199999999999</v>
      </c>
    </row>
    <row r="15" spans="1:26"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26" outlineLevel="1" x14ac:dyDescent="0.2">
      <c r="A16" s="17" t="s">
        <v>4</v>
      </c>
      <c r="B16" s="43">
        <v>65</v>
      </c>
      <c r="C16" s="43">
        <v>65</v>
      </c>
      <c r="D16" s="43">
        <v>65</v>
      </c>
      <c r="E16" s="43">
        <v>65</v>
      </c>
      <c r="F16" s="43">
        <v>65</v>
      </c>
      <c r="G16" s="43">
        <v>65</v>
      </c>
      <c r="H16" s="43">
        <v>65</v>
      </c>
      <c r="I16" s="43">
        <v>65</v>
      </c>
      <c r="J16" s="43">
        <v>65</v>
      </c>
      <c r="K16" s="43">
        <v>65</v>
      </c>
      <c r="L16" s="43">
        <v>65</v>
      </c>
      <c r="M16" s="43">
        <v>65</v>
      </c>
      <c r="N16" s="43">
        <v>65</v>
      </c>
      <c r="O16" s="43">
        <v>65</v>
      </c>
      <c r="P16" s="43">
        <v>65</v>
      </c>
      <c r="Q16" s="43">
        <v>65</v>
      </c>
      <c r="R16" s="43">
        <v>65</v>
      </c>
      <c r="S16" s="43">
        <v>65</v>
      </c>
      <c r="T16" s="43">
        <v>65</v>
      </c>
      <c r="U16" s="43">
        <v>65</v>
      </c>
      <c r="V16" s="43">
        <v>65</v>
      </c>
      <c r="W16" s="43">
        <v>65</v>
      </c>
      <c r="X16" s="43">
        <v>65</v>
      </c>
      <c r="Y16" s="43">
        <v>65</v>
      </c>
    </row>
    <row r="17" spans="1:25" ht="15" outlineLevel="1" thickBot="1" x14ac:dyDescent="0.25">
      <c r="A17" s="35" t="s">
        <v>118</v>
      </c>
      <c r="B17" s="43">
        <v>2.5223343699999998</v>
      </c>
      <c r="C17" s="43">
        <v>2.5223343699999998</v>
      </c>
      <c r="D17" s="43">
        <v>2.5223343699999998</v>
      </c>
      <c r="E17" s="43">
        <v>2.5223343699999998</v>
      </c>
      <c r="F17" s="43">
        <v>2.5223343699999998</v>
      </c>
      <c r="G17" s="43">
        <v>2.5223343699999998</v>
      </c>
      <c r="H17" s="43">
        <v>2.5223343699999998</v>
      </c>
      <c r="I17" s="43">
        <v>2.5223343699999998</v>
      </c>
      <c r="J17" s="43">
        <v>2.5223343699999998</v>
      </c>
      <c r="K17" s="43">
        <v>2.5223343699999998</v>
      </c>
      <c r="L17" s="43">
        <v>2.5223343699999998</v>
      </c>
      <c r="M17" s="43">
        <v>2.5223343699999998</v>
      </c>
      <c r="N17" s="43">
        <v>2.5223343699999998</v>
      </c>
      <c r="O17" s="43">
        <v>2.5223343699999998</v>
      </c>
      <c r="P17" s="43">
        <v>2.5223343699999998</v>
      </c>
      <c r="Q17" s="43">
        <v>2.5223343699999998</v>
      </c>
      <c r="R17" s="43">
        <v>2.5223343699999998</v>
      </c>
      <c r="S17" s="43">
        <v>2.5223343699999998</v>
      </c>
      <c r="T17" s="43">
        <v>2.5223343699999998</v>
      </c>
      <c r="U17" s="43">
        <v>2.5223343699999998</v>
      </c>
      <c r="V17" s="43">
        <v>2.5223343699999998</v>
      </c>
      <c r="W17" s="43">
        <v>2.5223343699999998</v>
      </c>
      <c r="X17" s="43">
        <v>2.5223343699999998</v>
      </c>
      <c r="Y17" s="43">
        <v>2.5223343699999998</v>
      </c>
    </row>
    <row r="18" spans="1:25" ht="15" thickBot="1" x14ac:dyDescent="0.25">
      <c r="A18" s="27">
        <v>2</v>
      </c>
      <c r="B18" s="42">
        <v>2093.9</v>
      </c>
      <c r="C18" s="42">
        <v>2082.9699999999998</v>
      </c>
      <c r="D18" s="42">
        <v>2082.42</v>
      </c>
      <c r="E18" s="42">
        <v>2087.94</v>
      </c>
      <c r="F18" s="42">
        <v>2079.08</v>
      </c>
      <c r="G18" s="42">
        <v>2093.83</v>
      </c>
      <c r="H18" s="42">
        <v>2116.81</v>
      </c>
      <c r="I18" s="42">
        <v>2106.61</v>
      </c>
      <c r="J18" s="42">
        <v>2129.36</v>
      </c>
      <c r="K18" s="42">
        <v>2165.63</v>
      </c>
      <c r="L18" s="42">
        <v>2168.5500000000002</v>
      </c>
      <c r="M18" s="42">
        <v>2164.73</v>
      </c>
      <c r="N18" s="42">
        <v>2156.64</v>
      </c>
      <c r="O18" s="42">
        <v>2166.67</v>
      </c>
      <c r="P18" s="42">
        <v>2153.0700000000002</v>
      </c>
      <c r="Q18" s="42">
        <v>2123.35</v>
      </c>
      <c r="R18" s="42">
        <v>2138.21</v>
      </c>
      <c r="S18" s="42">
        <v>2108.35</v>
      </c>
      <c r="T18" s="42">
        <v>2088.3200000000002</v>
      </c>
      <c r="U18" s="42">
        <v>2079.88</v>
      </c>
      <c r="V18" s="42">
        <v>2078.11</v>
      </c>
      <c r="W18" s="42">
        <v>2125.5500000000002</v>
      </c>
      <c r="X18" s="42">
        <v>2131.41</v>
      </c>
      <c r="Y18" s="42">
        <v>2110.8200000000002</v>
      </c>
    </row>
    <row r="19" spans="1:25" ht="51" outlineLevel="1" x14ac:dyDescent="0.2">
      <c r="A19" s="111" t="s">
        <v>70</v>
      </c>
      <c r="B19" s="43">
        <v>887.25689491000003</v>
      </c>
      <c r="C19" s="43">
        <v>876.3263445</v>
      </c>
      <c r="D19" s="43">
        <v>875.77498865999996</v>
      </c>
      <c r="E19" s="43">
        <v>881.30212699000003</v>
      </c>
      <c r="F19" s="43">
        <v>872.43695014000002</v>
      </c>
      <c r="G19" s="43">
        <v>887.19157802999996</v>
      </c>
      <c r="H19" s="43">
        <v>910.16450779000002</v>
      </c>
      <c r="I19" s="43">
        <v>899.96602689999997</v>
      </c>
      <c r="J19" s="43">
        <v>922.71741165000003</v>
      </c>
      <c r="K19" s="43">
        <v>958.98530615000004</v>
      </c>
      <c r="L19" s="43">
        <v>961.91049606000001</v>
      </c>
      <c r="M19" s="43">
        <v>958.09058923999999</v>
      </c>
      <c r="N19" s="43">
        <v>949.99655233999999</v>
      </c>
      <c r="O19" s="43">
        <v>960.02424241999995</v>
      </c>
      <c r="P19" s="43">
        <v>946.42615846000001</v>
      </c>
      <c r="Q19" s="43">
        <v>916.71133410000004</v>
      </c>
      <c r="R19" s="43">
        <v>931.56699761000004</v>
      </c>
      <c r="S19" s="43">
        <v>901.70959272000005</v>
      </c>
      <c r="T19" s="43">
        <v>881.68070166999996</v>
      </c>
      <c r="U19" s="43">
        <v>873.23335372999998</v>
      </c>
      <c r="V19" s="43">
        <v>871.46336227999996</v>
      </c>
      <c r="W19" s="43">
        <v>918.90658956000004</v>
      </c>
      <c r="X19" s="43">
        <v>924.76766001999999</v>
      </c>
      <c r="Y19" s="43">
        <v>904.17811658000005</v>
      </c>
    </row>
    <row r="20" spans="1:25" ht="38.25" outlineLevel="1" x14ac:dyDescent="0.2">
      <c r="A20" s="16" t="s">
        <v>71</v>
      </c>
      <c r="B20" s="43">
        <v>1063.1199999999999</v>
      </c>
      <c r="C20" s="43">
        <v>1063.1199999999999</v>
      </c>
      <c r="D20" s="43">
        <v>1063.1199999999999</v>
      </c>
      <c r="E20" s="43">
        <v>1063.1199999999999</v>
      </c>
      <c r="F20" s="43">
        <v>1063.1199999999999</v>
      </c>
      <c r="G20" s="43">
        <v>1063.1199999999999</v>
      </c>
      <c r="H20" s="43">
        <v>1063.1199999999999</v>
      </c>
      <c r="I20" s="43">
        <v>1063.1199999999999</v>
      </c>
      <c r="J20" s="43">
        <v>1063.1199999999999</v>
      </c>
      <c r="K20" s="43">
        <v>1063.1199999999999</v>
      </c>
      <c r="L20" s="43">
        <v>1063.1199999999999</v>
      </c>
      <c r="M20" s="43">
        <v>1063.1199999999999</v>
      </c>
      <c r="N20" s="43">
        <v>1063.1199999999999</v>
      </c>
      <c r="O20" s="43">
        <v>1063.1199999999999</v>
      </c>
      <c r="P20" s="43">
        <v>1063.1199999999999</v>
      </c>
      <c r="Q20" s="43">
        <v>1063.1199999999999</v>
      </c>
      <c r="R20" s="43">
        <v>1063.1199999999999</v>
      </c>
      <c r="S20" s="43">
        <v>1063.1199999999999</v>
      </c>
      <c r="T20" s="43">
        <v>1063.1199999999999</v>
      </c>
      <c r="U20" s="43">
        <v>1063.1199999999999</v>
      </c>
      <c r="V20" s="43">
        <v>1063.1199999999999</v>
      </c>
      <c r="W20" s="43">
        <v>1063.1199999999999</v>
      </c>
      <c r="X20" s="43">
        <v>1063.1199999999999</v>
      </c>
      <c r="Y20" s="43">
        <v>1063.1199999999999</v>
      </c>
    </row>
    <row r="21" spans="1:25"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outlineLevel="1" x14ac:dyDescent="0.2">
      <c r="A22" s="17" t="s">
        <v>4</v>
      </c>
      <c r="B22" s="43">
        <v>65</v>
      </c>
      <c r="C22" s="43">
        <v>65</v>
      </c>
      <c r="D22" s="43">
        <v>65</v>
      </c>
      <c r="E22" s="43">
        <v>65</v>
      </c>
      <c r="F22" s="43">
        <v>65</v>
      </c>
      <c r="G22" s="43">
        <v>65</v>
      </c>
      <c r="H22" s="43">
        <v>65</v>
      </c>
      <c r="I22" s="43">
        <v>65</v>
      </c>
      <c r="J22" s="43">
        <v>65</v>
      </c>
      <c r="K22" s="43">
        <v>65</v>
      </c>
      <c r="L22" s="43">
        <v>65</v>
      </c>
      <c r="M22" s="43">
        <v>65</v>
      </c>
      <c r="N22" s="43">
        <v>65</v>
      </c>
      <c r="O22" s="43">
        <v>65</v>
      </c>
      <c r="P22" s="43">
        <v>65</v>
      </c>
      <c r="Q22" s="43">
        <v>65</v>
      </c>
      <c r="R22" s="43">
        <v>65</v>
      </c>
      <c r="S22" s="43">
        <v>65</v>
      </c>
      <c r="T22" s="43">
        <v>65</v>
      </c>
      <c r="U22" s="43">
        <v>65</v>
      </c>
      <c r="V22" s="43">
        <v>65</v>
      </c>
      <c r="W22" s="43">
        <v>65</v>
      </c>
      <c r="X22" s="43">
        <v>65</v>
      </c>
      <c r="Y22" s="43">
        <v>65</v>
      </c>
    </row>
    <row r="23" spans="1:25" ht="15" outlineLevel="1" thickBot="1" x14ac:dyDescent="0.25">
      <c r="A23" s="35" t="s">
        <v>118</v>
      </c>
      <c r="B23" s="43">
        <v>2.5223343699999998</v>
      </c>
      <c r="C23" s="43">
        <v>2.5223343699999998</v>
      </c>
      <c r="D23" s="43">
        <v>2.5223343699999998</v>
      </c>
      <c r="E23" s="43">
        <v>2.5223343699999998</v>
      </c>
      <c r="F23" s="43">
        <v>2.5223343699999998</v>
      </c>
      <c r="G23" s="43">
        <v>2.5223343699999998</v>
      </c>
      <c r="H23" s="43">
        <v>2.5223343699999998</v>
      </c>
      <c r="I23" s="43">
        <v>2.5223343699999998</v>
      </c>
      <c r="J23" s="43">
        <v>2.5223343699999998</v>
      </c>
      <c r="K23" s="43">
        <v>2.5223343699999998</v>
      </c>
      <c r="L23" s="43">
        <v>2.5223343699999998</v>
      </c>
      <c r="M23" s="43">
        <v>2.5223343699999998</v>
      </c>
      <c r="N23" s="43">
        <v>2.5223343699999998</v>
      </c>
      <c r="O23" s="43">
        <v>2.5223343699999998</v>
      </c>
      <c r="P23" s="43">
        <v>2.5223343699999998</v>
      </c>
      <c r="Q23" s="43">
        <v>2.5223343699999998</v>
      </c>
      <c r="R23" s="43">
        <v>2.5223343699999998</v>
      </c>
      <c r="S23" s="43">
        <v>2.5223343699999998</v>
      </c>
      <c r="T23" s="43">
        <v>2.5223343699999998</v>
      </c>
      <c r="U23" s="43">
        <v>2.5223343699999998</v>
      </c>
      <c r="V23" s="43">
        <v>2.5223343699999998</v>
      </c>
      <c r="W23" s="43">
        <v>2.5223343699999998</v>
      </c>
      <c r="X23" s="43">
        <v>2.5223343699999998</v>
      </c>
      <c r="Y23" s="43">
        <v>2.5223343699999998</v>
      </c>
    </row>
    <row r="24" spans="1:25" ht="15" thickBot="1" x14ac:dyDescent="0.25">
      <c r="A24" s="27">
        <v>3</v>
      </c>
      <c r="B24" s="42">
        <v>2126.87</v>
      </c>
      <c r="C24" s="42">
        <v>2111.4499999999998</v>
      </c>
      <c r="D24" s="42">
        <v>2132.94</v>
      </c>
      <c r="E24" s="42">
        <v>2144.83</v>
      </c>
      <c r="F24" s="42">
        <v>2117.7399999999998</v>
      </c>
      <c r="G24" s="42">
        <v>2122.6999999999998</v>
      </c>
      <c r="H24" s="42">
        <v>2131.64</v>
      </c>
      <c r="I24" s="42">
        <v>2135.77</v>
      </c>
      <c r="J24" s="42">
        <v>2175.06</v>
      </c>
      <c r="K24" s="42">
        <v>2204.23</v>
      </c>
      <c r="L24" s="42">
        <v>2212.34</v>
      </c>
      <c r="M24" s="42">
        <v>2213.41</v>
      </c>
      <c r="N24" s="42">
        <v>2213.34</v>
      </c>
      <c r="O24" s="42">
        <v>2213.5300000000002</v>
      </c>
      <c r="P24" s="42">
        <v>2191.46</v>
      </c>
      <c r="Q24" s="42">
        <v>2170.52</v>
      </c>
      <c r="R24" s="42">
        <v>2153.7199999999998</v>
      </c>
      <c r="S24" s="42">
        <v>2139.88</v>
      </c>
      <c r="T24" s="42">
        <v>2120.2399999999998</v>
      </c>
      <c r="U24" s="42">
        <v>2116.0700000000002</v>
      </c>
      <c r="V24" s="42">
        <v>2120.34</v>
      </c>
      <c r="W24" s="42">
        <v>2131.81</v>
      </c>
      <c r="X24" s="42">
        <v>2129.5500000000002</v>
      </c>
      <c r="Y24" s="42">
        <v>2146.65</v>
      </c>
    </row>
    <row r="25" spans="1:25" ht="51" outlineLevel="1" x14ac:dyDescent="0.2">
      <c r="A25" s="16" t="s">
        <v>70</v>
      </c>
      <c r="B25" s="43">
        <v>920.22374502000002</v>
      </c>
      <c r="C25" s="43">
        <v>904.80432914999994</v>
      </c>
      <c r="D25" s="43">
        <v>926.30126280000002</v>
      </c>
      <c r="E25" s="43">
        <v>938.18689058999996</v>
      </c>
      <c r="F25" s="43">
        <v>911.10091092000005</v>
      </c>
      <c r="G25" s="43">
        <v>916.05745141</v>
      </c>
      <c r="H25" s="43">
        <v>924.99381674000006</v>
      </c>
      <c r="I25" s="43">
        <v>929.12302619000002</v>
      </c>
      <c r="J25" s="43">
        <v>968.41667241000005</v>
      </c>
      <c r="K25" s="43">
        <v>997.58997411999997</v>
      </c>
      <c r="L25" s="43">
        <v>1005.69743827</v>
      </c>
      <c r="M25" s="43">
        <v>1006.7660026</v>
      </c>
      <c r="N25" s="43">
        <v>1006.69522476</v>
      </c>
      <c r="O25" s="43">
        <v>1006.88633327</v>
      </c>
      <c r="P25" s="43">
        <v>984.81528632000004</v>
      </c>
      <c r="Q25" s="43">
        <v>963.87689278000005</v>
      </c>
      <c r="R25" s="43">
        <v>947.07372953000004</v>
      </c>
      <c r="S25" s="43">
        <v>933.23651809</v>
      </c>
      <c r="T25" s="43">
        <v>913.59427606999998</v>
      </c>
      <c r="U25" s="43">
        <v>909.42517235000003</v>
      </c>
      <c r="V25" s="43">
        <v>913.69600341</v>
      </c>
      <c r="W25" s="43">
        <v>925.17254791000005</v>
      </c>
      <c r="X25" s="43">
        <v>922.91140089999999</v>
      </c>
      <c r="Y25" s="43">
        <v>940.00964138999996</v>
      </c>
    </row>
    <row r="26" spans="1:25" ht="38.25" outlineLevel="1" x14ac:dyDescent="0.2">
      <c r="A26" s="16" t="s">
        <v>71</v>
      </c>
      <c r="B26" s="43">
        <v>1063.1199999999999</v>
      </c>
      <c r="C26" s="43">
        <v>1063.1199999999999</v>
      </c>
      <c r="D26" s="43">
        <v>1063.1199999999999</v>
      </c>
      <c r="E26" s="43">
        <v>1063.1199999999999</v>
      </c>
      <c r="F26" s="43">
        <v>1063.1199999999999</v>
      </c>
      <c r="G26" s="43">
        <v>1063.1199999999999</v>
      </c>
      <c r="H26" s="43">
        <v>1063.1199999999999</v>
      </c>
      <c r="I26" s="43">
        <v>1063.1199999999999</v>
      </c>
      <c r="J26" s="43">
        <v>1063.1199999999999</v>
      </c>
      <c r="K26" s="43">
        <v>1063.1199999999999</v>
      </c>
      <c r="L26" s="43">
        <v>1063.1199999999999</v>
      </c>
      <c r="M26" s="43">
        <v>1063.1199999999999</v>
      </c>
      <c r="N26" s="43">
        <v>1063.1199999999999</v>
      </c>
      <c r="O26" s="43">
        <v>1063.1199999999999</v>
      </c>
      <c r="P26" s="43">
        <v>1063.1199999999999</v>
      </c>
      <c r="Q26" s="43">
        <v>1063.1199999999999</v>
      </c>
      <c r="R26" s="43">
        <v>1063.1199999999999</v>
      </c>
      <c r="S26" s="43">
        <v>1063.1199999999999</v>
      </c>
      <c r="T26" s="43">
        <v>1063.1199999999999</v>
      </c>
      <c r="U26" s="43">
        <v>1063.1199999999999</v>
      </c>
      <c r="V26" s="43">
        <v>1063.1199999999999</v>
      </c>
      <c r="W26" s="43">
        <v>1063.1199999999999</v>
      </c>
      <c r="X26" s="43">
        <v>1063.1199999999999</v>
      </c>
      <c r="Y26" s="43">
        <v>1063.1199999999999</v>
      </c>
    </row>
    <row r="27" spans="1:25"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outlineLevel="1" x14ac:dyDescent="0.2">
      <c r="A28" s="17" t="s">
        <v>4</v>
      </c>
      <c r="B28" s="43">
        <v>65</v>
      </c>
      <c r="C28" s="43">
        <v>65</v>
      </c>
      <c r="D28" s="43">
        <v>65</v>
      </c>
      <c r="E28" s="43">
        <v>65</v>
      </c>
      <c r="F28" s="43">
        <v>65</v>
      </c>
      <c r="G28" s="43">
        <v>65</v>
      </c>
      <c r="H28" s="43">
        <v>65</v>
      </c>
      <c r="I28" s="43">
        <v>65</v>
      </c>
      <c r="J28" s="43">
        <v>65</v>
      </c>
      <c r="K28" s="43">
        <v>65</v>
      </c>
      <c r="L28" s="43">
        <v>65</v>
      </c>
      <c r="M28" s="43">
        <v>65</v>
      </c>
      <c r="N28" s="43">
        <v>65</v>
      </c>
      <c r="O28" s="43">
        <v>65</v>
      </c>
      <c r="P28" s="43">
        <v>65</v>
      </c>
      <c r="Q28" s="43">
        <v>65</v>
      </c>
      <c r="R28" s="43">
        <v>65</v>
      </c>
      <c r="S28" s="43">
        <v>65</v>
      </c>
      <c r="T28" s="43">
        <v>65</v>
      </c>
      <c r="U28" s="43">
        <v>65</v>
      </c>
      <c r="V28" s="43">
        <v>65</v>
      </c>
      <c r="W28" s="43">
        <v>65</v>
      </c>
      <c r="X28" s="43">
        <v>65</v>
      </c>
      <c r="Y28" s="43">
        <v>65</v>
      </c>
    </row>
    <row r="29" spans="1:25" ht="15" outlineLevel="1" thickBot="1" x14ac:dyDescent="0.25">
      <c r="A29" s="35" t="s">
        <v>118</v>
      </c>
      <c r="B29" s="43">
        <v>2.5223343699999998</v>
      </c>
      <c r="C29" s="43">
        <v>2.5223343699999998</v>
      </c>
      <c r="D29" s="43">
        <v>2.5223343699999998</v>
      </c>
      <c r="E29" s="43">
        <v>2.5223343699999998</v>
      </c>
      <c r="F29" s="43">
        <v>2.5223343699999998</v>
      </c>
      <c r="G29" s="43">
        <v>2.5223343699999998</v>
      </c>
      <c r="H29" s="43">
        <v>2.5223343699999998</v>
      </c>
      <c r="I29" s="43">
        <v>2.5223343699999998</v>
      </c>
      <c r="J29" s="43">
        <v>2.5223343699999998</v>
      </c>
      <c r="K29" s="43">
        <v>2.5223343699999998</v>
      </c>
      <c r="L29" s="43">
        <v>2.5223343699999998</v>
      </c>
      <c r="M29" s="43">
        <v>2.5223343699999998</v>
      </c>
      <c r="N29" s="43">
        <v>2.5223343699999998</v>
      </c>
      <c r="O29" s="43">
        <v>2.5223343699999998</v>
      </c>
      <c r="P29" s="43">
        <v>2.5223343699999998</v>
      </c>
      <c r="Q29" s="43">
        <v>2.5223343699999998</v>
      </c>
      <c r="R29" s="43">
        <v>2.5223343699999998</v>
      </c>
      <c r="S29" s="43">
        <v>2.5223343699999998</v>
      </c>
      <c r="T29" s="43">
        <v>2.5223343699999998</v>
      </c>
      <c r="U29" s="43">
        <v>2.5223343699999998</v>
      </c>
      <c r="V29" s="43">
        <v>2.5223343699999998</v>
      </c>
      <c r="W29" s="43">
        <v>2.5223343699999998</v>
      </c>
      <c r="X29" s="43">
        <v>2.5223343699999998</v>
      </c>
      <c r="Y29" s="43">
        <v>2.5223343699999998</v>
      </c>
    </row>
    <row r="30" spans="1:25" ht="15" thickBot="1" x14ac:dyDescent="0.25">
      <c r="A30" s="27">
        <v>4</v>
      </c>
      <c r="B30" s="42">
        <v>2217.25</v>
      </c>
      <c r="C30" s="42">
        <v>2190.36</v>
      </c>
      <c r="D30" s="42">
        <v>2198.2399999999998</v>
      </c>
      <c r="E30" s="42">
        <v>2212.2399999999998</v>
      </c>
      <c r="F30" s="42">
        <v>2206.0500000000002</v>
      </c>
      <c r="G30" s="42">
        <v>2208.7800000000002</v>
      </c>
      <c r="H30" s="42">
        <v>2220.25</v>
      </c>
      <c r="I30" s="42">
        <v>2239.56</v>
      </c>
      <c r="J30" s="42">
        <v>2237.27</v>
      </c>
      <c r="K30" s="42">
        <v>2249.85</v>
      </c>
      <c r="L30" s="42">
        <v>2256.92</v>
      </c>
      <c r="M30" s="42">
        <v>2274.36</v>
      </c>
      <c r="N30" s="42">
        <v>2284.1799999999998</v>
      </c>
      <c r="O30" s="42">
        <v>2269.0700000000002</v>
      </c>
      <c r="P30" s="42">
        <v>2229.64</v>
      </c>
      <c r="Q30" s="42">
        <v>2209.08</v>
      </c>
      <c r="R30" s="42">
        <v>2207.0500000000002</v>
      </c>
      <c r="S30" s="42">
        <v>2189.09</v>
      </c>
      <c r="T30" s="42">
        <v>2173.59</v>
      </c>
      <c r="U30" s="42">
        <v>2181.71</v>
      </c>
      <c r="V30" s="42">
        <v>2189.56</v>
      </c>
      <c r="W30" s="42">
        <v>2192.06</v>
      </c>
      <c r="X30" s="42">
        <v>2194.41</v>
      </c>
      <c r="Y30" s="42">
        <v>2197.0300000000002</v>
      </c>
    </row>
    <row r="31" spans="1:25" ht="51" outlineLevel="1" x14ac:dyDescent="0.2">
      <c r="A31" s="111" t="s">
        <v>70</v>
      </c>
      <c r="B31" s="43">
        <v>1010.61185</v>
      </c>
      <c r="C31" s="43">
        <v>983.72076231999995</v>
      </c>
      <c r="D31" s="43">
        <v>991.60130571000002</v>
      </c>
      <c r="E31" s="43">
        <v>1005.60086891</v>
      </c>
      <c r="F31" s="43">
        <v>999.41056280999999</v>
      </c>
      <c r="G31" s="43">
        <v>1002.13364297</v>
      </c>
      <c r="H31" s="43">
        <v>1013.61239683</v>
      </c>
      <c r="I31" s="43">
        <v>1032.9184177300001</v>
      </c>
      <c r="J31" s="43">
        <v>1030.6246764099999</v>
      </c>
      <c r="K31" s="43">
        <v>1043.20497198</v>
      </c>
      <c r="L31" s="43">
        <v>1050.28106834</v>
      </c>
      <c r="M31" s="43">
        <v>1067.71874856</v>
      </c>
      <c r="N31" s="43">
        <v>1077.53779796</v>
      </c>
      <c r="O31" s="43">
        <v>1062.4301989099999</v>
      </c>
      <c r="P31" s="43">
        <v>1023.00107359</v>
      </c>
      <c r="Q31" s="43">
        <v>1002.43973257</v>
      </c>
      <c r="R31" s="43">
        <v>1000.40410013</v>
      </c>
      <c r="S31" s="43">
        <v>982.45096052999997</v>
      </c>
      <c r="T31" s="43">
        <v>966.95184074999997</v>
      </c>
      <c r="U31" s="43">
        <v>975.07108630000005</v>
      </c>
      <c r="V31" s="43">
        <v>982.91598905000001</v>
      </c>
      <c r="W31" s="43">
        <v>985.41574347999995</v>
      </c>
      <c r="X31" s="43">
        <v>987.76419692000002</v>
      </c>
      <c r="Y31" s="43">
        <v>990.38804026000003</v>
      </c>
    </row>
    <row r="32" spans="1:25" ht="38.25" outlineLevel="1" x14ac:dyDescent="0.2">
      <c r="A32" s="16" t="s">
        <v>71</v>
      </c>
      <c r="B32" s="43">
        <v>1063.1199999999999</v>
      </c>
      <c r="C32" s="43">
        <v>1063.1199999999999</v>
      </c>
      <c r="D32" s="43">
        <v>1063.1199999999999</v>
      </c>
      <c r="E32" s="43">
        <v>1063.1199999999999</v>
      </c>
      <c r="F32" s="43">
        <v>1063.1199999999999</v>
      </c>
      <c r="G32" s="43">
        <v>1063.1199999999999</v>
      </c>
      <c r="H32" s="43">
        <v>1063.1199999999999</v>
      </c>
      <c r="I32" s="43">
        <v>1063.1199999999999</v>
      </c>
      <c r="J32" s="43">
        <v>1063.1199999999999</v>
      </c>
      <c r="K32" s="43">
        <v>1063.1199999999999</v>
      </c>
      <c r="L32" s="43">
        <v>1063.1199999999999</v>
      </c>
      <c r="M32" s="43">
        <v>1063.1199999999999</v>
      </c>
      <c r="N32" s="43">
        <v>1063.1199999999999</v>
      </c>
      <c r="O32" s="43">
        <v>1063.1199999999999</v>
      </c>
      <c r="P32" s="43">
        <v>1063.1199999999999</v>
      </c>
      <c r="Q32" s="43">
        <v>1063.1199999999999</v>
      </c>
      <c r="R32" s="43">
        <v>1063.1199999999999</v>
      </c>
      <c r="S32" s="43">
        <v>1063.1199999999999</v>
      </c>
      <c r="T32" s="43">
        <v>1063.1199999999999</v>
      </c>
      <c r="U32" s="43">
        <v>1063.1199999999999</v>
      </c>
      <c r="V32" s="43">
        <v>1063.1199999999999</v>
      </c>
      <c r="W32" s="43">
        <v>1063.1199999999999</v>
      </c>
      <c r="X32" s="43">
        <v>1063.1199999999999</v>
      </c>
      <c r="Y32" s="43">
        <v>1063.1199999999999</v>
      </c>
    </row>
    <row r="33" spans="1:25"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outlineLevel="1" x14ac:dyDescent="0.2">
      <c r="A34" s="17" t="s">
        <v>4</v>
      </c>
      <c r="B34" s="43">
        <v>65</v>
      </c>
      <c r="C34" s="43">
        <v>65</v>
      </c>
      <c r="D34" s="43">
        <v>65</v>
      </c>
      <c r="E34" s="43">
        <v>65</v>
      </c>
      <c r="F34" s="43">
        <v>65</v>
      </c>
      <c r="G34" s="43">
        <v>65</v>
      </c>
      <c r="H34" s="43">
        <v>65</v>
      </c>
      <c r="I34" s="43">
        <v>65</v>
      </c>
      <c r="J34" s="43">
        <v>65</v>
      </c>
      <c r="K34" s="43">
        <v>65</v>
      </c>
      <c r="L34" s="43">
        <v>65</v>
      </c>
      <c r="M34" s="43">
        <v>65</v>
      </c>
      <c r="N34" s="43">
        <v>65</v>
      </c>
      <c r="O34" s="43">
        <v>65</v>
      </c>
      <c r="P34" s="43">
        <v>65</v>
      </c>
      <c r="Q34" s="43">
        <v>65</v>
      </c>
      <c r="R34" s="43">
        <v>65</v>
      </c>
      <c r="S34" s="43">
        <v>65</v>
      </c>
      <c r="T34" s="43">
        <v>65</v>
      </c>
      <c r="U34" s="43">
        <v>65</v>
      </c>
      <c r="V34" s="43">
        <v>65</v>
      </c>
      <c r="W34" s="43">
        <v>65</v>
      </c>
      <c r="X34" s="43">
        <v>65</v>
      </c>
      <c r="Y34" s="43">
        <v>65</v>
      </c>
    </row>
    <row r="35" spans="1:25" ht="15" outlineLevel="1" thickBot="1" x14ac:dyDescent="0.25">
      <c r="A35" s="35" t="s">
        <v>118</v>
      </c>
      <c r="B35" s="43">
        <v>2.5223343699999998</v>
      </c>
      <c r="C35" s="43">
        <v>2.5223343699999998</v>
      </c>
      <c r="D35" s="43">
        <v>2.5223343699999998</v>
      </c>
      <c r="E35" s="43">
        <v>2.5223343699999998</v>
      </c>
      <c r="F35" s="43">
        <v>2.5223343699999998</v>
      </c>
      <c r="G35" s="43">
        <v>2.5223343699999998</v>
      </c>
      <c r="H35" s="43">
        <v>2.5223343699999998</v>
      </c>
      <c r="I35" s="43">
        <v>2.5223343699999998</v>
      </c>
      <c r="J35" s="43">
        <v>2.5223343699999998</v>
      </c>
      <c r="K35" s="43">
        <v>2.5223343699999998</v>
      </c>
      <c r="L35" s="43">
        <v>2.5223343699999998</v>
      </c>
      <c r="M35" s="43">
        <v>2.5223343699999998</v>
      </c>
      <c r="N35" s="43">
        <v>2.5223343699999998</v>
      </c>
      <c r="O35" s="43">
        <v>2.5223343699999998</v>
      </c>
      <c r="P35" s="43">
        <v>2.5223343699999998</v>
      </c>
      <c r="Q35" s="43">
        <v>2.5223343699999998</v>
      </c>
      <c r="R35" s="43">
        <v>2.5223343699999998</v>
      </c>
      <c r="S35" s="43">
        <v>2.5223343699999998</v>
      </c>
      <c r="T35" s="43">
        <v>2.5223343699999998</v>
      </c>
      <c r="U35" s="43">
        <v>2.5223343699999998</v>
      </c>
      <c r="V35" s="43">
        <v>2.5223343699999998</v>
      </c>
      <c r="W35" s="43">
        <v>2.5223343699999998</v>
      </c>
      <c r="X35" s="43">
        <v>2.5223343699999998</v>
      </c>
      <c r="Y35" s="43">
        <v>2.5223343699999998</v>
      </c>
    </row>
    <row r="36" spans="1:25" ht="15" thickBot="1" x14ac:dyDescent="0.25">
      <c r="A36" s="27">
        <v>5</v>
      </c>
      <c r="B36" s="42">
        <v>2142.1</v>
      </c>
      <c r="C36" s="42">
        <v>2151.4</v>
      </c>
      <c r="D36" s="42">
        <v>2150.1799999999998</v>
      </c>
      <c r="E36" s="42">
        <v>2162.2399999999998</v>
      </c>
      <c r="F36" s="42">
        <v>2132.44</v>
      </c>
      <c r="G36" s="42">
        <v>2148.5300000000002</v>
      </c>
      <c r="H36" s="42">
        <v>2188.3000000000002</v>
      </c>
      <c r="I36" s="42">
        <v>2206.63</v>
      </c>
      <c r="J36" s="42">
        <v>2197.7800000000002</v>
      </c>
      <c r="K36" s="42">
        <v>2208.9</v>
      </c>
      <c r="L36" s="42">
        <v>2223.41</v>
      </c>
      <c r="M36" s="42">
        <v>2231.27</v>
      </c>
      <c r="N36" s="42">
        <v>2235.94</v>
      </c>
      <c r="O36" s="42">
        <v>2239.09</v>
      </c>
      <c r="P36" s="42">
        <v>2251.16</v>
      </c>
      <c r="Q36" s="42">
        <v>2257.15</v>
      </c>
      <c r="R36" s="42">
        <v>2247.58</v>
      </c>
      <c r="S36" s="42">
        <v>2281.08</v>
      </c>
      <c r="T36" s="42">
        <v>2293.56</v>
      </c>
      <c r="U36" s="42">
        <v>2303.7399999999998</v>
      </c>
      <c r="V36" s="42">
        <v>2290.7800000000002</v>
      </c>
      <c r="W36" s="42">
        <v>2246.17</v>
      </c>
      <c r="X36" s="42">
        <v>2209.27</v>
      </c>
      <c r="Y36" s="42">
        <v>2194.04</v>
      </c>
    </row>
    <row r="37" spans="1:25" ht="51" outlineLevel="1" x14ac:dyDescent="0.2">
      <c r="A37" s="16" t="s">
        <v>70</v>
      </c>
      <c r="B37" s="43">
        <v>935.45525429999998</v>
      </c>
      <c r="C37" s="43">
        <v>944.75776232999999</v>
      </c>
      <c r="D37" s="43">
        <v>943.53464995000002</v>
      </c>
      <c r="E37" s="43">
        <v>955.59671789000004</v>
      </c>
      <c r="F37" s="43">
        <v>925.79632504000006</v>
      </c>
      <c r="G37" s="43">
        <v>941.89163965</v>
      </c>
      <c r="H37" s="43">
        <v>981.65523134</v>
      </c>
      <c r="I37" s="43">
        <v>999.98563147000004</v>
      </c>
      <c r="J37" s="43">
        <v>991.13900193999996</v>
      </c>
      <c r="K37" s="43">
        <v>1002.2572738</v>
      </c>
      <c r="L37" s="43">
        <v>1016.76988684</v>
      </c>
      <c r="M37" s="43">
        <v>1024.6233875299999</v>
      </c>
      <c r="N37" s="43">
        <v>1029.2928350499999</v>
      </c>
      <c r="O37" s="43">
        <v>1032.44349549</v>
      </c>
      <c r="P37" s="43">
        <v>1044.5150172900001</v>
      </c>
      <c r="Q37" s="43">
        <v>1050.5110239099999</v>
      </c>
      <c r="R37" s="43">
        <v>1040.9402026099999</v>
      </c>
      <c r="S37" s="43">
        <v>1074.4332409799999</v>
      </c>
      <c r="T37" s="43">
        <v>1086.91391802</v>
      </c>
      <c r="U37" s="43">
        <v>1097.10222542</v>
      </c>
      <c r="V37" s="43">
        <v>1084.1361036799999</v>
      </c>
      <c r="W37" s="43">
        <v>1039.5297388900001</v>
      </c>
      <c r="X37" s="43">
        <v>1002.6248835599999</v>
      </c>
      <c r="Y37" s="43">
        <v>987.39525196</v>
      </c>
    </row>
    <row r="38" spans="1:25" ht="38.25" outlineLevel="1" x14ac:dyDescent="0.2">
      <c r="A38" s="16" t="s">
        <v>71</v>
      </c>
      <c r="B38" s="43">
        <v>1063.1199999999999</v>
      </c>
      <c r="C38" s="43">
        <v>1063.1199999999999</v>
      </c>
      <c r="D38" s="43">
        <v>1063.1199999999999</v>
      </c>
      <c r="E38" s="43">
        <v>1063.1199999999999</v>
      </c>
      <c r="F38" s="43">
        <v>1063.1199999999999</v>
      </c>
      <c r="G38" s="43">
        <v>1063.1199999999999</v>
      </c>
      <c r="H38" s="43">
        <v>1063.1199999999999</v>
      </c>
      <c r="I38" s="43">
        <v>1063.1199999999999</v>
      </c>
      <c r="J38" s="43">
        <v>1063.1199999999999</v>
      </c>
      <c r="K38" s="43">
        <v>1063.1199999999999</v>
      </c>
      <c r="L38" s="43">
        <v>1063.1199999999999</v>
      </c>
      <c r="M38" s="43">
        <v>1063.1199999999999</v>
      </c>
      <c r="N38" s="43">
        <v>1063.1199999999999</v>
      </c>
      <c r="O38" s="43">
        <v>1063.1199999999999</v>
      </c>
      <c r="P38" s="43">
        <v>1063.1199999999999</v>
      </c>
      <c r="Q38" s="43">
        <v>1063.1199999999999</v>
      </c>
      <c r="R38" s="43">
        <v>1063.1199999999999</v>
      </c>
      <c r="S38" s="43">
        <v>1063.1199999999999</v>
      </c>
      <c r="T38" s="43">
        <v>1063.1199999999999</v>
      </c>
      <c r="U38" s="43">
        <v>1063.1199999999999</v>
      </c>
      <c r="V38" s="43">
        <v>1063.1199999999999</v>
      </c>
      <c r="W38" s="43">
        <v>1063.1199999999999</v>
      </c>
      <c r="X38" s="43">
        <v>1063.1199999999999</v>
      </c>
      <c r="Y38" s="43">
        <v>1063.1199999999999</v>
      </c>
    </row>
    <row r="39" spans="1:25"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outlineLevel="1" x14ac:dyDescent="0.2">
      <c r="A40" s="17" t="s">
        <v>4</v>
      </c>
      <c r="B40" s="43">
        <v>65</v>
      </c>
      <c r="C40" s="43">
        <v>65</v>
      </c>
      <c r="D40" s="43">
        <v>65</v>
      </c>
      <c r="E40" s="43">
        <v>65</v>
      </c>
      <c r="F40" s="43">
        <v>65</v>
      </c>
      <c r="G40" s="43">
        <v>65</v>
      </c>
      <c r="H40" s="43">
        <v>65</v>
      </c>
      <c r="I40" s="43">
        <v>65</v>
      </c>
      <c r="J40" s="43">
        <v>65</v>
      </c>
      <c r="K40" s="43">
        <v>65</v>
      </c>
      <c r="L40" s="43">
        <v>65</v>
      </c>
      <c r="M40" s="43">
        <v>65</v>
      </c>
      <c r="N40" s="43">
        <v>65</v>
      </c>
      <c r="O40" s="43">
        <v>65</v>
      </c>
      <c r="P40" s="43">
        <v>65</v>
      </c>
      <c r="Q40" s="43">
        <v>65</v>
      </c>
      <c r="R40" s="43">
        <v>65</v>
      </c>
      <c r="S40" s="43">
        <v>65</v>
      </c>
      <c r="T40" s="43">
        <v>65</v>
      </c>
      <c r="U40" s="43">
        <v>65</v>
      </c>
      <c r="V40" s="43">
        <v>65</v>
      </c>
      <c r="W40" s="43">
        <v>65</v>
      </c>
      <c r="X40" s="43">
        <v>65</v>
      </c>
      <c r="Y40" s="43">
        <v>65</v>
      </c>
    </row>
    <row r="41" spans="1:25" ht="15" outlineLevel="1" thickBot="1" x14ac:dyDescent="0.25">
      <c r="A41" s="35" t="s">
        <v>118</v>
      </c>
      <c r="B41" s="43">
        <v>2.5223343699999998</v>
      </c>
      <c r="C41" s="43">
        <v>2.5223343699999998</v>
      </c>
      <c r="D41" s="43">
        <v>2.5223343699999998</v>
      </c>
      <c r="E41" s="43">
        <v>2.5223343699999998</v>
      </c>
      <c r="F41" s="43">
        <v>2.5223343699999998</v>
      </c>
      <c r="G41" s="43">
        <v>2.5223343699999998</v>
      </c>
      <c r="H41" s="43">
        <v>2.5223343699999998</v>
      </c>
      <c r="I41" s="43">
        <v>2.5223343699999998</v>
      </c>
      <c r="J41" s="43">
        <v>2.5223343699999998</v>
      </c>
      <c r="K41" s="43">
        <v>2.5223343699999998</v>
      </c>
      <c r="L41" s="43">
        <v>2.5223343699999998</v>
      </c>
      <c r="M41" s="43">
        <v>2.5223343699999998</v>
      </c>
      <c r="N41" s="43">
        <v>2.5223343699999998</v>
      </c>
      <c r="O41" s="43">
        <v>2.5223343699999998</v>
      </c>
      <c r="P41" s="43">
        <v>2.5223343699999998</v>
      </c>
      <c r="Q41" s="43">
        <v>2.5223343699999998</v>
      </c>
      <c r="R41" s="43">
        <v>2.5223343699999998</v>
      </c>
      <c r="S41" s="43">
        <v>2.5223343699999998</v>
      </c>
      <c r="T41" s="43">
        <v>2.5223343699999998</v>
      </c>
      <c r="U41" s="43">
        <v>2.5223343699999998</v>
      </c>
      <c r="V41" s="43">
        <v>2.5223343699999998</v>
      </c>
      <c r="W41" s="43">
        <v>2.5223343699999998</v>
      </c>
      <c r="X41" s="43">
        <v>2.5223343699999998</v>
      </c>
      <c r="Y41" s="43">
        <v>2.5223343699999998</v>
      </c>
    </row>
    <row r="42" spans="1:25" ht="15" thickBot="1" x14ac:dyDescent="0.25">
      <c r="A42" s="27">
        <v>6</v>
      </c>
      <c r="B42" s="42">
        <v>2133.06</v>
      </c>
      <c r="C42" s="42">
        <v>2103.06</v>
      </c>
      <c r="D42" s="42">
        <v>2093</v>
      </c>
      <c r="E42" s="42">
        <v>2115.36</v>
      </c>
      <c r="F42" s="42">
        <v>2132.3000000000002</v>
      </c>
      <c r="G42" s="42">
        <v>2102.6999999999998</v>
      </c>
      <c r="H42" s="42">
        <v>2112.09</v>
      </c>
      <c r="I42" s="42">
        <v>2141.1999999999998</v>
      </c>
      <c r="J42" s="42">
        <v>2166.77</v>
      </c>
      <c r="K42" s="42">
        <v>2183.86</v>
      </c>
      <c r="L42" s="42">
        <v>2182.29</v>
      </c>
      <c r="M42" s="42">
        <v>2190.34</v>
      </c>
      <c r="N42" s="42">
        <v>2201.85</v>
      </c>
      <c r="O42" s="42">
        <v>2202.35</v>
      </c>
      <c r="P42" s="42">
        <v>2219.0300000000002</v>
      </c>
      <c r="Q42" s="42">
        <v>2201.48</v>
      </c>
      <c r="R42" s="42">
        <v>2198.63</v>
      </c>
      <c r="S42" s="42">
        <v>2190.66</v>
      </c>
      <c r="T42" s="42">
        <v>2178.44</v>
      </c>
      <c r="U42" s="42">
        <v>2170.88</v>
      </c>
      <c r="V42" s="42">
        <v>2133.39</v>
      </c>
      <c r="W42" s="42">
        <v>2112.42</v>
      </c>
      <c r="X42" s="42">
        <v>2125.79</v>
      </c>
      <c r="Y42" s="42">
        <v>2113.75</v>
      </c>
    </row>
    <row r="43" spans="1:25" ht="51" outlineLevel="1" x14ac:dyDescent="0.2">
      <c r="A43" s="111" t="s">
        <v>70</v>
      </c>
      <c r="B43" s="43">
        <v>926.41601027000002</v>
      </c>
      <c r="C43" s="43">
        <v>896.41332310999996</v>
      </c>
      <c r="D43" s="43">
        <v>886.35473813999999</v>
      </c>
      <c r="E43" s="43">
        <v>908.71630928000002</v>
      </c>
      <c r="F43" s="43">
        <v>925.66253214000005</v>
      </c>
      <c r="G43" s="43">
        <v>896.05859430999999</v>
      </c>
      <c r="H43" s="43">
        <v>905.45030011999995</v>
      </c>
      <c r="I43" s="43">
        <v>934.55634611999994</v>
      </c>
      <c r="J43" s="43">
        <v>960.12849226000003</v>
      </c>
      <c r="K43" s="43">
        <v>977.21844764000002</v>
      </c>
      <c r="L43" s="43">
        <v>975.64328287000001</v>
      </c>
      <c r="M43" s="43">
        <v>983.69481378</v>
      </c>
      <c r="N43" s="43">
        <v>995.21020897000005</v>
      </c>
      <c r="O43" s="43">
        <v>995.70890969000004</v>
      </c>
      <c r="P43" s="43">
        <v>1012.3856541500001</v>
      </c>
      <c r="Q43" s="43">
        <v>994.84228333999999</v>
      </c>
      <c r="R43" s="43">
        <v>991.99239268999997</v>
      </c>
      <c r="S43" s="43">
        <v>984.02143020999995</v>
      </c>
      <c r="T43" s="43">
        <v>971.80192011999998</v>
      </c>
      <c r="U43" s="43">
        <v>964.23352862000002</v>
      </c>
      <c r="V43" s="43">
        <v>926.75190365000003</v>
      </c>
      <c r="W43" s="43">
        <v>905.77364296999997</v>
      </c>
      <c r="X43" s="43">
        <v>919.14887956999996</v>
      </c>
      <c r="Y43" s="43">
        <v>907.10786192</v>
      </c>
    </row>
    <row r="44" spans="1:25" ht="38.25" outlineLevel="1" x14ac:dyDescent="0.2">
      <c r="A44" s="16" t="s">
        <v>71</v>
      </c>
      <c r="B44" s="43">
        <v>1063.1199999999999</v>
      </c>
      <c r="C44" s="43">
        <v>1063.1199999999999</v>
      </c>
      <c r="D44" s="43">
        <v>1063.1199999999999</v>
      </c>
      <c r="E44" s="43">
        <v>1063.1199999999999</v>
      </c>
      <c r="F44" s="43">
        <v>1063.1199999999999</v>
      </c>
      <c r="G44" s="43">
        <v>1063.1199999999999</v>
      </c>
      <c r="H44" s="43">
        <v>1063.1199999999999</v>
      </c>
      <c r="I44" s="43">
        <v>1063.1199999999999</v>
      </c>
      <c r="J44" s="43">
        <v>1063.1199999999999</v>
      </c>
      <c r="K44" s="43">
        <v>1063.1199999999999</v>
      </c>
      <c r="L44" s="43">
        <v>1063.1199999999999</v>
      </c>
      <c r="M44" s="43">
        <v>1063.1199999999999</v>
      </c>
      <c r="N44" s="43">
        <v>1063.1199999999999</v>
      </c>
      <c r="O44" s="43">
        <v>1063.1199999999999</v>
      </c>
      <c r="P44" s="43">
        <v>1063.1199999999999</v>
      </c>
      <c r="Q44" s="43">
        <v>1063.1199999999999</v>
      </c>
      <c r="R44" s="43">
        <v>1063.1199999999999</v>
      </c>
      <c r="S44" s="43">
        <v>1063.1199999999999</v>
      </c>
      <c r="T44" s="43">
        <v>1063.1199999999999</v>
      </c>
      <c r="U44" s="43">
        <v>1063.1199999999999</v>
      </c>
      <c r="V44" s="43">
        <v>1063.1199999999999</v>
      </c>
      <c r="W44" s="43">
        <v>1063.1199999999999</v>
      </c>
      <c r="X44" s="43">
        <v>1063.1199999999999</v>
      </c>
      <c r="Y44" s="43">
        <v>1063.1199999999999</v>
      </c>
    </row>
    <row r="45" spans="1:25"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outlineLevel="1" x14ac:dyDescent="0.2">
      <c r="A46" s="17" t="s">
        <v>4</v>
      </c>
      <c r="B46" s="43">
        <v>65</v>
      </c>
      <c r="C46" s="43">
        <v>65</v>
      </c>
      <c r="D46" s="43">
        <v>65</v>
      </c>
      <c r="E46" s="43">
        <v>65</v>
      </c>
      <c r="F46" s="43">
        <v>65</v>
      </c>
      <c r="G46" s="43">
        <v>65</v>
      </c>
      <c r="H46" s="43">
        <v>65</v>
      </c>
      <c r="I46" s="43">
        <v>65</v>
      </c>
      <c r="J46" s="43">
        <v>65</v>
      </c>
      <c r="K46" s="43">
        <v>65</v>
      </c>
      <c r="L46" s="43">
        <v>65</v>
      </c>
      <c r="M46" s="43">
        <v>65</v>
      </c>
      <c r="N46" s="43">
        <v>65</v>
      </c>
      <c r="O46" s="43">
        <v>65</v>
      </c>
      <c r="P46" s="43">
        <v>65</v>
      </c>
      <c r="Q46" s="43">
        <v>65</v>
      </c>
      <c r="R46" s="43">
        <v>65</v>
      </c>
      <c r="S46" s="43">
        <v>65</v>
      </c>
      <c r="T46" s="43">
        <v>65</v>
      </c>
      <c r="U46" s="43">
        <v>65</v>
      </c>
      <c r="V46" s="43">
        <v>65</v>
      </c>
      <c r="W46" s="43">
        <v>65</v>
      </c>
      <c r="X46" s="43">
        <v>65</v>
      </c>
      <c r="Y46" s="43">
        <v>65</v>
      </c>
    </row>
    <row r="47" spans="1:25" ht="15" outlineLevel="1" thickBot="1" x14ac:dyDescent="0.25">
      <c r="A47" s="35" t="s">
        <v>118</v>
      </c>
      <c r="B47" s="43">
        <v>2.5223343699999998</v>
      </c>
      <c r="C47" s="43">
        <v>2.5223343699999998</v>
      </c>
      <c r="D47" s="43">
        <v>2.5223343699999998</v>
      </c>
      <c r="E47" s="43">
        <v>2.5223343699999998</v>
      </c>
      <c r="F47" s="43">
        <v>2.5223343699999998</v>
      </c>
      <c r="G47" s="43">
        <v>2.5223343699999998</v>
      </c>
      <c r="H47" s="43">
        <v>2.5223343699999998</v>
      </c>
      <c r="I47" s="43">
        <v>2.5223343699999998</v>
      </c>
      <c r="J47" s="43">
        <v>2.5223343699999998</v>
      </c>
      <c r="K47" s="43">
        <v>2.5223343699999998</v>
      </c>
      <c r="L47" s="43">
        <v>2.5223343699999998</v>
      </c>
      <c r="M47" s="43">
        <v>2.5223343699999998</v>
      </c>
      <c r="N47" s="43">
        <v>2.5223343699999998</v>
      </c>
      <c r="O47" s="43">
        <v>2.5223343699999998</v>
      </c>
      <c r="P47" s="43">
        <v>2.5223343699999998</v>
      </c>
      <c r="Q47" s="43">
        <v>2.5223343699999998</v>
      </c>
      <c r="R47" s="43">
        <v>2.5223343699999998</v>
      </c>
      <c r="S47" s="43">
        <v>2.5223343699999998</v>
      </c>
      <c r="T47" s="43">
        <v>2.5223343699999998</v>
      </c>
      <c r="U47" s="43">
        <v>2.5223343699999998</v>
      </c>
      <c r="V47" s="43">
        <v>2.5223343699999998</v>
      </c>
      <c r="W47" s="43">
        <v>2.5223343699999998</v>
      </c>
      <c r="X47" s="43">
        <v>2.5223343699999998</v>
      </c>
      <c r="Y47" s="43">
        <v>2.5223343699999998</v>
      </c>
    </row>
    <row r="48" spans="1:25" ht="15" thickBot="1" x14ac:dyDescent="0.25">
      <c r="A48" s="27">
        <v>7</v>
      </c>
      <c r="B48" s="42">
        <v>2103.7399999999998</v>
      </c>
      <c r="C48" s="42">
        <v>2069.33</v>
      </c>
      <c r="D48" s="42">
        <v>2071.12</v>
      </c>
      <c r="E48" s="42">
        <v>2102.7199999999998</v>
      </c>
      <c r="F48" s="42">
        <v>2103.94</v>
      </c>
      <c r="G48" s="42">
        <v>2112.0700000000002</v>
      </c>
      <c r="H48" s="42">
        <v>2127.31</v>
      </c>
      <c r="I48" s="42">
        <v>2123.21</v>
      </c>
      <c r="J48" s="42">
        <v>2155.5100000000002</v>
      </c>
      <c r="K48" s="42">
        <v>2191.2800000000002</v>
      </c>
      <c r="L48" s="42">
        <v>2178.02</v>
      </c>
      <c r="M48" s="42">
        <v>2181.0300000000002</v>
      </c>
      <c r="N48" s="42">
        <v>2219.5500000000002</v>
      </c>
      <c r="O48" s="42">
        <v>2220.06</v>
      </c>
      <c r="P48" s="42">
        <v>2211.4</v>
      </c>
      <c r="Q48" s="42">
        <v>2228.42</v>
      </c>
      <c r="R48" s="42">
        <v>2211.4299999999998</v>
      </c>
      <c r="S48" s="42">
        <v>2191.59</v>
      </c>
      <c r="T48" s="42">
        <v>2189.8200000000002</v>
      </c>
      <c r="U48" s="42">
        <v>2191.87</v>
      </c>
      <c r="V48" s="42">
        <v>2167.06</v>
      </c>
      <c r="W48" s="42">
        <v>2171.36</v>
      </c>
      <c r="X48" s="42">
        <v>2174.5100000000002</v>
      </c>
      <c r="Y48" s="42">
        <v>2151.92</v>
      </c>
    </row>
    <row r="49" spans="1:25" ht="51" outlineLevel="1" x14ac:dyDescent="0.2">
      <c r="A49" s="16" t="s">
        <v>70</v>
      </c>
      <c r="B49" s="43">
        <v>897.09992983999996</v>
      </c>
      <c r="C49" s="43">
        <v>862.68275290999998</v>
      </c>
      <c r="D49" s="43">
        <v>864.47595637999996</v>
      </c>
      <c r="E49" s="43">
        <v>896.08177158000001</v>
      </c>
      <c r="F49" s="43">
        <v>897.29801309000004</v>
      </c>
      <c r="G49" s="43">
        <v>905.43199833999995</v>
      </c>
      <c r="H49" s="43">
        <v>920.67026842999996</v>
      </c>
      <c r="I49" s="43">
        <v>916.57239670000001</v>
      </c>
      <c r="J49" s="43">
        <v>948.86792724999998</v>
      </c>
      <c r="K49" s="43">
        <v>984.63902972000005</v>
      </c>
      <c r="L49" s="43">
        <v>971.37775231000001</v>
      </c>
      <c r="M49" s="43">
        <v>974.38647900000001</v>
      </c>
      <c r="N49" s="43">
        <v>1012.90737624</v>
      </c>
      <c r="O49" s="43">
        <v>1013.4194598399999</v>
      </c>
      <c r="P49" s="43">
        <v>1004.76026309</v>
      </c>
      <c r="Q49" s="43">
        <v>1021.77320833</v>
      </c>
      <c r="R49" s="43">
        <v>1004.79028036</v>
      </c>
      <c r="S49" s="43">
        <v>984.94951144000004</v>
      </c>
      <c r="T49" s="43">
        <v>983.18166412999994</v>
      </c>
      <c r="U49" s="43">
        <v>985.22776940000006</v>
      </c>
      <c r="V49" s="43">
        <v>960.41494820000003</v>
      </c>
      <c r="W49" s="43">
        <v>964.71498277000001</v>
      </c>
      <c r="X49" s="43">
        <v>967.86772572999996</v>
      </c>
      <c r="Y49" s="43">
        <v>945.27514657999996</v>
      </c>
    </row>
    <row r="50" spans="1:25" ht="38.25" outlineLevel="1" x14ac:dyDescent="0.2">
      <c r="A50" s="16" t="s">
        <v>71</v>
      </c>
      <c r="B50" s="43">
        <v>1063.1199999999999</v>
      </c>
      <c r="C50" s="43">
        <v>1063.1199999999999</v>
      </c>
      <c r="D50" s="43">
        <v>1063.1199999999999</v>
      </c>
      <c r="E50" s="43">
        <v>1063.1199999999999</v>
      </c>
      <c r="F50" s="43">
        <v>1063.1199999999999</v>
      </c>
      <c r="G50" s="43">
        <v>1063.1199999999999</v>
      </c>
      <c r="H50" s="43">
        <v>1063.1199999999999</v>
      </c>
      <c r="I50" s="43">
        <v>1063.1199999999999</v>
      </c>
      <c r="J50" s="43">
        <v>1063.1199999999999</v>
      </c>
      <c r="K50" s="43">
        <v>1063.1199999999999</v>
      </c>
      <c r="L50" s="43">
        <v>1063.1199999999999</v>
      </c>
      <c r="M50" s="43">
        <v>1063.1199999999999</v>
      </c>
      <c r="N50" s="43">
        <v>1063.1199999999999</v>
      </c>
      <c r="O50" s="43">
        <v>1063.1199999999999</v>
      </c>
      <c r="P50" s="43">
        <v>1063.1199999999999</v>
      </c>
      <c r="Q50" s="43">
        <v>1063.1199999999999</v>
      </c>
      <c r="R50" s="43">
        <v>1063.1199999999999</v>
      </c>
      <c r="S50" s="43">
        <v>1063.1199999999999</v>
      </c>
      <c r="T50" s="43">
        <v>1063.1199999999999</v>
      </c>
      <c r="U50" s="43">
        <v>1063.1199999999999</v>
      </c>
      <c r="V50" s="43">
        <v>1063.1199999999999</v>
      </c>
      <c r="W50" s="43">
        <v>1063.1199999999999</v>
      </c>
      <c r="X50" s="43">
        <v>1063.1199999999999</v>
      </c>
      <c r="Y50" s="43">
        <v>1063.1199999999999</v>
      </c>
    </row>
    <row r="51" spans="1:25"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outlineLevel="1" x14ac:dyDescent="0.2">
      <c r="A52" s="17" t="s">
        <v>4</v>
      </c>
      <c r="B52" s="43">
        <v>65</v>
      </c>
      <c r="C52" s="43">
        <v>65</v>
      </c>
      <c r="D52" s="43">
        <v>65</v>
      </c>
      <c r="E52" s="43">
        <v>65</v>
      </c>
      <c r="F52" s="43">
        <v>65</v>
      </c>
      <c r="G52" s="43">
        <v>65</v>
      </c>
      <c r="H52" s="43">
        <v>65</v>
      </c>
      <c r="I52" s="43">
        <v>65</v>
      </c>
      <c r="J52" s="43">
        <v>65</v>
      </c>
      <c r="K52" s="43">
        <v>65</v>
      </c>
      <c r="L52" s="43">
        <v>65</v>
      </c>
      <c r="M52" s="43">
        <v>65</v>
      </c>
      <c r="N52" s="43">
        <v>65</v>
      </c>
      <c r="O52" s="43">
        <v>65</v>
      </c>
      <c r="P52" s="43">
        <v>65</v>
      </c>
      <c r="Q52" s="43">
        <v>65</v>
      </c>
      <c r="R52" s="43">
        <v>65</v>
      </c>
      <c r="S52" s="43">
        <v>65</v>
      </c>
      <c r="T52" s="43">
        <v>65</v>
      </c>
      <c r="U52" s="43">
        <v>65</v>
      </c>
      <c r="V52" s="43">
        <v>65</v>
      </c>
      <c r="W52" s="43">
        <v>65</v>
      </c>
      <c r="X52" s="43">
        <v>65</v>
      </c>
      <c r="Y52" s="43">
        <v>65</v>
      </c>
    </row>
    <row r="53" spans="1:25" ht="15" outlineLevel="1" thickBot="1" x14ac:dyDescent="0.25">
      <c r="A53" s="35" t="s">
        <v>118</v>
      </c>
      <c r="B53" s="43">
        <v>2.5223343699999998</v>
      </c>
      <c r="C53" s="43">
        <v>2.5223343699999998</v>
      </c>
      <c r="D53" s="43">
        <v>2.5223343699999998</v>
      </c>
      <c r="E53" s="43">
        <v>2.5223343699999998</v>
      </c>
      <c r="F53" s="43">
        <v>2.5223343699999998</v>
      </c>
      <c r="G53" s="43">
        <v>2.5223343699999998</v>
      </c>
      <c r="H53" s="43">
        <v>2.5223343699999998</v>
      </c>
      <c r="I53" s="43">
        <v>2.5223343699999998</v>
      </c>
      <c r="J53" s="43">
        <v>2.5223343699999998</v>
      </c>
      <c r="K53" s="43">
        <v>2.5223343699999998</v>
      </c>
      <c r="L53" s="43">
        <v>2.5223343699999998</v>
      </c>
      <c r="M53" s="43">
        <v>2.5223343699999998</v>
      </c>
      <c r="N53" s="43">
        <v>2.5223343699999998</v>
      </c>
      <c r="O53" s="43">
        <v>2.5223343699999998</v>
      </c>
      <c r="P53" s="43">
        <v>2.5223343699999998</v>
      </c>
      <c r="Q53" s="43">
        <v>2.5223343699999998</v>
      </c>
      <c r="R53" s="43">
        <v>2.5223343699999998</v>
      </c>
      <c r="S53" s="43">
        <v>2.5223343699999998</v>
      </c>
      <c r="T53" s="43">
        <v>2.5223343699999998</v>
      </c>
      <c r="U53" s="43">
        <v>2.5223343699999998</v>
      </c>
      <c r="V53" s="43">
        <v>2.5223343699999998</v>
      </c>
      <c r="W53" s="43">
        <v>2.5223343699999998</v>
      </c>
      <c r="X53" s="43">
        <v>2.5223343699999998</v>
      </c>
      <c r="Y53" s="43">
        <v>2.5223343699999998</v>
      </c>
    </row>
    <row r="54" spans="1:25" ht="15" thickBot="1" x14ac:dyDescent="0.25">
      <c r="A54" s="33">
        <v>8</v>
      </c>
      <c r="B54" s="42">
        <v>2173.52</v>
      </c>
      <c r="C54" s="42">
        <v>2168.1999999999998</v>
      </c>
      <c r="D54" s="42">
        <v>2151.38</v>
      </c>
      <c r="E54" s="42">
        <v>2165.25</v>
      </c>
      <c r="F54" s="42">
        <v>2160.6799999999998</v>
      </c>
      <c r="G54" s="42">
        <v>2182.77</v>
      </c>
      <c r="H54" s="42">
        <v>2209.62</v>
      </c>
      <c r="I54" s="42">
        <v>2214.66</v>
      </c>
      <c r="J54" s="42">
        <v>2220.73</v>
      </c>
      <c r="K54" s="42">
        <v>2211.73</v>
      </c>
      <c r="L54" s="42">
        <v>2225.9299999999998</v>
      </c>
      <c r="M54" s="42">
        <v>2225.36</v>
      </c>
      <c r="N54" s="42">
        <v>2215.9699999999998</v>
      </c>
      <c r="O54" s="42">
        <v>2208.89</v>
      </c>
      <c r="P54" s="42">
        <v>2224.84</v>
      </c>
      <c r="Q54" s="42">
        <v>2247.88</v>
      </c>
      <c r="R54" s="42">
        <v>2265.1</v>
      </c>
      <c r="S54" s="42">
        <v>2228.89</v>
      </c>
      <c r="T54" s="42">
        <v>2239.92</v>
      </c>
      <c r="U54" s="42">
        <v>2224.9899999999998</v>
      </c>
      <c r="V54" s="42">
        <v>2225.17</v>
      </c>
      <c r="W54" s="42">
        <v>2241.5300000000002</v>
      </c>
      <c r="X54" s="42">
        <v>2225.98</v>
      </c>
      <c r="Y54" s="42">
        <v>2228.71</v>
      </c>
    </row>
    <row r="55" spans="1:25" ht="51" outlineLevel="1" x14ac:dyDescent="0.2">
      <c r="A55" s="111" t="s">
        <v>70</v>
      </c>
      <c r="B55" s="43">
        <v>966.88215467999999</v>
      </c>
      <c r="C55" s="43">
        <v>961.55364872999996</v>
      </c>
      <c r="D55" s="43">
        <v>944.73443196000005</v>
      </c>
      <c r="E55" s="43">
        <v>958.60905875000003</v>
      </c>
      <c r="F55" s="43">
        <v>954.03692604000003</v>
      </c>
      <c r="G55" s="43">
        <v>976.13038688999995</v>
      </c>
      <c r="H55" s="43">
        <v>1002.97644228</v>
      </c>
      <c r="I55" s="43">
        <v>1008.01829804</v>
      </c>
      <c r="J55" s="43">
        <v>1014.08302006</v>
      </c>
      <c r="K55" s="43">
        <v>1005.09007127</v>
      </c>
      <c r="L55" s="43">
        <v>1019.28596749</v>
      </c>
      <c r="M55" s="43">
        <v>1018.72193273</v>
      </c>
      <c r="N55" s="43">
        <v>1009.32311739</v>
      </c>
      <c r="O55" s="43">
        <v>1002.24621982</v>
      </c>
      <c r="P55" s="43">
        <v>1018.19937883</v>
      </c>
      <c r="Q55" s="43">
        <v>1041.2411444100001</v>
      </c>
      <c r="R55" s="43">
        <v>1058.4615583299999</v>
      </c>
      <c r="S55" s="43">
        <v>1022.24315119</v>
      </c>
      <c r="T55" s="43">
        <v>1033.2778876899999</v>
      </c>
      <c r="U55" s="43">
        <v>1018.34501812</v>
      </c>
      <c r="V55" s="43">
        <v>1018.5285404700001</v>
      </c>
      <c r="W55" s="43">
        <v>1034.8906854899999</v>
      </c>
      <c r="X55" s="43">
        <v>1019.33967692</v>
      </c>
      <c r="Y55" s="43">
        <v>1022.06865755</v>
      </c>
    </row>
    <row r="56" spans="1:25" ht="38.25" outlineLevel="1" x14ac:dyDescent="0.2">
      <c r="A56" s="16" t="s">
        <v>71</v>
      </c>
      <c r="B56" s="43">
        <v>1063.1199999999999</v>
      </c>
      <c r="C56" s="43">
        <v>1063.1199999999999</v>
      </c>
      <c r="D56" s="43">
        <v>1063.1199999999999</v>
      </c>
      <c r="E56" s="43">
        <v>1063.1199999999999</v>
      </c>
      <c r="F56" s="43">
        <v>1063.1199999999999</v>
      </c>
      <c r="G56" s="43">
        <v>1063.1199999999999</v>
      </c>
      <c r="H56" s="43">
        <v>1063.1199999999999</v>
      </c>
      <c r="I56" s="43">
        <v>1063.1199999999999</v>
      </c>
      <c r="J56" s="43">
        <v>1063.1199999999999</v>
      </c>
      <c r="K56" s="43">
        <v>1063.1199999999999</v>
      </c>
      <c r="L56" s="43">
        <v>1063.1199999999999</v>
      </c>
      <c r="M56" s="43">
        <v>1063.1199999999999</v>
      </c>
      <c r="N56" s="43">
        <v>1063.1199999999999</v>
      </c>
      <c r="O56" s="43">
        <v>1063.1199999999999</v>
      </c>
      <c r="P56" s="43">
        <v>1063.1199999999999</v>
      </c>
      <c r="Q56" s="43">
        <v>1063.1199999999999</v>
      </c>
      <c r="R56" s="43">
        <v>1063.1199999999999</v>
      </c>
      <c r="S56" s="43">
        <v>1063.1199999999999</v>
      </c>
      <c r="T56" s="43">
        <v>1063.1199999999999</v>
      </c>
      <c r="U56" s="43">
        <v>1063.1199999999999</v>
      </c>
      <c r="V56" s="43">
        <v>1063.1199999999999</v>
      </c>
      <c r="W56" s="43">
        <v>1063.1199999999999</v>
      </c>
      <c r="X56" s="43">
        <v>1063.1199999999999</v>
      </c>
      <c r="Y56" s="43">
        <v>1063.1199999999999</v>
      </c>
    </row>
    <row r="57" spans="1:25"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outlineLevel="1" x14ac:dyDescent="0.2">
      <c r="A58" s="17" t="s">
        <v>4</v>
      </c>
      <c r="B58" s="43">
        <v>65</v>
      </c>
      <c r="C58" s="43">
        <v>65</v>
      </c>
      <c r="D58" s="43">
        <v>65</v>
      </c>
      <c r="E58" s="43">
        <v>65</v>
      </c>
      <c r="F58" s="43">
        <v>65</v>
      </c>
      <c r="G58" s="43">
        <v>65</v>
      </c>
      <c r="H58" s="43">
        <v>65</v>
      </c>
      <c r="I58" s="43">
        <v>65</v>
      </c>
      <c r="J58" s="43">
        <v>65</v>
      </c>
      <c r="K58" s="43">
        <v>65</v>
      </c>
      <c r="L58" s="43">
        <v>65</v>
      </c>
      <c r="M58" s="43">
        <v>65</v>
      </c>
      <c r="N58" s="43">
        <v>65</v>
      </c>
      <c r="O58" s="43">
        <v>65</v>
      </c>
      <c r="P58" s="43">
        <v>65</v>
      </c>
      <c r="Q58" s="43">
        <v>65</v>
      </c>
      <c r="R58" s="43">
        <v>65</v>
      </c>
      <c r="S58" s="43">
        <v>65</v>
      </c>
      <c r="T58" s="43">
        <v>65</v>
      </c>
      <c r="U58" s="43">
        <v>65</v>
      </c>
      <c r="V58" s="43">
        <v>65</v>
      </c>
      <c r="W58" s="43">
        <v>65</v>
      </c>
      <c r="X58" s="43">
        <v>65</v>
      </c>
      <c r="Y58" s="43">
        <v>65</v>
      </c>
    </row>
    <row r="59" spans="1:25" ht="15" outlineLevel="1" thickBot="1" x14ac:dyDescent="0.25">
      <c r="A59" s="35" t="s">
        <v>118</v>
      </c>
      <c r="B59" s="43">
        <v>2.5223343699999998</v>
      </c>
      <c r="C59" s="43">
        <v>2.5223343699999998</v>
      </c>
      <c r="D59" s="43">
        <v>2.5223343699999998</v>
      </c>
      <c r="E59" s="43">
        <v>2.5223343699999998</v>
      </c>
      <c r="F59" s="43">
        <v>2.5223343699999998</v>
      </c>
      <c r="G59" s="43">
        <v>2.5223343699999998</v>
      </c>
      <c r="H59" s="43">
        <v>2.5223343699999998</v>
      </c>
      <c r="I59" s="43">
        <v>2.5223343699999998</v>
      </c>
      <c r="J59" s="43">
        <v>2.5223343699999998</v>
      </c>
      <c r="K59" s="43">
        <v>2.5223343699999998</v>
      </c>
      <c r="L59" s="43">
        <v>2.5223343699999998</v>
      </c>
      <c r="M59" s="43">
        <v>2.5223343699999998</v>
      </c>
      <c r="N59" s="43">
        <v>2.5223343699999998</v>
      </c>
      <c r="O59" s="43">
        <v>2.5223343699999998</v>
      </c>
      <c r="P59" s="43">
        <v>2.5223343699999998</v>
      </c>
      <c r="Q59" s="43">
        <v>2.5223343699999998</v>
      </c>
      <c r="R59" s="43">
        <v>2.5223343699999998</v>
      </c>
      <c r="S59" s="43">
        <v>2.5223343699999998</v>
      </c>
      <c r="T59" s="43">
        <v>2.5223343699999998</v>
      </c>
      <c r="U59" s="43">
        <v>2.5223343699999998</v>
      </c>
      <c r="V59" s="43">
        <v>2.5223343699999998</v>
      </c>
      <c r="W59" s="43">
        <v>2.5223343699999998</v>
      </c>
      <c r="X59" s="43">
        <v>2.5223343699999998</v>
      </c>
      <c r="Y59" s="43">
        <v>2.5223343699999998</v>
      </c>
    </row>
    <row r="60" spans="1:25" ht="15" thickBot="1" x14ac:dyDescent="0.25">
      <c r="A60" s="27">
        <v>9</v>
      </c>
      <c r="B60" s="42">
        <v>2217.36</v>
      </c>
      <c r="C60" s="42">
        <v>2225.33</v>
      </c>
      <c r="D60" s="42">
        <v>2216.0700000000002</v>
      </c>
      <c r="E60" s="42">
        <v>2196.66</v>
      </c>
      <c r="F60" s="42">
        <v>2214.89</v>
      </c>
      <c r="G60" s="42">
        <v>2236.87</v>
      </c>
      <c r="H60" s="42">
        <v>2258.14</v>
      </c>
      <c r="I60" s="42">
        <v>2249.9499999999998</v>
      </c>
      <c r="J60" s="42">
        <v>2243.9499999999998</v>
      </c>
      <c r="K60" s="42">
        <v>2267.0700000000002</v>
      </c>
      <c r="L60" s="42">
        <v>2290.85</v>
      </c>
      <c r="M60" s="42">
        <v>2301.06</v>
      </c>
      <c r="N60" s="42">
        <v>2301.48</v>
      </c>
      <c r="O60" s="42">
        <v>2296.71</v>
      </c>
      <c r="P60" s="42">
        <v>2304.13</v>
      </c>
      <c r="Q60" s="42">
        <v>2328.12</v>
      </c>
      <c r="R60" s="42">
        <v>2325.4</v>
      </c>
      <c r="S60" s="42">
        <v>2300.2800000000002</v>
      </c>
      <c r="T60" s="42">
        <v>2313.08</v>
      </c>
      <c r="U60" s="42">
        <v>2278.6999999999998</v>
      </c>
      <c r="V60" s="42">
        <v>2236.2800000000002</v>
      </c>
      <c r="W60" s="42">
        <v>2247.42</v>
      </c>
      <c r="X60" s="42">
        <v>2253.29</v>
      </c>
      <c r="Y60" s="42">
        <v>2250.2399999999998</v>
      </c>
    </row>
    <row r="61" spans="1:25" ht="51" outlineLevel="1" x14ac:dyDescent="0.2">
      <c r="A61" s="16" t="s">
        <v>70</v>
      </c>
      <c r="B61" s="43">
        <v>1010.71881302</v>
      </c>
      <c r="C61" s="43">
        <v>1018.69067326</v>
      </c>
      <c r="D61" s="43">
        <v>1009.42654229</v>
      </c>
      <c r="E61" s="43">
        <v>990.02079690999994</v>
      </c>
      <c r="F61" s="43">
        <v>1008.24753005</v>
      </c>
      <c r="G61" s="43">
        <v>1030.22426468</v>
      </c>
      <c r="H61" s="43">
        <v>1051.4949332900001</v>
      </c>
      <c r="I61" s="43">
        <v>1043.30906018</v>
      </c>
      <c r="J61" s="43">
        <v>1037.3046102000001</v>
      </c>
      <c r="K61" s="43">
        <v>1060.42932159</v>
      </c>
      <c r="L61" s="43">
        <v>1084.20620452</v>
      </c>
      <c r="M61" s="43">
        <v>1094.4204328000001</v>
      </c>
      <c r="N61" s="43">
        <v>1094.8423562099999</v>
      </c>
      <c r="O61" s="43">
        <v>1090.0674450700001</v>
      </c>
      <c r="P61" s="43">
        <v>1097.4849810000001</v>
      </c>
      <c r="Q61" s="43">
        <v>1121.4795165200001</v>
      </c>
      <c r="R61" s="43">
        <v>1118.75972028</v>
      </c>
      <c r="S61" s="43">
        <v>1093.6389470900001</v>
      </c>
      <c r="T61" s="43">
        <v>1106.4401373000001</v>
      </c>
      <c r="U61" s="43">
        <v>1072.0538671700001</v>
      </c>
      <c r="V61" s="43">
        <v>1029.6340873700001</v>
      </c>
      <c r="W61" s="43">
        <v>1040.7794022600001</v>
      </c>
      <c r="X61" s="43">
        <v>1046.65206532</v>
      </c>
      <c r="Y61" s="43">
        <v>1043.5941277899999</v>
      </c>
    </row>
    <row r="62" spans="1:25" ht="38.25" outlineLevel="1" x14ac:dyDescent="0.2">
      <c r="A62" s="16" t="s">
        <v>71</v>
      </c>
      <c r="B62" s="43">
        <v>1063.1199999999999</v>
      </c>
      <c r="C62" s="43">
        <v>1063.1199999999999</v>
      </c>
      <c r="D62" s="43">
        <v>1063.1199999999999</v>
      </c>
      <c r="E62" s="43">
        <v>1063.1199999999999</v>
      </c>
      <c r="F62" s="43">
        <v>1063.1199999999999</v>
      </c>
      <c r="G62" s="43">
        <v>1063.1199999999999</v>
      </c>
      <c r="H62" s="43">
        <v>1063.1199999999999</v>
      </c>
      <c r="I62" s="43">
        <v>1063.1199999999999</v>
      </c>
      <c r="J62" s="43">
        <v>1063.1199999999999</v>
      </c>
      <c r="K62" s="43">
        <v>1063.1199999999999</v>
      </c>
      <c r="L62" s="43">
        <v>1063.1199999999999</v>
      </c>
      <c r="M62" s="43">
        <v>1063.1199999999999</v>
      </c>
      <c r="N62" s="43">
        <v>1063.1199999999999</v>
      </c>
      <c r="O62" s="43">
        <v>1063.1199999999999</v>
      </c>
      <c r="P62" s="43">
        <v>1063.1199999999999</v>
      </c>
      <c r="Q62" s="43">
        <v>1063.1199999999999</v>
      </c>
      <c r="R62" s="43">
        <v>1063.1199999999999</v>
      </c>
      <c r="S62" s="43">
        <v>1063.1199999999999</v>
      </c>
      <c r="T62" s="43">
        <v>1063.1199999999999</v>
      </c>
      <c r="U62" s="43">
        <v>1063.1199999999999</v>
      </c>
      <c r="V62" s="43">
        <v>1063.1199999999999</v>
      </c>
      <c r="W62" s="43">
        <v>1063.1199999999999</v>
      </c>
      <c r="X62" s="43">
        <v>1063.1199999999999</v>
      </c>
      <c r="Y62" s="43">
        <v>1063.1199999999999</v>
      </c>
    </row>
    <row r="63" spans="1:25"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outlineLevel="1" x14ac:dyDescent="0.2">
      <c r="A64" s="17" t="s">
        <v>4</v>
      </c>
      <c r="B64" s="43">
        <v>65</v>
      </c>
      <c r="C64" s="43">
        <v>65</v>
      </c>
      <c r="D64" s="43">
        <v>65</v>
      </c>
      <c r="E64" s="43">
        <v>65</v>
      </c>
      <c r="F64" s="43">
        <v>65</v>
      </c>
      <c r="G64" s="43">
        <v>65</v>
      </c>
      <c r="H64" s="43">
        <v>65</v>
      </c>
      <c r="I64" s="43">
        <v>65</v>
      </c>
      <c r="J64" s="43">
        <v>65</v>
      </c>
      <c r="K64" s="43">
        <v>65</v>
      </c>
      <c r="L64" s="43">
        <v>65</v>
      </c>
      <c r="M64" s="43">
        <v>65</v>
      </c>
      <c r="N64" s="43">
        <v>65</v>
      </c>
      <c r="O64" s="43">
        <v>65</v>
      </c>
      <c r="P64" s="43">
        <v>65</v>
      </c>
      <c r="Q64" s="43">
        <v>65</v>
      </c>
      <c r="R64" s="43">
        <v>65</v>
      </c>
      <c r="S64" s="43">
        <v>65</v>
      </c>
      <c r="T64" s="43">
        <v>65</v>
      </c>
      <c r="U64" s="43">
        <v>65</v>
      </c>
      <c r="V64" s="43">
        <v>65</v>
      </c>
      <c r="W64" s="43">
        <v>65</v>
      </c>
      <c r="X64" s="43">
        <v>65</v>
      </c>
      <c r="Y64" s="43">
        <v>65</v>
      </c>
    </row>
    <row r="65" spans="1:25" ht="15" outlineLevel="1" thickBot="1" x14ac:dyDescent="0.25">
      <c r="A65" s="35" t="s">
        <v>118</v>
      </c>
      <c r="B65" s="43">
        <v>2.5223343699999998</v>
      </c>
      <c r="C65" s="43">
        <v>2.5223343699999998</v>
      </c>
      <c r="D65" s="43">
        <v>2.5223343699999998</v>
      </c>
      <c r="E65" s="43">
        <v>2.5223343699999998</v>
      </c>
      <c r="F65" s="43">
        <v>2.5223343699999998</v>
      </c>
      <c r="G65" s="43">
        <v>2.5223343699999998</v>
      </c>
      <c r="H65" s="43">
        <v>2.5223343699999998</v>
      </c>
      <c r="I65" s="43">
        <v>2.5223343699999998</v>
      </c>
      <c r="J65" s="43">
        <v>2.5223343699999998</v>
      </c>
      <c r="K65" s="43">
        <v>2.5223343699999998</v>
      </c>
      <c r="L65" s="43">
        <v>2.5223343699999998</v>
      </c>
      <c r="M65" s="43">
        <v>2.5223343699999998</v>
      </c>
      <c r="N65" s="43">
        <v>2.5223343699999998</v>
      </c>
      <c r="O65" s="43">
        <v>2.5223343699999998</v>
      </c>
      <c r="P65" s="43">
        <v>2.5223343699999998</v>
      </c>
      <c r="Q65" s="43">
        <v>2.5223343699999998</v>
      </c>
      <c r="R65" s="43">
        <v>2.5223343699999998</v>
      </c>
      <c r="S65" s="43">
        <v>2.5223343699999998</v>
      </c>
      <c r="T65" s="43">
        <v>2.5223343699999998</v>
      </c>
      <c r="U65" s="43">
        <v>2.5223343699999998</v>
      </c>
      <c r="V65" s="43">
        <v>2.5223343699999998</v>
      </c>
      <c r="W65" s="43">
        <v>2.5223343699999998</v>
      </c>
      <c r="X65" s="43">
        <v>2.5223343699999998</v>
      </c>
      <c r="Y65" s="43">
        <v>2.5223343699999998</v>
      </c>
    </row>
    <row r="66" spans="1:25" ht="15" thickBot="1" x14ac:dyDescent="0.25">
      <c r="A66" s="33">
        <v>10</v>
      </c>
      <c r="B66" s="42">
        <v>2213.21</v>
      </c>
      <c r="C66" s="42">
        <v>2225.71</v>
      </c>
      <c r="D66" s="42">
        <v>2200.6</v>
      </c>
      <c r="E66" s="42">
        <v>2190.0100000000002</v>
      </c>
      <c r="F66" s="42">
        <v>2198.7600000000002</v>
      </c>
      <c r="G66" s="42">
        <v>2224.08</v>
      </c>
      <c r="H66" s="42">
        <v>2250.2800000000002</v>
      </c>
      <c r="I66" s="42">
        <v>2262.9699999999998</v>
      </c>
      <c r="J66" s="42">
        <v>2280.9299999999998</v>
      </c>
      <c r="K66" s="42">
        <v>2304.69</v>
      </c>
      <c r="L66" s="42">
        <v>2312.42</v>
      </c>
      <c r="M66" s="42">
        <v>2319.8000000000002</v>
      </c>
      <c r="N66" s="42">
        <v>2302.1999999999998</v>
      </c>
      <c r="O66" s="42">
        <v>2294.79</v>
      </c>
      <c r="P66" s="42">
        <v>2298.89</v>
      </c>
      <c r="Q66" s="42">
        <v>2307.83</v>
      </c>
      <c r="R66" s="42">
        <v>2304.11</v>
      </c>
      <c r="S66" s="42">
        <v>2283.0500000000002</v>
      </c>
      <c r="T66" s="42">
        <v>2292.64</v>
      </c>
      <c r="U66" s="42">
        <v>2259.1</v>
      </c>
      <c r="V66" s="42">
        <v>2227.29</v>
      </c>
      <c r="W66" s="42">
        <v>2217.86</v>
      </c>
      <c r="X66" s="42">
        <v>2215.13</v>
      </c>
      <c r="Y66" s="42">
        <v>2196.89</v>
      </c>
    </row>
    <row r="67" spans="1:25" ht="51" outlineLevel="1" x14ac:dyDescent="0.2">
      <c r="A67" s="111" t="s">
        <v>70</v>
      </c>
      <c r="B67" s="43">
        <v>1006.56523378</v>
      </c>
      <c r="C67" s="43">
        <v>1019.06596319</v>
      </c>
      <c r="D67" s="43">
        <v>993.95578947000001</v>
      </c>
      <c r="E67" s="43">
        <v>983.36376731999997</v>
      </c>
      <c r="F67" s="43">
        <v>992.11284508000006</v>
      </c>
      <c r="G67" s="43">
        <v>1017.44000585</v>
      </c>
      <c r="H67" s="43">
        <v>1043.63612915</v>
      </c>
      <c r="I67" s="43">
        <v>1056.326665</v>
      </c>
      <c r="J67" s="43">
        <v>1074.2886015700001</v>
      </c>
      <c r="K67" s="43">
        <v>1098.0453955800001</v>
      </c>
      <c r="L67" s="43">
        <v>1105.77682551</v>
      </c>
      <c r="M67" s="43">
        <v>1113.16090356</v>
      </c>
      <c r="N67" s="43">
        <v>1095.5571342999999</v>
      </c>
      <c r="O67" s="43">
        <v>1088.1489105999999</v>
      </c>
      <c r="P67" s="43">
        <v>1092.2487928099999</v>
      </c>
      <c r="Q67" s="43">
        <v>1101.18349326</v>
      </c>
      <c r="R67" s="43">
        <v>1097.4672611999999</v>
      </c>
      <c r="S67" s="43">
        <v>1076.4041091300001</v>
      </c>
      <c r="T67" s="43">
        <v>1085.9928208700001</v>
      </c>
      <c r="U67" s="43">
        <v>1052.45438023</v>
      </c>
      <c r="V67" s="43">
        <v>1020.6432591400001</v>
      </c>
      <c r="W67" s="43">
        <v>1011.21910249</v>
      </c>
      <c r="X67" s="43">
        <v>1008.48506438</v>
      </c>
      <c r="Y67" s="43">
        <v>990.25203887999999</v>
      </c>
    </row>
    <row r="68" spans="1:25" ht="38.25" outlineLevel="1" x14ac:dyDescent="0.2">
      <c r="A68" s="16" t="s">
        <v>71</v>
      </c>
      <c r="B68" s="43">
        <v>1063.1199999999999</v>
      </c>
      <c r="C68" s="43">
        <v>1063.1199999999999</v>
      </c>
      <c r="D68" s="43">
        <v>1063.1199999999999</v>
      </c>
      <c r="E68" s="43">
        <v>1063.1199999999999</v>
      </c>
      <c r="F68" s="43">
        <v>1063.1199999999999</v>
      </c>
      <c r="G68" s="43">
        <v>1063.1199999999999</v>
      </c>
      <c r="H68" s="43">
        <v>1063.1199999999999</v>
      </c>
      <c r="I68" s="43">
        <v>1063.1199999999999</v>
      </c>
      <c r="J68" s="43">
        <v>1063.1199999999999</v>
      </c>
      <c r="K68" s="43">
        <v>1063.1199999999999</v>
      </c>
      <c r="L68" s="43">
        <v>1063.1199999999999</v>
      </c>
      <c r="M68" s="43">
        <v>1063.1199999999999</v>
      </c>
      <c r="N68" s="43">
        <v>1063.1199999999999</v>
      </c>
      <c r="O68" s="43">
        <v>1063.1199999999999</v>
      </c>
      <c r="P68" s="43">
        <v>1063.1199999999999</v>
      </c>
      <c r="Q68" s="43">
        <v>1063.1199999999999</v>
      </c>
      <c r="R68" s="43">
        <v>1063.1199999999999</v>
      </c>
      <c r="S68" s="43">
        <v>1063.1199999999999</v>
      </c>
      <c r="T68" s="43">
        <v>1063.1199999999999</v>
      </c>
      <c r="U68" s="43">
        <v>1063.1199999999999</v>
      </c>
      <c r="V68" s="43">
        <v>1063.1199999999999</v>
      </c>
      <c r="W68" s="43">
        <v>1063.1199999999999</v>
      </c>
      <c r="X68" s="43">
        <v>1063.1199999999999</v>
      </c>
      <c r="Y68" s="43">
        <v>1063.1199999999999</v>
      </c>
    </row>
    <row r="69" spans="1:25"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outlineLevel="1" x14ac:dyDescent="0.2">
      <c r="A70" s="17" t="s">
        <v>4</v>
      </c>
      <c r="B70" s="43">
        <v>65</v>
      </c>
      <c r="C70" s="43">
        <v>65</v>
      </c>
      <c r="D70" s="43">
        <v>65</v>
      </c>
      <c r="E70" s="43">
        <v>65</v>
      </c>
      <c r="F70" s="43">
        <v>65</v>
      </c>
      <c r="G70" s="43">
        <v>65</v>
      </c>
      <c r="H70" s="43">
        <v>65</v>
      </c>
      <c r="I70" s="43">
        <v>65</v>
      </c>
      <c r="J70" s="43">
        <v>65</v>
      </c>
      <c r="K70" s="43">
        <v>65</v>
      </c>
      <c r="L70" s="43">
        <v>65</v>
      </c>
      <c r="M70" s="43">
        <v>65</v>
      </c>
      <c r="N70" s="43">
        <v>65</v>
      </c>
      <c r="O70" s="43">
        <v>65</v>
      </c>
      <c r="P70" s="43">
        <v>65</v>
      </c>
      <c r="Q70" s="43">
        <v>65</v>
      </c>
      <c r="R70" s="43">
        <v>65</v>
      </c>
      <c r="S70" s="43">
        <v>65</v>
      </c>
      <c r="T70" s="43">
        <v>65</v>
      </c>
      <c r="U70" s="43">
        <v>65</v>
      </c>
      <c r="V70" s="43">
        <v>65</v>
      </c>
      <c r="W70" s="43">
        <v>65</v>
      </c>
      <c r="X70" s="43">
        <v>65</v>
      </c>
      <c r="Y70" s="43">
        <v>65</v>
      </c>
    </row>
    <row r="71" spans="1:25" ht="15" outlineLevel="1" thickBot="1" x14ac:dyDescent="0.25">
      <c r="A71" s="35" t="s">
        <v>118</v>
      </c>
      <c r="B71" s="43">
        <v>2.5223343699999998</v>
      </c>
      <c r="C71" s="43">
        <v>2.5223343699999998</v>
      </c>
      <c r="D71" s="43">
        <v>2.5223343699999998</v>
      </c>
      <c r="E71" s="43">
        <v>2.5223343699999998</v>
      </c>
      <c r="F71" s="43">
        <v>2.5223343699999998</v>
      </c>
      <c r="G71" s="43">
        <v>2.5223343699999998</v>
      </c>
      <c r="H71" s="43">
        <v>2.5223343699999998</v>
      </c>
      <c r="I71" s="43">
        <v>2.5223343699999998</v>
      </c>
      <c r="J71" s="43">
        <v>2.5223343699999998</v>
      </c>
      <c r="K71" s="43">
        <v>2.5223343699999998</v>
      </c>
      <c r="L71" s="43">
        <v>2.5223343699999998</v>
      </c>
      <c r="M71" s="43">
        <v>2.5223343699999998</v>
      </c>
      <c r="N71" s="43">
        <v>2.5223343699999998</v>
      </c>
      <c r="O71" s="43">
        <v>2.5223343699999998</v>
      </c>
      <c r="P71" s="43">
        <v>2.5223343699999998</v>
      </c>
      <c r="Q71" s="43">
        <v>2.5223343699999998</v>
      </c>
      <c r="R71" s="43">
        <v>2.5223343699999998</v>
      </c>
      <c r="S71" s="43">
        <v>2.5223343699999998</v>
      </c>
      <c r="T71" s="43">
        <v>2.5223343699999998</v>
      </c>
      <c r="U71" s="43">
        <v>2.5223343699999998</v>
      </c>
      <c r="V71" s="43">
        <v>2.5223343699999998</v>
      </c>
      <c r="W71" s="43">
        <v>2.5223343699999998</v>
      </c>
      <c r="X71" s="43">
        <v>2.5223343699999998</v>
      </c>
      <c r="Y71" s="43">
        <v>2.5223343699999998</v>
      </c>
    </row>
    <row r="72" spans="1:25" ht="15" thickBot="1" x14ac:dyDescent="0.25">
      <c r="A72" s="27">
        <v>11</v>
      </c>
      <c r="B72" s="42">
        <v>2159.91</v>
      </c>
      <c r="C72" s="42">
        <v>2172.86</v>
      </c>
      <c r="D72" s="42">
        <v>2193.1</v>
      </c>
      <c r="E72" s="42">
        <v>2186.66</v>
      </c>
      <c r="F72" s="42">
        <v>2203.08</v>
      </c>
      <c r="G72" s="42">
        <v>2205.5300000000002</v>
      </c>
      <c r="H72" s="42">
        <v>2242.5500000000002</v>
      </c>
      <c r="I72" s="42">
        <v>2238.33</v>
      </c>
      <c r="J72" s="42">
        <v>2256.9499999999998</v>
      </c>
      <c r="K72" s="42">
        <v>2204.8000000000002</v>
      </c>
      <c r="L72" s="42">
        <v>2201.88</v>
      </c>
      <c r="M72" s="42">
        <v>2197.38</v>
      </c>
      <c r="N72" s="42">
        <v>2194.96</v>
      </c>
      <c r="O72" s="42">
        <v>2200.96</v>
      </c>
      <c r="P72" s="42">
        <v>2219.59</v>
      </c>
      <c r="Q72" s="42">
        <v>2215.31</v>
      </c>
      <c r="R72" s="42">
        <v>2210.4</v>
      </c>
      <c r="S72" s="42">
        <v>2247.8000000000002</v>
      </c>
      <c r="T72" s="42">
        <v>2246.17</v>
      </c>
      <c r="U72" s="42">
        <v>2234.62</v>
      </c>
      <c r="V72" s="42">
        <v>2179.46</v>
      </c>
      <c r="W72" s="42">
        <v>2153.71</v>
      </c>
      <c r="X72" s="42">
        <v>2167.16</v>
      </c>
      <c r="Y72" s="42">
        <v>2165.87</v>
      </c>
    </row>
    <row r="73" spans="1:25" ht="51" outlineLevel="1" x14ac:dyDescent="0.2">
      <c r="A73" s="16" t="s">
        <v>70</v>
      </c>
      <c r="B73" s="43">
        <v>953.26787963000004</v>
      </c>
      <c r="C73" s="43">
        <v>966.22119530999998</v>
      </c>
      <c r="D73" s="43">
        <v>986.45699536999996</v>
      </c>
      <c r="E73" s="43">
        <v>980.02051961999996</v>
      </c>
      <c r="F73" s="43">
        <v>996.43755951000003</v>
      </c>
      <c r="G73" s="43">
        <v>998.88749031999998</v>
      </c>
      <c r="H73" s="43">
        <v>1035.9088305400001</v>
      </c>
      <c r="I73" s="43">
        <v>1031.68994808</v>
      </c>
      <c r="J73" s="43">
        <v>1050.30287486</v>
      </c>
      <c r="K73" s="43">
        <v>998.15731568000001</v>
      </c>
      <c r="L73" s="43">
        <v>995.24246804999996</v>
      </c>
      <c r="M73" s="43">
        <v>990.73666075999995</v>
      </c>
      <c r="N73" s="43">
        <v>988.31294337999998</v>
      </c>
      <c r="O73" s="43">
        <v>994.31514397000001</v>
      </c>
      <c r="P73" s="43">
        <v>1012.9469174</v>
      </c>
      <c r="Q73" s="43">
        <v>1008.67083966</v>
      </c>
      <c r="R73" s="43">
        <v>1003.76190266</v>
      </c>
      <c r="S73" s="43">
        <v>1041.1604902500001</v>
      </c>
      <c r="T73" s="43">
        <v>1039.52487709</v>
      </c>
      <c r="U73" s="43">
        <v>1027.9736730100001</v>
      </c>
      <c r="V73" s="43">
        <v>972.81535661999999</v>
      </c>
      <c r="W73" s="43">
        <v>947.07130262999999</v>
      </c>
      <c r="X73" s="43">
        <v>960.51987480000003</v>
      </c>
      <c r="Y73" s="43">
        <v>959.23203139999998</v>
      </c>
    </row>
    <row r="74" spans="1:25" ht="38.25" outlineLevel="1" x14ac:dyDescent="0.2">
      <c r="A74" s="16" t="s">
        <v>71</v>
      </c>
      <c r="B74" s="43">
        <v>1063.1199999999999</v>
      </c>
      <c r="C74" s="43">
        <v>1063.1199999999999</v>
      </c>
      <c r="D74" s="43">
        <v>1063.1199999999999</v>
      </c>
      <c r="E74" s="43">
        <v>1063.1199999999999</v>
      </c>
      <c r="F74" s="43">
        <v>1063.1199999999999</v>
      </c>
      <c r="G74" s="43">
        <v>1063.1199999999999</v>
      </c>
      <c r="H74" s="43">
        <v>1063.1199999999999</v>
      </c>
      <c r="I74" s="43">
        <v>1063.1199999999999</v>
      </c>
      <c r="J74" s="43">
        <v>1063.1199999999999</v>
      </c>
      <c r="K74" s="43">
        <v>1063.1199999999999</v>
      </c>
      <c r="L74" s="43">
        <v>1063.1199999999999</v>
      </c>
      <c r="M74" s="43">
        <v>1063.1199999999999</v>
      </c>
      <c r="N74" s="43">
        <v>1063.1199999999999</v>
      </c>
      <c r="O74" s="43">
        <v>1063.1199999999999</v>
      </c>
      <c r="P74" s="43">
        <v>1063.1199999999999</v>
      </c>
      <c r="Q74" s="43">
        <v>1063.1199999999999</v>
      </c>
      <c r="R74" s="43">
        <v>1063.1199999999999</v>
      </c>
      <c r="S74" s="43">
        <v>1063.1199999999999</v>
      </c>
      <c r="T74" s="43">
        <v>1063.1199999999999</v>
      </c>
      <c r="U74" s="43">
        <v>1063.1199999999999</v>
      </c>
      <c r="V74" s="43">
        <v>1063.1199999999999</v>
      </c>
      <c r="W74" s="43">
        <v>1063.1199999999999</v>
      </c>
      <c r="X74" s="43">
        <v>1063.1199999999999</v>
      </c>
      <c r="Y74" s="43">
        <v>1063.1199999999999</v>
      </c>
    </row>
    <row r="75" spans="1:25"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outlineLevel="1" x14ac:dyDescent="0.2">
      <c r="A76" s="17" t="s">
        <v>4</v>
      </c>
      <c r="B76" s="43">
        <v>65</v>
      </c>
      <c r="C76" s="43">
        <v>65</v>
      </c>
      <c r="D76" s="43">
        <v>65</v>
      </c>
      <c r="E76" s="43">
        <v>65</v>
      </c>
      <c r="F76" s="43">
        <v>65</v>
      </c>
      <c r="G76" s="43">
        <v>65</v>
      </c>
      <c r="H76" s="43">
        <v>65</v>
      </c>
      <c r="I76" s="43">
        <v>65</v>
      </c>
      <c r="J76" s="43">
        <v>65</v>
      </c>
      <c r="K76" s="43">
        <v>65</v>
      </c>
      <c r="L76" s="43">
        <v>65</v>
      </c>
      <c r="M76" s="43">
        <v>65</v>
      </c>
      <c r="N76" s="43">
        <v>65</v>
      </c>
      <c r="O76" s="43">
        <v>65</v>
      </c>
      <c r="P76" s="43">
        <v>65</v>
      </c>
      <c r="Q76" s="43">
        <v>65</v>
      </c>
      <c r="R76" s="43">
        <v>65</v>
      </c>
      <c r="S76" s="43">
        <v>65</v>
      </c>
      <c r="T76" s="43">
        <v>65</v>
      </c>
      <c r="U76" s="43">
        <v>65</v>
      </c>
      <c r="V76" s="43">
        <v>65</v>
      </c>
      <c r="W76" s="43">
        <v>65</v>
      </c>
      <c r="X76" s="43">
        <v>65</v>
      </c>
      <c r="Y76" s="43">
        <v>65</v>
      </c>
    </row>
    <row r="77" spans="1:25" ht="15" outlineLevel="1" thickBot="1" x14ac:dyDescent="0.25">
      <c r="A77" s="35" t="s">
        <v>118</v>
      </c>
      <c r="B77" s="43">
        <v>2.5223343699999998</v>
      </c>
      <c r="C77" s="43">
        <v>2.5223343699999998</v>
      </c>
      <c r="D77" s="43">
        <v>2.5223343699999998</v>
      </c>
      <c r="E77" s="43">
        <v>2.5223343699999998</v>
      </c>
      <c r="F77" s="43">
        <v>2.5223343699999998</v>
      </c>
      <c r="G77" s="43">
        <v>2.5223343699999998</v>
      </c>
      <c r="H77" s="43">
        <v>2.5223343699999998</v>
      </c>
      <c r="I77" s="43">
        <v>2.5223343699999998</v>
      </c>
      <c r="J77" s="43">
        <v>2.5223343699999998</v>
      </c>
      <c r="K77" s="43">
        <v>2.5223343699999998</v>
      </c>
      <c r="L77" s="43">
        <v>2.5223343699999998</v>
      </c>
      <c r="M77" s="43">
        <v>2.5223343699999998</v>
      </c>
      <c r="N77" s="43">
        <v>2.5223343699999998</v>
      </c>
      <c r="O77" s="43">
        <v>2.5223343699999998</v>
      </c>
      <c r="P77" s="43">
        <v>2.5223343699999998</v>
      </c>
      <c r="Q77" s="43">
        <v>2.5223343699999998</v>
      </c>
      <c r="R77" s="43">
        <v>2.5223343699999998</v>
      </c>
      <c r="S77" s="43">
        <v>2.5223343699999998</v>
      </c>
      <c r="T77" s="43">
        <v>2.5223343699999998</v>
      </c>
      <c r="U77" s="43">
        <v>2.5223343699999998</v>
      </c>
      <c r="V77" s="43">
        <v>2.5223343699999998</v>
      </c>
      <c r="W77" s="43">
        <v>2.5223343699999998</v>
      </c>
      <c r="X77" s="43">
        <v>2.5223343699999998</v>
      </c>
      <c r="Y77" s="43">
        <v>2.5223343699999998</v>
      </c>
    </row>
    <row r="78" spans="1:25" ht="15" thickBot="1" x14ac:dyDescent="0.25">
      <c r="A78" s="33">
        <v>12</v>
      </c>
      <c r="B78" s="42">
        <v>2151.31</v>
      </c>
      <c r="C78" s="42">
        <v>2129.89</v>
      </c>
      <c r="D78" s="42">
        <v>2119.48</v>
      </c>
      <c r="E78" s="42">
        <v>2122.7800000000002</v>
      </c>
      <c r="F78" s="42">
        <v>2137.61</v>
      </c>
      <c r="G78" s="42">
        <v>2143.08</v>
      </c>
      <c r="H78" s="42">
        <v>2164.42</v>
      </c>
      <c r="I78" s="42">
        <v>2165.69</v>
      </c>
      <c r="J78" s="42">
        <v>2189.5500000000002</v>
      </c>
      <c r="K78" s="42">
        <v>2195.17</v>
      </c>
      <c r="L78" s="42">
        <v>2198.9</v>
      </c>
      <c r="M78" s="42">
        <v>2195.86</v>
      </c>
      <c r="N78" s="42">
        <v>2179.37</v>
      </c>
      <c r="O78" s="42">
        <v>2179.63</v>
      </c>
      <c r="P78" s="42">
        <v>2159.34</v>
      </c>
      <c r="Q78" s="42">
        <v>2190.4299999999998</v>
      </c>
      <c r="R78" s="42">
        <v>2192.38</v>
      </c>
      <c r="S78" s="42">
        <v>2178.37</v>
      </c>
      <c r="T78" s="42">
        <v>2167.9499999999998</v>
      </c>
      <c r="U78" s="42">
        <v>2199.36</v>
      </c>
      <c r="V78" s="42">
        <v>2176.29</v>
      </c>
      <c r="W78" s="42">
        <v>2172.65</v>
      </c>
      <c r="X78" s="42">
        <v>2155.34</v>
      </c>
      <c r="Y78" s="42">
        <v>2131.9</v>
      </c>
    </row>
    <row r="79" spans="1:25" ht="51" outlineLevel="1" x14ac:dyDescent="0.2">
      <c r="A79" s="111" t="s">
        <v>70</v>
      </c>
      <c r="B79" s="43">
        <v>944.66850976000001</v>
      </c>
      <c r="C79" s="43">
        <v>923.24595348000003</v>
      </c>
      <c r="D79" s="43">
        <v>912.84098373999996</v>
      </c>
      <c r="E79" s="43">
        <v>916.13309741</v>
      </c>
      <c r="F79" s="43">
        <v>930.96388594999996</v>
      </c>
      <c r="G79" s="43">
        <v>936.43295046000003</v>
      </c>
      <c r="H79" s="43">
        <v>957.77317519999997</v>
      </c>
      <c r="I79" s="43">
        <v>959.04739588999996</v>
      </c>
      <c r="J79" s="43">
        <v>982.91044345</v>
      </c>
      <c r="K79" s="43">
        <v>988.52886180999997</v>
      </c>
      <c r="L79" s="43">
        <v>992.25388341999997</v>
      </c>
      <c r="M79" s="43">
        <v>989.21594299000003</v>
      </c>
      <c r="N79" s="43">
        <v>972.73177064000004</v>
      </c>
      <c r="O79" s="43">
        <v>972.99101449</v>
      </c>
      <c r="P79" s="43">
        <v>952.70237382000005</v>
      </c>
      <c r="Q79" s="43">
        <v>983.78729242999998</v>
      </c>
      <c r="R79" s="43">
        <v>985.73756026000001</v>
      </c>
      <c r="S79" s="43">
        <v>971.73254855000005</v>
      </c>
      <c r="T79" s="43">
        <v>961.3113664</v>
      </c>
      <c r="U79" s="43">
        <v>992.71630195</v>
      </c>
      <c r="V79" s="43">
        <v>969.64949261000004</v>
      </c>
      <c r="W79" s="43">
        <v>966.01190439000004</v>
      </c>
      <c r="X79" s="43">
        <v>948.699839</v>
      </c>
      <c r="Y79" s="43">
        <v>925.25627526999995</v>
      </c>
    </row>
    <row r="80" spans="1:25" ht="38.25" outlineLevel="1" x14ac:dyDescent="0.2">
      <c r="A80" s="16" t="s">
        <v>71</v>
      </c>
      <c r="B80" s="43">
        <v>1063.1199999999999</v>
      </c>
      <c r="C80" s="43">
        <v>1063.1199999999999</v>
      </c>
      <c r="D80" s="43">
        <v>1063.1199999999999</v>
      </c>
      <c r="E80" s="43">
        <v>1063.1199999999999</v>
      </c>
      <c r="F80" s="43">
        <v>1063.1199999999999</v>
      </c>
      <c r="G80" s="43">
        <v>1063.1199999999999</v>
      </c>
      <c r="H80" s="43">
        <v>1063.1199999999999</v>
      </c>
      <c r="I80" s="43">
        <v>1063.1199999999999</v>
      </c>
      <c r="J80" s="43">
        <v>1063.1199999999999</v>
      </c>
      <c r="K80" s="43">
        <v>1063.1199999999999</v>
      </c>
      <c r="L80" s="43">
        <v>1063.1199999999999</v>
      </c>
      <c r="M80" s="43">
        <v>1063.1199999999999</v>
      </c>
      <c r="N80" s="43">
        <v>1063.1199999999999</v>
      </c>
      <c r="O80" s="43">
        <v>1063.1199999999999</v>
      </c>
      <c r="P80" s="43">
        <v>1063.1199999999999</v>
      </c>
      <c r="Q80" s="43">
        <v>1063.1199999999999</v>
      </c>
      <c r="R80" s="43">
        <v>1063.1199999999999</v>
      </c>
      <c r="S80" s="43">
        <v>1063.1199999999999</v>
      </c>
      <c r="T80" s="43">
        <v>1063.1199999999999</v>
      </c>
      <c r="U80" s="43">
        <v>1063.1199999999999</v>
      </c>
      <c r="V80" s="43">
        <v>1063.1199999999999</v>
      </c>
      <c r="W80" s="43">
        <v>1063.1199999999999</v>
      </c>
      <c r="X80" s="43">
        <v>1063.1199999999999</v>
      </c>
      <c r="Y80" s="43">
        <v>1063.1199999999999</v>
      </c>
    </row>
    <row r="81" spans="1:25"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outlineLevel="1" x14ac:dyDescent="0.2">
      <c r="A82" s="17" t="s">
        <v>4</v>
      </c>
      <c r="B82" s="43">
        <v>65</v>
      </c>
      <c r="C82" s="43">
        <v>65</v>
      </c>
      <c r="D82" s="43">
        <v>65</v>
      </c>
      <c r="E82" s="43">
        <v>65</v>
      </c>
      <c r="F82" s="43">
        <v>65</v>
      </c>
      <c r="G82" s="43">
        <v>65</v>
      </c>
      <c r="H82" s="43">
        <v>65</v>
      </c>
      <c r="I82" s="43">
        <v>65</v>
      </c>
      <c r="J82" s="43">
        <v>65</v>
      </c>
      <c r="K82" s="43">
        <v>65</v>
      </c>
      <c r="L82" s="43">
        <v>65</v>
      </c>
      <c r="M82" s="43">
        <v>65</v>
      </c>
      <c r="N82" s="43">
        <v>65</v>
      </c>
      <c r="O82" s="43">
        <v>65</v>
      </c>
      <c r="P82" s="43">
        <v>65</v>
      </c>
      <c r="Q82" s="43">
        <v>65</v>
      </c>
      <c r="R82" s="43">
        <v>65</v>
      </c>
      <c r="S82" s="43">
        <v>65</v>
      </c>
      <c r="T82" s="43">
        <v>65</v>
      </c>
      <c r="U82" s="43">
        <v>65</v>
      </c>
      <c r="V82" s="43">
        <v>65</v>
      </c>
      <c r="W82" s="43">
        <v>65</v>
      </c>
      <c r="X82" s="43">
        <v>65</v>
      </c>
      <c r="Y82" s="43">
        <v>65</v>
      </c>
    </row>
    <row r="83" spans="1:25" ht="15" outlineLevel="1" thickBot="1" x14ac:dyDescent="0.25">
      <c r="A83" s="35" t="s">
        <v>118</v>
      </c>
      <c r="B83" s="43">
        <v>2.5223343699999998</v>
      </c>
      <c r="C83" s="43">
        <v>2.5223343699999998</v>
      </c>
      <c r="D83" s="43">
        <v>2.5223343699999998</v>
      </c>
      <c r="E83" s="43">
        <v>2.5223343699999998</v>
      </c>
      <c r="F83" s="43">
        <v>2.5223343699999998</v>
      </c>
      <c r="G83" s="43">
        <v>2.5223343699999998</v>
      </c>
      <c r="H83" s="43">
        <v>2.5223343699999998</v>
      </c>
      <c r="I83" s="43">
        <v>2.5223343699999998</v>
      </c>
      <c r="J83" s="43">
        <v>2.5223343699999998</v>
      </c>
      <c r="K83" s="43">
        <v>2.5223343699999998</v>
      </c>
      <c r="L83" s="43">
        <v>2.5223343699999998</v>
      </c>
      <c r="M83" s="43">
        <v>2.5223343699999998</v>
      </c>
      <c r="N83" s="43">
        <v>2.5223343699999998</v>
      </c>
      <c r="O83" s="43">
        <v>2.5223343699999998</v>
      </c>
      <c r="P83" s="43">
        <v>2.5223343699999998</v>
      </c>
      <c r="Q83" s="43">
        <v>2.5223343699999998</v>
      </c>
      <c r="R83" s="43">
        <v>2.5223343699999998</v>
      </c>
      <c r="S83" s="43">
        <v>2.5223343699999998</v>
      </c>
      <c r="T83" s="43">
        <v>2.5223343699999998</v>
      </c>
      <c r="U83" s="43">
        <v>2.5223343699999998</v>
      </c>
      <c r="V83" s="43">
        <v>2.5223343699999998</v>
      </c>
      <c r="W83" s="43">
        <v>2.5223343699999998</v>
      </c>
      <c r="X83" s="43">
        <v>2.5223343699999998</v>
      </c>
      <c r="Y83" s="43">
        <v>2.5223343699999998</v>
      </c>
    </row>
    <row r="84" spans="1:25" ht="15" thickBot="1" x14ac:dyDescent="0.25">
      <c r="A84" s="27">
        <v>13</v>
      </c>
      <c r="B84" s="42">
        <v>2161.46</v>
      </c>
      <c r="C84" s="42">
        <v>2143.4699999999998</v>
      </c>
      <c r="D84" s="42">
        <v>2111.5700000000002</v>
      </c>
      <c r="E84" s="42">
        <v>2107.33</v>
      </c>
      <c r="F84" s="42">
        <v>2143.6</v>
      </c>
      <c r="G84" s="42">
        <v>2148.7600000000002</v>
      </c>
      <c r="H84" s="42">
        <v>2154.69</v>
      </c>
      <c r="I84" s="42">
        <v>2146.17</v>
      </c>
      <c r="J84" s="42">
        <v>2162.9699999999998</v>
      </c>
      <c r="K84" s="42">
        <v>2176.71</v>
      </c>
      <c r="L84" s="42">
        <v>2189.91</v>
      </c>
      <c r="M84" s="42">
        <v>2182.25</v>
      </c>
      <c r="N84" s="42">
        <v>2167.7800000000002</v>
      </c>
      <c r="O84" s="42">
        <v>2195.96</v>
      </c>
      <c r="P84" s="42">
        <v>2181.25</v>
      </c>
      <c r="Q84" s="42">
        <v>2173.4499999999998</v>
      </c>
      <c r="R84" s="42">
        <v>2180.4</v>
      </c>
      <c r="S84" s="42">
        <v>2182.83</v>
      </c>
      <c r="T84" s="42">
        <v>2192.59</v>
      </c>
      <c r="U84" s="42">
        <v>2180.2199999999998</v>
      </c>
      <c r="V84" s="42">
        <v>2158.52</v>
      </c>
      <c r="W84" s="42">
        <v>2178.5500000000002</v>
      </c>
      <c r="X84" s="42">
        <v>2176.14</v>
      </c>
      <c r="Y84" s="42">
        <v>2167.36</v>
      </c>
    </row>
    <row r="85" spans="1:25" ht="51" outlineLevel="1" x14ac:dyDescent="0.2">
      <c r="A85" s="16" t="s">
        <v>70</v>
      </c>
      <c r="B85" s="43">
        <v>954.81432651</v>
      </c>
      <c r="C85" s="43">
        <v>936.82938473000002</v>
      </c>
      <c r="D85" s="43">
        <v>904.92425268</v>
      </c>
      <c r="E85" s="43">
        <v>900.68422651000003</v>
      </c>
      <c r="F85" s="43">
        <v>936.95270703000006</v>
      </c>
      <c r="G85" s="43">
        <v>942.12190518</v>
      </c>
      <c r="H85" s="43">
        <v>948.04645151</v>
      </c>
      <c r="I85" s="43">
        <v>939.53016778000006</v>
      </c>
      <c r="J85" s="43">
        <v>956.32589972999995</v>
      </c>
      <c r="K85" s="43">
        <v>970.06687170999999</v>
      </c>
      <c r="L85" s="43">
        <v>983.26625476000004</v>
      </c>
      <c r="M85" s="43">
        <v>975.60475686999996</v>
      </c>
      <c r="N85" s="43">
        <v>961.13998428000002</v>
      </c>
      <c r="O85" s="43">
        <v>989.32147613999996</v>
      </c>
      <c r="P85" s="43">
        <v>974.60995734999995</v>
      </c>
      <c r="Q85" s="43">
        <v>966.81097552999995</v>
      </c>
      <c r="R85" s="43">
        <v>973.76127047</v>
      </c>
      <c r="S85" s="43">
        <v>976.18511810999996</v>
      </c>
      <c r="T85" s="43">
        <v>985.95149709999998</v>
      </c>
      <c r="U85" s="43">
        <v>973.57293189999996</v>
      </c>
      <c r="V85" s="43">
        <v>951.87905278999995</v>
      </c>
      <c r="W85" s="43">
        <v>971.90309720000005</v>
      </c>
      <c r="X85" s="43">
        <v>969.49532613999997</v>
      </c>
      <c r="Y85" s="43">
        <v>960.71372057999997</v>
      </c>
    </row>
    <row r="86" spans="1:25" ht="38.25" outlineLevel="1" x14ac:dyDescent="0.2">
      <c r="A86" s="16" t="s">
        <v>71</v>
      </c>
      <c r="B86" s="43">
        <v>1063.1199999999999</v>
      </c>
      <c r="C86" s="43">
        <v>1063.1199999999999</v>
      </c>
      <c r="D86" s="43">
        <v>1063.1199999999999</v>
      </c>
      <c r="E86" s="43">
        <v>1063.1199999999999</v>
      </c>
      <c r="F86" s="43">
        <v>1063.1199999999999</v>
      </c>
      <c r="G86" s="43">
        <v>1063.1199999999999</v>
      </c>
      <c r="H86" s="43">
        <v>1063.1199999999999</v>
      </c>
      <c r="I86" s="43">
        <v>1063.1199999999999</v>
      </c>
      <c r="J86" s="43">
        <v>1063.1199999999999</v>
      </c>
      <c r="K86" s="43">
        <v>1063.1199999999999</v>
      </c>
      <c r="L86" s="43">
        <v>1063.1199999999999</v>
      </c>
      <c r="M86" s="43">
        <v>1063.1199999999999</v>
      </c>
      <c r="N86" s="43">
        <v>1063.1199999999999</v>
      </c>
      <c r="O86" s="43">
        <v>1063.1199999999999</v>
      </c>
      <c r="P86" s="43">
        <v>1063.1199999999999</v>
      </c>
      <c r="Q86" s="43">
        <v>1063.1199999999999</v>
      </c>
      <c r="R86" s="43">
        <v>1063.1199999999999</v>
      </c>
      <c r="S86" s="43">
        <v>1063.1199999999999</v>
      </c>
      <c r="T86" s="43">
        <v>1063.1199999999999</v>
      </c>
      <c r="U86" s="43">
        <v>1063.1199999999999</v>
      </c>
      <c r="V86" s="43">
        <v>1063.1199999999999</v>
      </c>
      <c r="W86" s="43">
        <v>1063.1199999999999</v>
      </c>
      <c r="X86" s="43">
        <v>1063.1199999999999</v>
      </c>
      <c r="Y86" s="43">
        <v>1063.1199999999999</v>
      </c>
    </row>
    <row r="87" spans="1:25"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outlineLevel="1" x14ac:dyDescent="0.2">
      <c r="A88" s="17" t="s">
        <v>4</v>
      </c>
      <c r="B88" s="43">
        <v>65</v>
      </c>
      <c r="C88" s="43">
        <v>65</v>
      </c>
      <c r="D88" s="43">
        <v>65</v>
      </c>
      <c r="E88" s="43">
        <v>65</v>
      </c>
      <c r="F88" s="43">
        <v>65</v>
      </c>
      <c r="G88" s="43">
        <v>65</v>
      </c>
      <c r="H88" s="43">
        <v>65</v>
      </c>
      <c r="I88" s="43">
        <v>65</v>
      </c>
      <c r="J88" s="43">
        <v>65</v>
      </c>
      <c r="K88" s="43">
        <v>65</v>
      </c>
      <c r="L88" s="43">
        <v>65</v>
      </c>
      <c r="M88" s="43">
        <v>65</v>
      </c>
      <c r="N88" s="43">
        <v>65</v>
      </c>
      <c r="O88" s="43">
        <v>65</v>
      </c>
      <c r="P88" s="43">
        <v>65</v>
      </c>
      <c r="Q88" s="43">
        <v>65</v>
      </c>
      <c r="R88" s="43">
        <v>65</v>
      </c>
      <c r="S88" s="43">
        <v>65</v>
      </c>
      <c r="T88" s="43">
        <v>65</v>
      </c>
      <c r="U88" s="43">
        <v>65</v>
      </c>
      <c r="V88" s="43">
        <v>65</v>
      </c>
      <c r="W88" s="43">
        <v>65</v>
      </c>
      <c r="X88" s="43">
        <v>65</v>
      </c>
      <c r="Y88" s="43">
        <v>65</v>
      </c>
    </row>
    <row r="89" spans="1:25" ht="15" outlineLevel="1" thickBot="1" x14ac:dyDescent="0.25">
      <c r="A89" s="35" t="s">
        <v>118</v>
      </c>
      <c r="B89" s="43">
        <v>2.5223343699999998</v>
      </c>
      <c r="C89" s="43">
        <v>2.5223343699999998</v>
      </c>
      <c r="D89" s="43">
        <v>2.5223343699999998</v>
      </c>
      <c r="E89" s="43">
        <v>2.5223343699999998</v>
      </c>
      <c r="F89" s="43">
        <v>2.5223343699999998</v>
      </c>
      <c r="G89" s="43">
        <v>2.5223343699999998</v>
      </c>
      <c r="H89" s="43">
        <v>2.5223343699999998</v>
      </c>
      <c r="I89" s="43">
        <v>2.5223343699999998</v>
      </c>
      <c r="J89" s="43">
        <v>2.5223343699999998</v>
      </c>
      <c r="K89" s="43">
        <v>2.5223343699999998</v>
      </c>
      <c r="L89" s="43">
        <v>2.5223343699999998</v>
      </c>
      <c r="M89" s="43">
        <v>2.5223343699999998</v>
      </c>
      <c r="N89" s="43">
        <v>2.5223343699999998</v>
      </c>
      <c r="O89" s="43">
        <v>2.5223343699999998</v>
      </c>
      <c r="P89" s="43">
        <v>2.5223343699999998</v>
      </c>
      <c r="Q89" s="43">
        <v>2.5223343699999998</v>
      </c>
      <c r="R89" s="43">
        <v>2.5223343699999998</v>
      </c>
      <c r="S89" s="43">
        <v>2.5223343699999998</v>
      </c>
      <c r="T89" s="43">
        <v>2.5223343699999998</v>
      </c>
      <c r="U89" s="43">
        <v>2.5223343699999998</v>
      </c>
      <c r="V89" s="43">
        <v>2.5223343699999998</v>
      </c>
      <c r="W89" s="43">
        <v>2.5223343699999998</v>
      </c>
      <c r="X89" s="43">
        <v>2.5223343699999998</v>
      </c>
      <c r="Y89" s="43">
        <v>2.5223343699999998</v>
      </c>
    </row>
    <row r="90" spans="1:25" ht="15" thickBot="1" x14ac:dyDescent="0.25">
      <c r="A90" s="33">
        <v>14</v>
      </c>
      <c r="B90" s="42">
        <v>1822.04</v>
      </c>
      <c r="C90" s="42">
        <v>1786.11</v>
      </c>
      <c r="D90" s="42">
        <v>1766.93</v>
      </c>
      <c r="E90" s="42">
        <v>1761.03</v>
      </c>
      <c r="F90" s="42">
        <v>1765.37</v>
      </c>
      <c r="G90" s="42">
        <v>2122.1</v>
      </c>
      <c r="H90" s="42">
        <v>2147.06</v>
      </c>
      <c r="I90" s="42">
        <v>2190.6799999999998</v>
      </c>
      <c r="J90" s="42">
        <v>2183.59</v>
      </c>
      <c r="K90" s="42">
        <v>2195.88</v>
      </c>
      <c r="L90" s="42">
        <v>2199.17</v>
      </c>
      <c r="M90" s="42">
        <v>2190.9</v>
      </c>
      <c r="N90" s="42">
        <v>2173.37</v>
      </c>
      <c r="O90" s="42">
        <v>2181.59</v>
      </c>
      <c r="P90" s="42">
        <v>2178.9899999999998</v>
      </c>
      <c r="Q90" s="42">
        <v>2172.3000000000002</v>
      </c>
      <c r="R90" s="42">
        <v>2188.41</v>
      </c>
      <c r="S90" s="42">
        <v>2178.56</v>
      </c>
      <c r="T90" s="42">
        <v>2205.2800000000002</v>
      </c>
      <c r="U90" s="42">
        <v>2178.37</v>
      </c>
      <c r="V90" s="42">
        <v>2145.63</v>
      </c>
      <c r="W90" s="42">
        <v>2182.36</v>
      </c>
      <c r="X90" s="42">
        <v>2185</v>
      </c>
      <c r="Y90" s="42">
        <v>2168.31</v>
      </c>
    </row>
    <row r="91" spans="1:25" ht="51" outlineLevel="1" x14ac:dyDescent="0.2">
      <c r="A91" s="111" t="s">
        <v>70</v>
      </c>
      <c r="B91" s="43">
        <v>615.40263854</v>
      </c>
      <c r="C91" s="43">
        <v>579.46914809999998</v>
      </c>
      <c r="D91" s="43">
        <v>560.28925142000003</v>
      </c>
      <c r="E91" s="43">
        <v>554.38653407000004</v>
      </c>
      <c r="F91" s="43">
        <v>558.72993561999999</v>
      </c>
      <c r="G91" s="43">
        <v>915.45489192000002</v>
      </c>
      <c r="H91" s="43">
        <v>940.41299545000004</v>
      </c>
      <c r="I91" s="43">
        <v>984.03336929</v>
      </c>
      <c r="J91" s="43">
        <v>976.95248964999996</v>
      </c>
      <c r="K91" s="43">
        <v>989.23842857</v>
      </c>
      <c r="L91" s="43">
        <v>992.52423298999997</v>
      </c>
      <c r="M91" s="43">
        <v>984.25965809000002</v>
      </c>
      <c r="N91" s="43">
        <v>966.72616961999995</v>
      </c>
      <c r="O91" s="43">
        <v>974.94640093999999</v>
      </c>
      <c r="P91" s="43">
        <v>972.35257693000005</v>
      </c>
      <c r="Q91" s="43">
        <v>965.65447333999998</v>
      </c>
      <c r="R91" s="43">
        <v>981.76467961000003</v>
      </c>
      <c r="S91" s="43">
        <v>971.91356582000003</v>
      </c>
      <c r="T91" s="43">
        <v>998.63728519999995</v>
      </c>
      <c r="U91" s="43">
        <v>971.73160465000001</v>
      </c>
      <c r="V91" s="43">
        <v>938.99057418999996</v>
      </c>
      <c r="W91" s="43">
        <v>975.71544053000002</v>
      </c>
      <c r="X91" s="43">
        <v>978.36215761000005</v>
      </c>
      <c r="Y91" s="43">
        <v>961.67059625000002</v>
      </c>
    </row>
    <row r="92" spans="1:25" ht="38.25" outlineLevel="1" x14ac:dyDescent="0.2">
      <c r="A92" s="16" t="s">
        <v>71</v>
      </c>
      <c r="B92" s="43">
        <v>1063.1199999999999</v>
      </c>
      <c r="C92" s="43">
        <v>1063.1199999999999</v>
      </c>
      <c r="D92" s="43">
        <v>1063.1199999999999</v>
      </c>
      <c r="E92" s="43">
        <v>1063.1199999999999</v>
      </c>
      <c r="F92" s="43">
        <v>1063.1199999999999</v>
      </c>
      <c r="G92" s="43">
        <v>1063.1199999999999</v>
      </c>
      <c r="H92" s="43">
        <v>1063.1199999999999</v>
      </c>
      <c r="I92" s="43">
        <v>1063.1199999999999</v>
      </c>
      <c r="J92" s="43">
        <v>1063.1199999999999</v>
      </c>
      <c r="K92" s="43">
        <v>1063.1199999999999</v>
      </c>
      <c r="L92" s="43">
        <v>1063.1199999999999</v>
      </c>
      <c r="M92" s="43">
        <v>1063.1199999999999</v>
      </c>
      <c r="N92" s="43">
        <v>1063.1199999999999</v>
      </c>
      <c r="O92" s="43">
        <v>1063.1199999999999</v>
      </c>
      <c r="P92" s="43">
        <v>1063.1199999999999</v>
      </c>
      <c r="Q92" s="43">
        <v>1063.1199999999999</v>
      </c>
      <c r="R92" s="43">
        <v>1063.1199999999999</v>
      </c>
      <c r="S92" s="43">
        <v>1063.1199999999999</v>
      </c>
      <c r="T92" s="43">
        <v>1063.1199999999999</v>
      </c>
      <c r="U92" s="43">
        <v>1063.1199999999999</v>
      </c>
      <c r="V92" s="43">
        <v>1063.1199999999999</v>
      </c>
      <c r="W92" s="43">
        <v>1063.1199999999999</v>
      </c>
      <c r="X92" s="43">
        <v>1063.1199999999999</v>
      </c>
      <c r="Y92" s="43">
        <v>1063.1199999999999</v>
      </c>
    </row>
    <row r="93" spans="1:25"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outlineLevel="1" x14ac:dyDescent="0.2">
      <c r="A94" s="17" t="s">
        <v>4</v>
      </c>
      <c r="B94" s="43">
        <v>65</v>
      </c>
      <c r="C94" s="43">
        <v>65</v>
      </c>
      <c r="D94" s="43">
        <v>65</v>
      </c>
      <c r="E94" s="43">
        <v>65</v>
      </c>
      <c r="F94" s="43">
        <v>65</v>
      </c>
      <c r="G94" s="43">
        <v>65</v>
      </c>
      <c r="H94" s="43">
        <v>65</v>
      </c>
      <c r="I94" s="43">
        <v>65</v>
      </c>
      <c r="J94" s="43">
        <v>65</v>
      </c>
      <c r="K94" s="43">
        <v>65</v>
      </c>
      <c r="L94" s="43">
        <v>65</v>
      </c>
      <c r="M94" s="43">
        <v>65</v>
      </c>
      <c r="N94" s="43">
        <v>65</v>
      </c>
      <c r="O94" s="43">
        <v>65</v>
      </c>
      <c r="P94" s="43">
        <v>65</v>
      </c>
      <c r="Q94" s="43">
        <v>65</v>
      </c>
      <c r="R94" s="43">
        <v>65</v>
      </c>
      <c r="S94" s="43">
        <v>65</v>
      </c>
      <c r="T94" s="43">
        <v>65</v>
      </c>
      <c r="U94" s="43">
        <v>65</v>
      </c>
      <c r="V94" s="43">
        <v>65</v>
      </c>
      <c r="W94" s="43">
        <v>65</v>
      </c>
      <c r="X94" s="43">
        <v>65</v>
      </c>
      <c r="Y94" s="43">
        <v>65</v>
      </c>
    </row>
    <row r="95" spans="1:25" ht="15" outlineLevel="1" thickBot="1" x14ac:dyDescent="0.25">
      <c r="A95" s="35" t="s">
        <v>118</v>
      </c>
      <c r="B95" s="43">
        <v>2.5223343699999998</v>
      </c>
      <c r="C95" s="43">
        <v>2.5223343699999998</v>
      </c>
      <c r="D95" s="43">
        <v>2.5223343699999998</v>
      </c>
      <c r="E95" s="43">
        <v>2.5223343699999998</v>
      </c>
      <c r="F95" s="43">
        <v>2.5223343699999998</v>
      </c>
      <c r="G95" s="43">
        <v>2.5223343699999998</v>
      </c>
      <c r="H95" s="43">
        <v>2.5223343699999998</v>
      </c>
      <c r="I95" s="43">
        <v>2.5223343699999998</v>
      </c>
      <c r="J95" s="43">
        <v>2.5223343699999998</v>
      </c>
      <c r="K95" s="43">
        <v>2.5223343699999998</v>
      </c>
      <c r="L95" s="43">
        <v>2.5223343699999998</v>
      </c>
      <c r="M95" s="43">
        <v>2.5223343699999998</v>
      </c>
      <c r="N95" s="43">
        <v>2.5223343699999998</v>
      </c>
      <c r="O95" s="43">
        <v>2.5223343699999998</v>
      </c>
      <c r="P95" s="43">
        <v>2.5223343699999998</v>
      </c>
      <c r="Q95" s="43">
        <v>2.5223343699999998</v>
      </c>
      <c r="R95" s="43">
        <v>2.5223343699999998</v>
      </c>
      <c r="S95" s="43">
        <v>2.5223343699999998</v>
      </c>
      <c r="T95" s="43">
        <v>2.5223343699999998</v>
      </c>
      <c r="U95" s="43">
        <v>2.5223343699999998</v>
      </c>
      <c r="V95" s="43">
        <v>2.5223343699999998</v>
      </c>
      <c r="W95" s="43">
        <v>2.5223343699999998</v>
      </c>
      <c r="X95" s="43">
        <v>2.5223343699999998</v>
      </c>
      <c r="Y95" s="43">
        <v>2.5223343699999998</v>
      </c>
    </row>
    <row r="96" spans="1:25" ht="15" thickBot="1" x14ac:dyDescent="0.25">
      <c r="A96" s="27">
        <v>15</v>
      </c>
      <c r="B96" s="42">
        <v>2168.19</v>
      </c>
      <c r="C96" s="42">
        <v>2145.94</v>
      </c>
      <c r="D96" s="42">
        <v>2122.6</v>
      </c>
      <c r="E96" s="42">
        <v>2139.5100000000002</v>
      </c>
      <c r="F96" s="42">
        <v>2151.92</v>
      </c>
      <c r="G96" s="42">
        <v>2150.62</v>
      </c>
      <c r="H96" s="42">
        <v>2171.7199999999998</v>
      </c>
      <c r="I96" s="42">
        <v>2185.3000000000002</v>
      </c>
      <c r="J96" s="42">
        <v>2213.37</v>
      </c>
      <c r="K96" s="42">
        <v>2200.54</v>
      </c>
      <c r="L96" s="42">
        <v>2192.66</v>
      </c>
      <c r="M96" s="42">
        <v>2191.66</v>
      </c>
      <c r="N96" s="42">
        <v>2199.92</v>
      </c>
      <c r="O96" s="42">
        <v>2181.5700000000002</v>
      </c>
      <c r="P96" s="42">
        <v>2186.67</v>
      </c>
      <c r="Q96" s="42">
        <v>2194.14</v>
      </c>
      <c r="R96" s="42">
        <v>2202.35</v>
      </c>
      <c r="S96" s="42">
        <v>2208.5500000000002</v>
      </c>
      <c r="T96" s="42">
        <v>2187.06</v>
      </c>
      <c r="U96" s="42">
        <v>2186.94</v>
      </c>
      <c r="V96" s="42">
        <v>2199.88</v>
      </c>
      <c r="W96" s="42">
        <v>2231.88</v>
      </c>
      <c r="X96" s="42">
        <v>2233.4</v>
      </c>
      <c r="Y96" s="42">
        <v>2209.77</v>
      </c>
    </row>
    <row r="97" spans="1:25" ht="51" outlineLevel="1" x14ac:dyDescent="0.2">
      <c r="A97" s="16" t="s">
        <v>70</v>
      </c>
      <c r="B97" s="43">
        <v>961.55211656999995</v>
      </c>
      <c r="C97" s="43">
        <v>939.29945776</v>
      </c>
      <c r="D97" s="43">
        <v>915.95425945</v>
      </c>
      <c r="E97" s="43">
        <v>932.87030012000002</v>
      </c>
      <c r="F97" s="43">
        <v>945.28204741000002</v>
      </c>
      <c r="G97" s="43">
        <v>943.97525026999995</v>
      </c>
      <c r="H97" s="43">
        <v>965.07520993000003</v>
      </c>
      <c r="I97" s="43">
        <v>978.65641830000004</v>
      </c>
      <c r="J97" s="43">
        <v>1006.72445292</v>
      </c>
      <c r="K97" s="43">
        <v>993.90059017999999</v>
      </c>
      <c r="L97" s="43">
        <v>986.01620176999995</v>
      </c>
      <c r="M97" s="43">
        <v>985.02265511999997</v>
      </c>
      <c r="N97" s="43">
        <v>993.27730378000001</v>
      </c>
      <c r="O97" s="43">
        <v>974.92742350000003</v>
      </c>
      <c r="P97" s="43">
        <v>980.02858500000002</v>
      </c>
      <c r="Q97" s="43">
        <v>987.50215435999996</v>
      </c>
      <c r="R97" s="43">
        <v>995.70556325999996</v>
      </c>
      <c r="S97" s="43">
        <v>1001.90811486</v>
      </c>
      <c r="T97" s="43">
        <v>980.41518465000001</v>
      </c>
      <c r="U97" s="43">
        <v>980.29789635999998</v>
      </c>
      <c r="V97" s="43">
        <v>993.23521671000003</v>
      </c>
      <c r="W97" s="43">
        <v>1025.2343052599999</v>
      </c>
      <c r="X97" s="43">
        <v>1026.75655349</v>
      </c>
      <c r="Y97" s="43">
        <v>1003.12490385</v>
      </c>
    </row>
    <row r="98" spans="1:25" ht="38.25" outlineLevel="1" x14ac:dyDescent="0.2">
      <c r="A98" s="16" t="s">
        <v>71</v>
      </c>
      <c r="B98" s="43">
        <v>1063.1199999999999</v>
      </c>
      <c r="C98" s="43">
        <v>1063.1199999999999</v>
      </c>
      <c r="D98" s="43">
        <v>1063.1199999999999</v>
      </c>
      <c r="E98" s="43">
        <v>1063.1199999999999</v>
      </c>
      <c r="F98" s="43">
        <v>1063.1199999999999</v>
      </c>
      <c r="G98" s="43">
        <v>1063.1199999999999</v>
      </c>
      <c r="H98" s="43">
        <v>1063.1199999999999</v>
      </c>
      <c r="I98" s="43">
        <v>1063.1199999999999</v>
      </c>
      <c r="J98" s="43">
        <v>1063.1199999999999</v>
      </c>
      <c r="K98" s="43">
        <v>1063.1199999999999</v>
      </c>
      <c r="L98" s="43">
        <v>1063.1199999999999</v>
      </c>
      <c r="M98" s="43">
        <v>1063.1199999999999</v>
      </c>
      <c r="N98" s="43">
        <v>1063.1199999999999</v>
      </c>
      <c r="O98" s="43">
        <v>1063.1199999999999</v>
      </c>
      <c r="P98" s="43">
        <v>1063.1199999999999</v>
      </c>
      <c r="Q98" s="43">
        <v>1063.1199999999999</v>
      </c>
      <c r="R98" s="43">
        <v>1063.1199999999999</v>
      </c>
      <c r="S98" s="43">
        <v>1063.1199999999999</v>
      </c>
      <c r="T98" s="43">
        <v>1063.1199999999999</v>
      </c>
      <c r="U98" s="43">
        <v>1063.1199999999999</v>
      </c>
      <c r="V98" s="43">
        <v>1063.1199999999999</v>
      </c>
      <c r="W98" s="43">
        <v>1063.1199999999999</v>
      </c>
      <c r="X98" s="43">
        <v>1063.1199999999999</v>
      </c>
      <c r="Y98" s="43">
        <v>1063.1199999999999</v>
      </c>
    </row>
    <row r="99" spans="1:25"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outlineLevel="1" x14ac:dyDescent="0.2">
      <c r="A100" s="17" t="s">
        <v>4</v>
      </c>
      <c r="B100" s="43">
        <v>65</v>
      </c>
      <c r="C100" s="43">
        <v>65</v>
      </c>
      <c r="D100" s="43">
        <v>65</v>
      </c>
      <c r="E100" s="43">
        <v>65</v>
      </c>
      <c r="F100" s="43">
        <v>65</v>
      </c>
      <c r="G100" s="43">
        <v>65</v>
      </c>
      <c r="H100" s="43">
        <v>65</v>
      </c>
      <c r="I100" s="43">
        <v>65</v>
      </c>
      <c r="J100" s="43">
        <v>65</v>
      </c>
      <c r="K100" s="43">
        <v>65</v>
      </c>
      <c r="L100" s="43">
        <v>65</v>
      </c>
      <c r="M100" s="43">
        <v>65</v>
      </c>
      <c r="N100" s="43">
        <v>65</v>
      </c>
      <c r="O100" s="43">
        <v>65</v>
      </c>
      <c r="P100" s="43">
        <v>65</v>
      </c>
      <c r="Q100" s="43">
        <v>65</v>
      </c>
      <c r="R100" s="43">
        <v>65</v>
      </c>
      <c r="S100" s="43">
        <v>65</v>
      </c>
      <c r="T100" s="43">
        <v>65</v>
      </c>
      <c r="U100" s="43">
        <v>65</v>
      </c>
      <c r="V100" s="43">
        <v>65</v>
      </c>
      <c r="W100" s="43">
        <v>65</v>
      </c>
      <c r="X100" s="43">
        <v>65</v>
      </c>
      <c r="Y100" s="43">
        <v>65</v>
      </c>
    </row>
    <row r="101" spans="1:25" ht="15" outlineLevel="1" thickBot="1" x14ac:dyDescent="0.25">
      <c r="A101" s="35" t="s">
        <v>118</v>
      </c>
      <c r="B101" s="43">
        <v>2.5223343699999998</v>
      </c>
      <c r="C101" s="43">
        <v>2.5223343699999998</v>
      </c>
      <c r="D101" s="43">
        <v>2.5223343699999998</v>
      </c>
      <c r="E101" s="43">
        <v>2.5223343699999998</v>
      </c>
      <c r="F101" s="43">
        <v>2.5223343699999998</v>
      </c>
      <c r="G101" s="43">
        <v>2.5223343699999998</v>
      </c>
      <c r="H101" s="43">
        <v>2.5223343699999998</v>
      </c>
      <c r="I101" s="43">
        <v>2.5223343699999998</v>
      </c>
      <c r="J101" s="43">
        <v>2.5223343699999998</v>
      </c>
      <c r="K101" s="43">
        <v>2.5223343699999998</v>
      </c>
      <c r="L101" s="43">
        <v>2.5223343699999998</v>
      </c>
      <c r="M101" s="43">
        <v>2.5223343699999998</v>
      </c>
      <c r="N101" s="43">
        <v>2.5223343699999998</v>
      </c>
      <c r="O101" s="43">
        <v>2.5223343699999998</v>
      </c>
      <c r="P101" s="43">
        <v>2.5223343699999998</v>
      </c>
      <c r="Q101" s="43">
        <v>2.5223343699999998</v>
      </c>
      <c r="R101" s="43">
        <v>2.5223343699999998</v>
      </c>
      <c r="S101" s="43">
        <v>2.5223343699999998</v>
      </c>
      <c r="T101" s="43">
        <v>2.5223343699999998</v>
      </c>
      <c r="U101" s="43">
        <v>2.5223343699999998</v>
      </c>
      <c r="V101" s="43">
        <v>2.5223343699999998</v>
      </c>
      <c r="W101" s="43">
        <v>2.5223343699999998</v>
      </c>
      <c r="X101" s="43">
        <v>2.5223343699999998</v>
      </c>
      <c r="Y101" s="43">
        <v>2.5223343699999998</v>
      </c>
    </row>
    <row r="102" spans="1:25" ht="15" thickBot="1" x14ac:dyDescent="0.25">
      <c r="A102" s="33">
        <v>16</v>
      </c>
      <c r="B102" s="42">
        <v>2146.0500000000002</v>
      </c>
      <c r="C102" s="42">
        <v>2148.6799999999998</v>
      </c>
      <c r="D102" s="42">
        <v>2114.84</v>
      </c>
      <c r="E102" s="42">
        <v>2122.9899999999998</v>
      </c>
      <c r="F102" s="42">
        <v>2138.66</v>
      </c>
      <c r="G102" s="42">
        <v>2138.15</v>
      </c>
      <c r="H102" s="42">
        <v>2160.37</v>
      </c>
      <c r="I102" s="42">
        <v>2187.2199999999998</v>
      </c>
      <c r="J102" s="42">
        <v>2192.4699999999998</v>
      </c>
      <c r="K102" s="42">
        <v>2193.4899999999998</v>
      </c>
      <c r="L102" s="42">
        <v>2203.6799999999998</v>
      </c>
      <c r="M102" s="42">
        <v>2201.9</v>
      </c>
      <c r="N102" s="42">
        <v>2218.44</v>
      </c>
      <c r="O102" s="42">
        <v>2209.7600000000002</v>
      </c>
      <c r="P102" s="42">
        <v>2220.83</v>
      </c>
      <c r="Q102" s="42">
        <v>2215.52</v>
      </c>
      <c r="R102" s="42">
        <v>2217.89</v>
      </c>
      <c r="S102" s="42">
        <v>2229.59</v>
      </c>
      <c r="T102" s="42">
        <v>2209.29</v>
      </c>
      <c r="U102" s="42">
        <v>2226.7600000000002</v>
      </c>
      <c r="V102" s="42">
        <v>2202.6999999999998</v>
      </c>
      <c r="W102" s="42">
        <v>2223.54</v>
      </c>
      <c r="X102" s="42">
        <v>2223.48</v>
      </c>
      <c r="Y102" s="42">
        <v>2212.62</v>
      </c>
    </row>
    <row r="103" spans="1:25" ht="51" outlineLevel="1" x14ac:dyDescent="0.2">
      <c r="A103" s="111" t="s">
        <v>70</v>
      </c>
      <c r="B103" s="43">
        <v>939.40408416000002</v>
      </c>
      <c r="C103" s="43">
        <v>942.03651647000004</v>
      </c>
      <c r="D103" s="43">
        <v>908.20251083000005</v>
      </c>
      <c r="E103" s="43">
        <v>916.34642903999998</v>
      </c>
      <c r="F103" s="43">
        <v>932.01992944000006</v>
      </c>
      <c r="G103" s="43">
        <v>931.51045313999998</v>
      </c>
      <c r="H103" s="43">
        <v>953.73113489000002</v>
      </c>
      <c r="I103" s="43">
        <v>980.57446371000003</v>
      </c>
      <c r="J103" s="43">
        <v>985.82899616999998</v>
      </c>
      <c r="K103" s="43">
        <v>986.85091566000006</v>
      </c>
      <c r="L103" s="43">
        <v>997.03752831999998</v>
      </c>
      <c r="M103" s="43">
        <v>995.26006443999995</v>
      </c>
      <c r="N103" s="43">
        <v>1011.80210255</v>
      </c>
      <c r="O103" s="43">
        <v>1003.11690175</v>
      </c>
      <c r="P103" s="43">
        <v>1014.18695873</v>
      </c>
      <c r="Q103" s="43">
        <v>1008.87746211</v>
      </c>
      <c r="R103" s="43">
        <v>1011.25181866</v>
      </c>
      <c r="S103" s="43">
        <v>1022.94317175</v>
      </c>
      <c r="T103" s="43">
        <v>1002.64379114</v>
      </c>
      <c r="U103" s="43">
        <v>1020.12234354</v>
      </c>
      <c r="V103" s="43">
        <v>996.05311214999995</v>
      </c>
      <c r="W103" s="43">
        <v>1016.90187962</v>
      </c>
      <c r="X103" s="43">
        <v>1016.8336273</v>
      </c>
      <c r="Y103" s="43">
        <v>1005.97823894</v>
      </c>
    </row>
    <row r="104" spans="1:25" ht="38.25" outlineLevel="1" x14ac:dyDescent="0.2">
      <c r="A104" s="16" t="s">
        <v>71</v>
      </c>
      <c r="B104" s="43">
        <v>1063.1199999999999</v>
      </c>
      <c r="C104" s="43">
        <v>1063.1199999999999</v>
      </c>
      <c r="D104" s="43">
        <v>1063.1199999999999</v>
      </c>
      <c r="E104" s="43">
        <v>1063.1199999999999</v>
      </c>
      <c r="F104" s="43">
        <v>1063.1199999999999</v>
      </c>
      <c r="G104" s="43">
        <v>1063.1199999999999</v>
      </c>
      <c r="H104" s="43">
        <v>1063.1199999999999</v>
      </c>
      <c r="I104" s="43">
        <v>1063.1199999999999</v>
      </c>
      <c r="J104" s="43">
        <v>1063.1199999999999</v>
      </c>
      <c r="K104" s="43">
        <v>1063.1199999999999</v>
      </c>
      <c r="L104" s="43">
        <v>1063.1199999999999</v>
      </c>
      <c r="M104" s="43">
        <v>1063.1199999999999</v>
      </c>
      <c r="N104" s="43">
        <v>1063.1199999999999</v>
      </c>
      <c r="O104" s="43">
        <v>1063.1199999999999</v>
      </c>
      <c r="P104" s="43">
        <v>1063.1199999999999</v>
      </c>
      <c r="Q104" s="43">
        <v>1063.1199999999999</v>
      </c>
      <c r="R104" s="43">
        <v>1063.1199999999999</v>
      </c>
      <c r="S104" s="43">
        <v>1063.1199999999999</v>
      </c>
      <c r="T104" s="43">
        <v>1063.1199999999999</v>
      </c>
      <c r="U104" s="43">
        <v>1063.1199999999999</v>
      </c>
      <c r="V104" s="43">
        <v>1063.1199999999999</v>
      </c>
      <c r="W104" s="43">
        <v>1063.1199999999999</v>
      </c>
      <c r="X104" s="43">
        <v>1063.1199999999999</v>
      </c>
      <c r="Y104" s="43">
        <v>1063.1199999999999</v>
      </c>
    </row>
    <row r="105" spans="1:25"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outlineLevel="1" x14ac:dyDescent="0.2">
      <c r="A106" s="17" t="s">
        <v>4</v>
      </c>
      <c r="B106" s="43">
        <v>65</v>
      </c>
      <c r="C106" s="43">
        <v>65</v>
      </c>
      <c r="D106" s="43">
        <v>65</v>
      </c>
      <c r="E106" s="43">
        <v>65</v>
      </c>
      <c r="F106" s="43">
        <v>65</v>
      </c>
      <c r="G106" s="43">
        <v>65</v>
      </c>
      <c r="H106" s="43">
        <v>65</v>
      </c>
      <c r="I106" s="43">
        <v>65</v>
      </c>
      <c r="J106" s="43">
        <v>65</v>
      </c>
      <c r="K106" s="43">
        <v>65</v>
      </c>
      <c r="L106" s="43">
        <v>65</v>
      </c>
      <c r="M106" s="43">
        <v>65</v>
      </c>
      <c r="N106" s="43">
        <v>65</v>
      </c>
      <c r="O106" s="43">
        <v>65</v>
      </c>
      <c r="P106" s="43">
        <v>65</v>
      </c>
      <c r="Q106" s="43">
        <v>65</v>
      </c>
      <c r="R106" s="43">
        <v>65</v>
      </c>
      <c r="S106" s="43">
        <v>65</v>
      </c>
      <c r="T106" s="43">
        <v>65</v>
      </c>
      <c r="U106" s="43">
        <v>65</v>
      </c>
      <c r="V106" s="43">
        <v>65</v>
      </c>
      <c r="W106" s="43">
        <v>65</v>
      </c>
      <c r="X106" s="43">
        <v>65</v>
      </c>
      <c r="Y106" s="43">
        <v>65</v>
      </c>
    </row>
    <row r="107" spans="1:25" ht="15" outlineLevel="1" thickBot="1" x14ac:dyDescent="0.25">
      <c r="A107" s="35" t="s">
        <v>118</v>
      </c>
      <c r="B107" s="43">
        <v>2.5223343699999998</v>
      </c>
      <c r="C107" s="43">
        <v>2.5223343699999998</v>
      </c>
      <c r="D107" s="43">
        <v>2.5223343699999998</v>
      </c>
      <c r="E107" s="43">
        <v>2.5223343699999998</v>
      </c>
      <c r="F107" s="43">
        <v>2.5223343699999998</v>
      </c>
      <c r="G107" s="43">
        <v>2.5223343699999998</v>
      </c>
      <c r="H107" s="43">
        <v>2.5223343699999998</v>
      </c>
      <c r="I107" s="43">
        <v>2.5223343699999998</v>
      </c>
      <c r="J107" s="43">
        <v>2.5223343699999998</v>
      </c>
      <c r="K107" s="43">
        <v>2.5223343699999998</v>
      </c>
      <c r="L107" s="43">
        <v>2.5223343699999998</v>
      </c>
      <c r="M107" s="43">
        <v>2.5223343699999998</v>
      </c>
      <c r="N107" s="43">
        <v>2.5223343699999998</v>
      </c>
      <c r="O107" s="43">
        <v>2.5223343699999998</v>
      </c>
      <c r="P107" s="43">
        <v>2.5223343699999998</v>
      </c>
      <c r="Q107" s="43">
        <v>2.5223343699999998</v>
      </c>
      <c r="R107" s="43">
        <v>2.5223343699999998</v>
      </c>
      <c r="S107" s="43">
        <v>2.5223343699999998</v>
      </c>
      <c r="T107" s="43">
        <v>2.5223343699999998</v>
      </c>
      <c r="U107" s="43">
        <v>2.5223343699999998</v>
      </c>
      <c r="V107" s="43">
        <v>2.5223343699999998</v>
      </c>
      <c r="W107" s="43">
        <v>2.5223343699999998</v>
      </c>
      <c r="X107" s="43">
        <v>2.5223343699999998</v>
      </c>
      <c r="Y107" s="43">
        <v>2.5223343699999998</v>
      </c>
    </row>
    <row r="108" spans="1:25" ht="15" thickBot="1" x14ac:dyDescent="0.25">
      <c r="A108" s="27">
        <v>17</v>
      </c>
      <c r="B108" s="42">
        <v>2086.13</v>
      </c>
      <c r="C108" s="42">
        <v>2068.58</v>
      </c>
      <c r="D108" s="42">
        <v>2042.18</v>
      </c>
      <c r="E108" s="42">
        <v>2026.66</v>
      </c>
      <c r="F108" s="42">
        <v>2042.68</v>
      </c>
      <c r="G108" s="42">
        <v>2063.96</v>
      </c>
      <c r="H108" s="42">
        <v>2087.61</v>
      </c>
      <c r="I108" s="42">
        <v>2105.31</v>
      </c>
      <c r="J108" s="42">
        <v>2130.5100000000002</v>
      </c>
      <c r="K108" s="42">
        <v>2156.5300000000002</v>
      </c>
      <c r="L108" s="42">
        <v>2151.84</v>
      </c>
      <c r="M108" s="42">
        <v>2159.75</v>
      </c>
      <c r="N108" s="42">
        <v>2162.54</v>
      </c>
      <c r="O108" s="42">
        <v>2173.3000000000002</v>
      </c>
      <c r="P108" s="42">
        <v>2161.4299999999998</v>
      </c>
      <c r="Q108" s="42">
        <v>2084.4</v>
      </c>
      <c r="R108" s="42">
        <v>2084.59</v>
      </c>
      <c r="S108" s="42">
        <v>2135.2800000000002</v>
      </c>
      <c r="T108" s="42">
        <v>2131.36</v>
      </c>
      <c r="U108" s="42">
        <v>2099.6799999999998</v>
      </c>
      <c r="V108" s="42">
        <v>2111.62</v>
      </c>
      <c r="W108" s="42">
        <v>2137.25</v>
      </c>
      <c r="X108" s="42">
        <v>2134.0300000000002</v>
      </c>
      <c r="Y108" s="42">
        <v>2151.16</v>
      </c>
    </row>
    <row r="109" spans="1:25" ht="51" outlineLevel="1" x14ac:dyDescent="0.2">
      <c r="A109" s="16" t="s">
        <v>70</v>
      </c>
      <c r="B109" s="43">
        <v>879.48318518999997</v>
      </c>
      <c r="C109" s="43">
        <v>861.93995222000001</v>
      </c>
      <c r="D109" s="43">
        <v>835.53493868999999</v>
      </c>
      <c r="E109" s="43">
        <v>820.01776231999997</v>
      </c>
      <c r="F109" s="43">
        <v>836.03778637999994</v>
      </c>
      <c r="G109" s="43">
        <v>857.32096333000004</v>
      </c>
      <c r="H109" s="43">
        <v>880.97244486</v>
      </c>
      <c r="I109" s="43">
        <v>898.66324284999996</v>
      </c>
      <c r="J109" s="43">
        <v>923.86774843000001</v>
      </c>
      <c r="K109" s="43">
        <v>949.89168203999998</v>
      </c>
      <c r="L109" s="43">
        <v>945.20222035999996</v>
      </c>
      <c r="M109" s="43">
        <v>953.11010661</v>
      </c>
      <c r="N109" s="43">
        <v>955.89570689000004</v>
      </c>
      <c r="O109" s="43">
        <v>966.65668968</v>
      </c>
      <c r="P109" s="43">
        <v>954.78923437000003</v>
      </c>
      <c r="Q109" s="43">
        <v>877.75268346999997</v>
      </c>
      <c r="R109" s="43">
        <v>877.94723862000001</v>
      </c>
      <c r="S109" s="43">
        <v>928.63345273000004</v>
      </c>
      <c r="T109" s="43">
        <v>924.71667502000003</v>
      </c>
      <c r="U109" s="43">
        <v>893.04257039000004</v>
      </c>
      <c r="V109" s="43">
        <v>904.97341927000002</v>
      </c>
      <c r="W109" s="43">
        <v>930.60302873000001</v>
      </c>
      <c r="X109" s="43">
        <v>927.38373531000002</v>
      </c>
      <c r="Y109" s="43">
        <v>944.51520905999996</v>
      </c>
    </row>
    <row r="110" spans="1:25" ht="38.25" outlineLevel="1" x14ac:dyDescent="0.2">
      <c r="A110" s="16" t="s">
        <v>71</v>
      </c>
      <c r="B110" s="43">
        <v>1063.1199999999999</v>
      </c>
      <c r="C110" s="43">
        <v>1063.1199999999999</v>
      </c>
      <c r="D110" s="43">
        <v>1063.1199999999999</v>
      </c>
      <c r="E110" s="43">
        <v>1063.1199999999999</v>
      </c>
      <c r="F110" s="43">
        <v>1063.1199999999999</v>
      </c>
      <c r="G110" s="43">
        <v>1063.1199999999999</v>
      </c>
      <c r="H110" s="43">
        <v>1063.1199999999999</v>
      </c>
      <c r="I110" s="43">
        <v>1063.1199999999999</v>
      </c>
      <c r="J110" s="43">
        <v>1063.1199999999999</v>
      </c>
      <c r="K110" s="43">
        <v>1063.1199999999999</v>
      </c>
      <c r="L110" s="43">
        <v>1063.1199999999999</v>
      </c>
      <c r="M110" s="43">
        <v>1063.1199999999999</v>
      </c>
      <c r="N110" s="43">
        <v>1063.1199999999999</v>
      </c>
      <c r="O110" s="43">
        <v>1063.1199999999999</v>
      </c>
      <c r="P110" s="43">
        <v>1063.1199999999999</v>
      </c>
      <c r="Q110" s="43">
        <v>1063.1199999999999</v>
      </c>
      <c r="R110" s="43">
        <v>1063.1199999999999</v>
      </c>
      <c r="S110" s="43">
        <v>1063.1199999999999</v>
      </c>
      <c r="T110" s="43">
        <v>1063.1199999999999</v>
      </c>
      <c r="U110" s="43">
        <v>1063.1199999999999</v>
      </c>
      <c r="V110" s="43">
        <v>1063.1199999999999</v>
      </c>
      <c r="W110" s="43">
        <v>1063.1199999999999</v>
      </c>
      <c r="X110" s="43">
        <v>1063.1199999999999</v>
      </c>
      <c r="Y110" s="43">
        <v>1063.1199999999999</v>
      </c>
    </row>
    <row r="111" spans="1:25"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outlineLevel="1" x14ac:dyDescent="0.2">
      <c r="A112" s="17" t="s">
        <v>4</v>
      </c>
      <c r="B112" s="43">
        <v>65</v>
      </c>
      <c r="C112" s="43">
        <v>65</v>
      </c>
      <c r="D112" s="43">
        <v>65</v>
      </c>
      <c r="E112" s="43">
        <v>65</v>
      </c>
      <c r="F112" s="43">
        <v>65</v>
      </c>
      <c r="G112" s="43">
        <v>65</v>
      </c>
      <c r="H112" s="43">
        <v>65</v>
      </c>
      <c r="I112" s="43">
        <v>65</v>
      </c>
      <c r="J112" s="43">
        <v>65</v>
      </c>
      <c r="K112" s="43">
        <v>65</v>
      </c>
      <c r="L112" s="43">
        <v>65</v>
      </c>
      <c r="M112" s="43">
        <v>65</v>
      </c>
      <c r="N112" s="43">
        <v>65</v>
      </c>
      <c r="O112" s="43">
        <v>65</v>
      </c>
      <c r="P112" s="43">
        <v>65</v>
      </c>
      <c r="Q112" s="43">
        <v>65</v>
      </c>
      <c r="R112" s="43">
        <v>65</v>
      </c>
      <c r="S112" s="43">
        <v>65</v>
      </c>
      <c r="T112" s="43">
        <v>65</v>
      </c>
      <c r="U112" s="43">
        <v>65</v>
      </c>
      <c r="V112" s="43">
        <v>65</v>
      </c>
      <c r="W112" s="43">
        <v>65</v>
      </c>
      <c r="X112" s="43">
        <v>65</v>
      </c>
      <c r="Y112" s="43">
        <v>65</v>
      </c>
    </row>
    <row r="113" spans="1:25" ht="15" outlineLevel="1" thickBot="1" x14ac:dyDescent="0.25">
      <c r="A113" s="35" t="s">
        <v>118</v>
      </c>
      <c r="B113" s="43">
        <v>2.5223343699999998</v>
      </c>
      <c r="C113" s="43">
        <v>2.5223343699999998</v>
      </c>
      <c r="D113" s="43">
        <v>2.5223343699999998</v>
      </c>
      <c r="E113" s="43">
        <v>2.5223343699999998</v>
      </c>
      <c r="F113" s="43">
        <v>2.5223343699999998</v>
      </c>
      <c r="G113" s="43">
        <v>2.5223343699999998</v>
      </c>
      <c r="H113" s="43">
        <v>2.5223343699999998</v>
      </c>
      <c r="I113" s="43">
        <v>2.5223343699999998</v>
      </c>
      <c r="J113" s="43">
        <v>2.5223343699999998</v>
      </c>
      <c r="K113" s="43">
        <v>2.5223343699999998</v>
      </c>
      <c r="L113" s="43">
        <v>2.5223343699999998</v>
      </c>
      <c r="M113" s="43">
        <v>2.5223343699999998</v>
      </c>
      <c r="N113" s="43">
        <v>2.5223343699999998</v>
      </c>
      <c r="O113" s="43">
        <v>2.5223343699999998</v>
      </c>
      <c r="P113" s="43">
        <v>2.5223343699999998</v>
      </c>
      <c r="Q113" s="43">
        <v>2.5223343699999998</v>
      </c>
      <c r="R113" s="43">
        <v>2.5223343699999998</v>
      </c>
      <c r="S113" s="43">
        <v>2.5223343699999998</v>
      </c>
      <c r="T113" s="43">
        <v>2.5223343699999998</v>
      </c>
      <c r="U113" s="43">
        <v>2.5223343699999998</v>
      </c>
      <c r="V113" s="43">
        <v>2.5223343699999998</v>
      </c>
      <c r="W113" s="43">
        <v>2.5223343699999998</v>
      </c>
      <c r="X113" s="43">
        <v>2.5223343699999998</v>
      </c>
      <c r="Y113" s="43">
        <v>2.5223343699999998</v>
      </c>
    </row>
    <row r="114" spans="1:25" ht="15" thickBot="1" x14ac:dyDescent="0.25">
      <c r="A114" s="28">
        <v>18</v>
      </c>
      <c r="B114" s="42">
        <v>2115.65</v>
      </c>
      <c r="C114" s="42">
        <v>2101.88</v>
      </c>
      <c r="D114" s="42">
        <v>2098.33</v>
      </c>
      <c r="E114" s="42">
        <v>2074.31</v>
      </c>
      <c r="F114" s="42">
        <v>2090.08</v>
      </c>
      <c r="G114" s="42">
        <v>2102.02</v>
      </c>
      <c r="H114" s="42">
        <v>2124.02</v>
      </c>
      <c r="I114" s="42">
        <v>2127.9699999999998</v>
      </c>
      <c r="J114" s="42">
        <v>2137.1</v>
      </c>
      <c r="K114" s="42">
        <v>2163.85</v>
      </c>
      <c r="L114" s="42">
        <v>2177.5700000000002</v>
      </c>
      <c r="M114" s="42">
        <v>2173.33</v>
      </c>
      <c r="N114" s="42">
        <v>2160.29</v>
      </c>
      <c r="O114" s="42">
        <v>2164.2199999999998</v>
      </c>
      <c r="P114" s="42">
        <v>2162.96</v>
      </c>
      <c r="Q114" s="42">
        <v>2139.38</v>
      </c>
      <c r="R114" s="42">
        <v>2144.1999999999998</v>
      </c>
      <c r="S114" s="42">
        <v>2170.06</v>
      </c>
      <c r="T114" s="42">
        <v>2173.25</v>
      </c>
      <c r="U114" s="42">
        <v>2150.4699999999998</v>
      </c>
      <c r="V114" s="42">
        <v>2146.5100000000002</v>
      </c>
      <c r="W114" s="42">
        <v>2161.2399999999998</v>
      </c>
      <c r="X114" s="42">
        <v>2161.91</v>
      </c>
      <c r="Y114" s="42">
        <v>2164.66</v>
      </c>
    </row>
    <row r="115" spans="1:25" ht="51" outlineLevel="1" x14ac:dyDescent="0.2">
      <c r="A115" s="16" t="s">
        <v>70</v>
      </c>
      <c r="B115" s="43">
        <v>909.00500633000001</v>
      </c>
      <c r="C115" s="43">
        <v>895.23690900999998</v>
      </c>
      <c r="D115" s="43">
        <v>891.68910696</v>
      </c>
      <c r="E115" s="43">
        <v>867.66493047999995</v>
      </c>
      <c r="F115" s="43">
        <v>883.44025664000003</v>
      </c>
      <c r="G115" s="43">
        <v>895.37657309999997</v>
      </c>
      <c r="H115" s="43">
        <v>917.37721241999998</v>
      </c>
      <c r="I115" s="43">
        <v>921.32521242999997</v>
      </c>
      <c r="J115" s="43">
        <v>930.46132442999999</v>
      </c>
      <c r="K115" s="43">
        <v>957.20542064999995</v>
      </c>
      <c r="L115" s="43">
        <v>970.92577589999996</v>
      </c>
      <c r="M115" s="43">
        <v>966.68865441000003</v>
      </c>
      <c r="N115" s="43">
        <v>953.64870882000002</v>
      </c>
      <c r="O115" s="43">
        <v>957.57693001999996</v>
      </c>
      <c r="P115" s="43">
        <v>956.31590562999997</v>
      </c>
      <c r="Q115" s="43">
        <v>932.73679462999996</v>
      </c>
      <c r="R115" s="43">
        <v>937.55922033000002</v>
      </c>
      <c r="S115" s="43">
        <v>963.41872257</v>
      </c>
      <c r="T115" s="43">
        <v>966.60560926000005</v>
      </c>
      <c r="U115" s="43">
        <v>943.82916931</v>
      </c>
      <c r="V115" s="43">
        <v>939.86462217999997</v>
      </c>
      <c r="W115" s="43">
        <v>954.59378764999997</v>
      </c>
      <c r="X115" s="43">
        <v>955.26711980000005</v>
      </c>
      <c r="Y115" s="43">
        <v>958.01541027999997</v>
      </c>
    </row>
    <row r="116" spans="1:25" ht="38.25" outlineLevel="1" x14ac:dyDescent="0.2">
      <c r="A116" s="16" t="s">
        <v>71</v>
      </c>
      <c r="B116" s="43">
        <v>1063.1199999999999</v>
      </c>
      <c r="C116" s="43">
        <v>1063.1199999999999</v>
      </c>
      <c r="D116" s="43">
        <v>1063.1199999999999</v>
      </c>
      <c r="E116" s="43">
        <v>1063.1199999999999</v>
      </c>
      <c r="F116" s="43">
        <v>1063.1199999999999</v>
      </c>
      <c r="G116" s="43">
        <v>1063.1199999999999</v>
      </c>
      <c r="H116" s="43">
        <v>1063.1199999999999</v>
      </c>
      <c r="I116" s="43">
        <v>1063.1199999999999</v>
      </c>
      <c r="J116" s="43">
        <v>1063.1199999999999</v>
      </c>
      <c r="K116" s="43">
        <v>1063.1199999999999</v>
      </c>
      <c r="L116" s="43">
        <v>1063.1199999999999</v>
      </c>
      <c r="M116" s="43">
        <v>1063.1199999999999</v>
      </c>
      <c r="N116" s="43">
        <v>1063.1199999999999</v>
      </c>
      <c r="O116" s="43">
        <v>1063.1199999999999</v>
      </c>
      <c r="P116" s="43">
        <v>1063.1199999999999</v>
      </c>
      <c r="Q116" s="43">
        <v>1063.1199999999999</v>
      </c>
      <c r="R116" s="43">
        <v>1063.1199999999999</v>
      </c>
      <c r="S116" s="43">
        <v>1063.1199999999999</v>
      </c>
      <c r="T116" s="43">
        <v>1063.1199999999999</v>
      </c>
      <c r="U116" s="43">
        <v>1063.1199999999999</v>
      </c>
      <c r="V116" s="43">
        <v>1063.1199999999999</v>
      </c>
      <c r="W116" s="43">
        <v>1063.1199999999999</v>
      </c>
      <c r="X116" s="43">
        <v>1063.1199999999999</v>
      </c>
      <c r="Y116" s="43">
        <v>1063.1199999999999</v>
      </c>
    </row>
    <row r="117" spans="1:25"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outlineLevel="1" x14ac:dyDescent="0.2">
      <c r="A118" s="17" t="s">
        <v>4</v>
      </c>
      <c r="B118" s="43">
        <v>65</v>
      </c>
      <c r="C118" s="43">
        <v>65</v>
      </c>
      <c r="D118" s="43">
        <v>65</v>
      </c>
      <c r="E118" s="43">
        <v>65</v>
      </c>
      <c r="F118" s="43">
        <v>65</v>
      </c>
      <c r="G118" s="43">
        <v>65</v>
      </c>
      <c r="H118" s="43">
        <v>65</v>
      </c>
      <c r="I118" s="43">
        <v>65</v>
      </c>
      <c r="J118" s="43">
        <v>65</v>
      </c>
      <c r="K118" s="43">
        <v>65</v>
      </c>
      <c r="L118" s="43">
        <v>65</v>
      </c>
      <c r="M118" s="43">
        <v>65</v>
      </c>
      <c r="N118" s="43">
        <v>65</v>
      </c>
      <c r="O118" s="43">
        <v>65</v>
      </c>
      <c r="P118" s="43">
        <v>65</v>
      </c>
      <c r="Q118" s="43">
        <v>65</v>
      </c>
      <c r="R118" s="43">
        <v>65</v>
      </c>
      <c r="S118" s="43">
        <v>65</v>
      </c>
      <c r="T118" s="43">
        <v>65</v>
      </c>
      <c r="U118" s="43">
        <v>65</v>
      </c>
      <c r="V118" s="43">
        <v>65</v>
      </c>
      <c r="W118" s="43">
        <v>65</v>
      </c>
      <c r="X118" s="43">
        <v>65</v>
      </c>
      <c r="Y118" s="43">
        <v>65</v>
      </c>
    </row>
    <row r="119" spans="1:25" ht="15" outlineLevel="1" thickBot="1" x14ac:dyDescent="0.25">
      <c r="A119" s="35" t="s">
        <v>118</v>
      </c>
      <c r="B119" s="43">
        <v>2.5223343699999998</v>
      </c>
      <c r="C119" s="43">
        <v>2.5223343699999998</v>
      </c>
      <c r="D119" s="43">
        <v>2.5223343699999998</v>
      </c>
      <c r="E119" s="43">
        <v>2.5223343699999998</v>
      </c>
      <c r="F119" s="43">
        <v>2.5223343699999998</v>
      </c>
      <c r="G119" s="43">
        <v>2.5223343699999998</v>
      </c>
      <c r="H119" s="43">
        <v>2.5223343699999998</v>
      </c>
      <c r="I119" s="43">
        <v>2.5223343699999998</v>
      </c>
      <c r="J119" s="43">
        <v>2.5223343699999998</v>
      </c>
      <c r="K119" s="43">
        <v>2.5223343699999998</v>
      </c>
      <c r="L119" s="43">
        <v>2.5223343699999998</v>
      </c>
      <c r="M119" s="43">
        <v>2.5223343699999998</v>
      </c>
      <c r="N119" s="43">
        <v>2.5223343699999998</v>
      </c>
      <c r="O119" s="43">
        <v>2.5223343699999998</v>
      </c>
      <c r="P119" s="43">
        <v>2.5223343699999998</v>
      </c>
      <c r="Q119" s="43">
        <v>2.5223343699999998</v>
      </c>
      <c r="R119" s="43">
        <v>2.5223343699999998</v>
      </c>
      <c r="S119" s="43">
        <v>2.5223343699999998</v>
      </c>
      <c r="T119" s="43">
        <v>2.5223343699999998</v>
      </c>
      <c r="U119" s="43">
        <v>2.5223343699999998</v>
      </c>
      <c r="V119" s="43">
        <v>2.5223343699999998</v>
      </c>
      <c r="W119" s="43">
        <v>2.5223343699999998</v>
      </c>
      <c r="X119" s="43">
        <v>2.5223343699999998</v>
      </c>
      <c r="Y119" s="43">
        <v>2.5223343699999998</v>
      </c>
    </row>
    <row r="120" spans="1:25" ht="15" thickBot="1" x14ac:dyDescent="0.25">
      <c r="A120" s="33">
        <v>19</v>
      </c>
      <c r="B120" s="42">
        <v>2107.19</v>
      </c>
      <c r="C120" s="42">
        <v>2102.35</v>
      </c>
      <c r="D120" s="42">
        <v>2100.79</v>
      </c>
      <c r="E120" s="42">
        <v>2085.5500000000002</v>
      </c>
      <c r="F120" s="42">
        <v>2104.58</v>
      </c>
      <c r="G120" s="42">
        <v>2135.42</v>
      </c>
      <c r="H120" s="42">
        <v>2148.5500000000002</v>
      </c>
      <c r="I120" s="42">
        <v>2166.04</v>
      </c>
      <c r="J120" s="42">
        <v>2191.06</v>
      </c>
      <c r="K120" s="42">
        <v>2219.0700000000002</v>
      </c>
      <c r="L120" s="42">
        <v>2236.73</v>
      </c>
      <c r="M120" s="42">
        <v>2233.73</v>
      </c>
      <c r="N120" s="42">
        <v>2220.6799999999998</v>
      </c>
      <c r="O120" s="42">
        <v>2238.62</v>
      </c>
      <c r="P120" s="42">
        <v>2220.52</v>
      </c>
      <c r="Q120" s="42">
        <v>2226.66</v>
      </c>
      <c r="R120" s="42">
        <v>2238.9699999999998</v>
      </c>
      <c r="S120" s="42">
        <v>2236.14</v>
      </c>
      <c r="T120" s="42">
        <v>2226.9499999999998</v>
      </c>
      <c r="U120" s="42">
        <v>2210.0500000000002</v>
      </c>
      <c r="V120" s="42">
        <v>2205.13</v>
      </c>
      <c r="W120" s="42">
        <v>2206.86</v>
      </c>
      <c r="X120" s="42">
        <v>2164.5300000000002</v>
      </c>
      <c r="Y120" s="42">
        <v>2135.29</v>
      </c>
    </row>
    <row r="121" spans="1:25" ht="51" outlineLevel="1" x14ac:dyDescent="0.2">
      <c r="A121" s="111" t="s">
        <v>70</v>
      </c>
      <c r="B121" s="43">
        <v>900.54787148000003</v>
      </c>
      <c r="C121" s="43">
        <v>895.70293091999997</v>
      </c>
      <c r="D121" s="43">
        <v>894.15265382999996</v>
      </c>
      <c r="E121" s="43">
        <v>878.90769393999994</v>
      </c>
      <c r="F121" s="43">
        <v>897.93901705999997</v>
      </c>
      <c r="G121" s="43">
        <v>928.77336743000001</v>
      </c>
      <c r="H121" s="43">
        <v>941.90914204000001</v>
      </c>
      <c r="I121" s="43">
        <v>959.40235332999998</v>
      </c>
      <c r="J121" s="43">
        <v>984.41565452999998</v>
      </c>
      <c r="K121" s="43">
        <v>1012.42853087</v>
      </c>
      <c r="L121" s="43">
        <v>1030.0858174699999</v>
      </c>
      <c r="M121" s="43">
        <v>1027.08467679</v>
      </c>
      <c r="N121" s="43">
        <v>1014.03293581</v>
      </c>
      <c r="O121" s="43">
        <v>1031.9758402</v>
      </c>
      <c r="P121" s="43">
        <v>1013.87680109</v>
      </c>
      <c r="Q121" s="43">
        <v>1020.01358169</v>
      </c>
      <c r="R121" s="43">
        <v>1032.33036881</v>
      </c>
      <c r="S121" s="43">
        <v>1029.5012653799999</v>
      </c>
      <c r="T121" s="43">
        <v>1020.31137842</v>
      </c>
      <c r="U121" s="43">
        <v>1003.4069221</v>
      </c>
      <c r="V121" s="43">
        <v>998.4854497</v>
      </c>
      <c r="W121" s="43">
        <v>1000.21850221</v>
      </c>
      <c r="X121" s="43">
        <v>957.88882376000004</v>
      </c>
      <c r="Y121" s="43">
        <v>928.65065039000001</v>
      </c>
    </row>
    <row r="122" spans="1:25" ht="38.25" outlineLevel="1" x14ac:dyDescent="0.2">
      <c r="A122" s="16" t="s">
        <v>71</v>
      </c>
      <c r="B122" s="43">
        <v>1063.1199999999999</v>
      </c>
      <c r="C122" s="43">
        <v>1063.1199999999999</v>
      </c>
      <c r="D122" s="43">
        <v>1063.1199999999999</v>
      </c>
      <c r="E122" s="43">
        <v>1063.1199999999999</v>
      </c>
      <c r="F122" s="43">
        <v>1063.1199999999999</v>
      </c>
      <c r="G122" s="43">
        <v>1063.1199999999999</v>
      </c>
      <c r="H122" s="43">
        <v>1063.1199999999999</v>
      </c>
      <c r="I122" s="43">
        <v>1063.1199999999999</v>
      </c>
      <c r="J122" s="43">
        <v>1063.1199999999999</v>
      </c>
      <c r="K122" s="43">
        <v>1063.1199999999999</v>
      </c>
      <c r="L122" s="43">
        <v>1063.1199999999999</v>
      </c>
      <c r="M122" s="43">
        <v>1063.1199999999999</v>
      </c>
      <c r="N122" s="43">
        <v>1063.1199999999999</v>
      </c>
      <c r="O122" s="43">
        <v>1063.1199999999999</v>
      </c>
      <c r="P122" s="43">
        <v>1063.1199999999999</v>
      </c>
      <c r="Q122" s="43">
        <v>1063.1199999999999</v>
      </c>
      <c r="R122" s="43">
        <v>1063.1199999999999</v>
      </c>
      <c r="S122" s="43">
        <v>1063.1199999999999</v>
      </c>
      <c r="T122" s="43">
        <v>1063.1199999999999</v>
      </c>
      <c r="U122" s="43">
        <v>1063.1199999999999</v>
      </c>
      <c r="V122" s="43">
        <v>1063.1199999999999</v>
      </c>
      <c r="W122" s="43">
        <v>1063.1199999999999</v>
      </c>
      <c r="X122" s="43">
        <v>1063.1199999999999</v>
      </c>
      <c r="Y122" s="43">
        <v>1063.1199999999999</v>
      </c>
    </row>
    <row r="123" spans="1:25"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outlineLevel="1" x14ac:dyDescent="0.2">
      <c r="A124" s="17" t="s">
        <v>4</v>
      </c>
      <c r="B124" s="43">
        <v>65</v>
      </c>
      <c r="C124" s="43">
        <v>65</v>
      </c>
      <c r="D124" s="43">
        <v>65</v>
      </c>
      <c r="E124" s="43">
        <v>65</v>
      </c>
      <c r="F124" s="43">
        <v>65</v>
      </c>
      <c r="G124" s="43">
        <v>65</v>
      </c>
      <c r="H124" s="43">
        <v>65</v>
      </c>
      <c r="I124" s="43">
        <v>65</v>
      </c>
      <c r="J124" s="43">
        <v>65</v>
      </c>
      <c r="K124" s="43">
        <v>65</v>
      </c>
      <c r="L124" s="43">
        <v>65</v>
      </c>
      <c r="M124" s="43">
        <v>65</v>
      </c>
      <c r="N124" s="43">
        <v>65</v>
      </c>
      <c r="O124" s="43">
        <v>65</v>
      </c>
      <c r="P124" s="43">
        <v>65</v>
      </c>
      <c r="Q124" s="43">
        <v>65</v>
      </c>
      <c r="R124" s="43">
        <v>65</v>
      </c>
      <c r="S124" s="43">
        <v>65</v>
      </c>
      <c r="T124" s="43">
        <v>65</v>
      </c>
      <c r="U124" s="43">
        <v>65</v>
      </c>
      <c r="V124" s="43">
        <v>65</v>
      </c>
      <c r="W124" s="43">
        <v>65</v>
      </c>
      <c r="X124" s="43">
        <v>65</v>
      </c>
      <c r="Y124" s="43">
        <v>65</v>
      </c>
    </row>
    <row r="125" spans="1:25" ht="15" outlineLevel="1" thickBot="1" x14ac:dyDescent="0.25">
      <c r="A125" s="35" t="s">
        <v>118</v>
      </c>
      <c r="B125" s="43">
        <v>2.5223343699999998</v>
      </c>
      <c r="C125" s="43">
        <v>2.5223343699999998</v>
      </c>
      <c r="D125" s="43">
        <v>2.5223343699999998</v>
      </c>
      <c r="E125" s="43">
        <v>2.5223343699999998</v>
      </c>
      <c r="F125" s="43">
        <v>2.5223343699999998</v>
      </c>
      <c r="G125" s="43">
        <v>2.5223343699999998</v>
      </c>
      <c r="H125" s="43">
        <v>2.5223343699999998</v>
      </c>
      <c r="I125" s="43">
        <v>2.5223343699999998</v>
      </c>
      <c r="J125" s="43">
        <v>2.5223343699999998</v>
      </c>
      <c r="K125" s="43">
        <v>2.5223343699999998</v>
      </c>
      <c r="L125" s="43">
        <v>2.5223343699999998</v>
      </c>
      <c r="M125" s="43">
        <v>2.5223343699999998</v>
      </c>
      <c r="N125" s="43">
        <v>2.5223343699999998</v>
      </c>
      <c r="O125" s="43">
        <v>2.5223343699999998</v>
      </c>
      <c r="P125" s="43">
        <v>2.5223343699999998</v>
      </c>
      <c r="Q125" s="43">
        <v>2.5223343699999998</v>
      </c>
      <c r="R125" s="43">
        <v>2.5223343699999998</v>
      </c>
      <c r="S125" s="43">
        <v>2.5223343699999998</v>
      </c>
      <c r="T125" s="43">
        <v>2.5223343699999998</v>
      </c>
      <c r="U125" s="43">
        <v>2.5223343699999998</v>
      </c>
      <c r="V125" s="43">
        <v>2.5223343699999998</v>
      </c>
      <c r="W125" s="43">
        <v>2.5223343699999998</v>
      </c>
      <c r="X125" s="43">
        <v>2.5223343699999998</v>
      </c>
      <c r="Y125" s="43">
        <v>2.5223343699999998</v>
      </c>
    </row>
    <row r="126" spans="1:25" ht="15" thickBot="1" x14ac:dyDescent="0.25">
      <c r="A126" s="27">
        <v>20</v>
      </c>
      <c r="B126" s="42">
        <v>2136.77</v>
      </c>
      <c r="C126" s="42">
        <v>2134.7800000000002</v>
      </c>
      <c r="D126" s="42">
        <v>2121.4</v>
      </c>
      <c r="E126" s="42">
        <v>2123.23</v>
      </c>
      <c r="F126" s="42">
        <v>2121.9499999999998</v>
      </c>
      <c r="G126" s="42">
        <v>2126.23</v>
      </c>
      <c r="H126" s="42">
        <v>2135.9</v>
      </c>
      <c r="I126" s="42">
        <v>2137.17</v>
      </c>
      <c r="J126" s="42">
        <v>2128.89</v>
      </c>
      <c r="K126" s="42">
        <v>2157.19</v>
      </c>
      <c r="L126" s="42">
        <v>2171.59</v>
      </c>
      <c r="M126" s="42">
        <v>2172.9</v>
      </c>
      <c r="N126" s="42">
        <v>2162.67</v>
      </c>
      <c r="O126" s="42">
        <v>2141.1799999999998</v>
      </c>
      <c r="P126" s="42">
        <v>2156.64</v>
      </c>
      <c r="Q126" s="42">
        <v>2158.29</v>
      </c>
      <c r="R126" s="42">
        <v>2161.8000000000002</v>
      </c>
      <c r="S126" s="42">
        <v>2146.7600000000002</v>
      </c>
      <c r="T126" s="42">
        <v>2132.38</v>
      </c>
      <c r="U126" s="42">
        <v>2109.67</v>
      </c>
      <c r="V126" s="42">
        <v>2097.91</v>
      </c>
      <c r="W126" s="42">
        <v>2143.89</v>
      </c>
      <c r="X126" s="42">
        <v>2124.3200000000002</v>
      </c>
      <c r="Y126" s="42">
        <v>2105.16</v>
      </c>
    </row>
    <row r="127" spans="1:25" ht="51" outlineLevel="1" x14ac:dyDescent="0.2">
      <c r="A127" s="16" t="s">
        <v>70</v>
      </c>
      <c r="B127" s="43">
        <v>930.12491650000004</v>
      </c>
      <c r="C127" s="43">
        <v>928.13962812</v>
      </c>
      <c r="D127" s="43">
        <v>914.75955624999995</v>
      </c>
      <c r="E127" s="43">
        <v>916.58669777</v>
      </c>
      <c r="F127" s="43">
        <v>915.30384747000005</v>
      </c>
      <c r="G127" s="43">
        <v>919.59021585999994</v>
      </c>
      <c r="H127" s="43">
        <v>929.26154946999998</v>
      </c>
      <c r="I127" s="43">
        <v>930.52507452999998</v>
      </c>
      <c r="J127" s="43">
        <v>922.24918090999995</v>
      </c>
      <c r="K127" s="43">
        <v>950.54603405</v>
      </c>
      <c r="L127" s="43">
        <v>964.94980926999995</v>
      </c>
      <c r="M127" s="43">
        <v>966.26206997999998</v>
      </c>
      <c r="N127" s="43">
        <v>956.02294072999996</v>
      </c>
      <c r="O127" s="43">
        <v>934.53504501999998</v>
      </c>
      <c r="P127" s="43">
        <v>949.99610282000003</v>
      </c>
      <c r="Q127" s="43">
        <v>951.64689508000004</v>
      </c>
      <c r="R127" s="43">
        <v>955.15601690999995</v>
      </c>
      <c r="S127" s="43">
        <v>940.12027487</v>
      </c>
      <c r="T127" s="43">
        <v>925.74248901999999</v>
      </c>
      <c r="U127" s="43">
        <v>903.03259960000003</v>
      </c>
      <c r="V127" s="43">
        <v>891.26497884000003</v>
      </c>
      <c r="W127" s="43">
        <v>937.24519528999997</v>
      </c>
      <c r="X127" s="43">
        <v>917.67736030000003</v>
      </c>
      <c r="Y127" s="43">
        <v>898.52202327999998</v>
      </c>
    </row>
    <row r="128" spans="1:25" ht="38.25" outlineLevel="1" x14ac:dyDescent="0.2">
      <c r="A128" s="16" t="s">
        <v>71</v>
      </c>
      <c r="B128" s="43">
        <v>1063.1199999999999</v>
      </c>
      <c r="C128" s="43">
        <v>1063.1199999999999</v>
      </c>
      <c r="D128" s="43">
        <v>1063.1199999999999</v>
      </c>
      <c r="E128" s="43">
        <v>1063.1199999999999</v>
      </c>
      <c r="F128" s="43">
        <v>1063.1199999999999</v>
      </c>
      <c r="G128" s="43">
        <v>1063.1199999999999</v>
      </c>
      <c r="H128" s="43">
        <v>1063.1199999999999</v>
      </c>
      <c r="I128" s="43">
        <v>1063.1199999999999</v>
      </c>
      <c r="J128" s="43">
        <v>1063.1199999999999</v>
      </c>
      <c r="K128" s="43">
        <v>1063.1199999999999</v>
      </c>
      <c r="L128" s="43">
        <v>1063.1199999999999</v>
      </c>
      <c r="M128" s="43">
        <v>1063.1199999999999</v>
      </c>
      <c r="N128" s="43">
        <v>1063.1199999999999</v>
      </c>
      <c r="O128" s="43">
        <v>1063.1199999999999</v>
      </c>
      <c r="P128" s="43">
        <v>1063.1199999999999</v>
      </c>
      <c r="Q128" s="43">
        <v>1063.1199999999999</v>
      </c>
      <c r="R128" s="43">
        <v>1063.1199999999999</v>
      </c>
      <c r="S128" s="43">
        <v>1063.1199999999999</v>
      </c>
      <c r="T128" s="43">
        <v>1063.1199999999999</v>
      </c>
      <c r="U128" s="43">
        <v>1063.1199999999999</v>
      </c>
      <c r="V128" s="43">
        <v>1063.1199999999999</v>
      </c>
      <c r="W128" s="43">
        <v>1063.1199999999999</v>
      </c>
      <c r="X128" s="43">
        <v>1063.1199999999999</v>
      </c>
      <c r="Y128" s="43">
        <v>1063.1199999999999</v>
      </c>
    </row>
    <row r="129" spans="1:25"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outlineLevel="1" x14ac:dyDescent="0.2">
      <c r="A130" s="17" t="s">
        <v>4</v>
      </c>
      <c r="B130" s="43">
        <v>65</v>
      </c>
      <c r="C130" s="43">
        <v>65</v>
      </c>
      <c r="D130" s="43">
        <v>65</v>
      </c>
      <c r="E130" s="43">
        <v>65</v>
      </c>
      <c r="F130" s="43">
        <v>65</v>
      </c>
      <c r="G130" s="43">
        <v>65</v>
      </c>
      <c r="H130" s="43">
        <v>65</v>
      </c>
      <c r="I130" s="43">
        <v>65</v>
      </c>
      <c r="J130" s="43">
        <v>65</v>
      </c>
      <c r="K130" s="43">
        <v>65</v>
      </c>
      <c r="L130" s="43">
        <v>65</v>
      </c>
      <c r="M130" s="43">
        <v>65</v>
      </c>
      <c r="N130" s="43">
        <v>65</v>
      </c>
      <c r="O130" s="43">
        <v>65</v>
      </c>
      <c r="P130" s="43">
        <v>65</v>
      </c>
      <c r="Q130" s="43">
        <v>65</v>
      </c>
      <c r="R130" s="43">
        <v>65</v>
      </c>
      <c r="S130" s="43">
        <v>65</v>
      </c>
      <c r="T130" s="43">
        <v>65</v>
      </c>
      <c r="U130" s="43">
        <v>65</v>
      </c>
      <c r="V130" s="43">
        <v>65</v>
      </c>
      <c r="W130" s="43">
        <v>65</v>
      </c>
      <c r="X130" s="43">
        <v>65</v>
      </c>
      <c r="Y130" s="43">
        <v>65</v>
      </c>
    </row>
    <row r="131" spans="1:25" ht="15" outlineLevel="1" thickBot="1" x14ac:dyDescent="0.25">
      <c r="A131" s="35" t="s">
        <v>118</v>
      </c>
      <c r="B131" s="43">
        <v>2.5223343699999998</v>
      </c>
      <c r="C131" s="43">
        <v>2.5223343699999998</v>
      </c>
      <c r="D131" s="43">
        <v>2.5223343699999998</v>
      </c>
      <c r="E131" s="43">
        <v>2.5223343699999998</v>
      </c>
      <c r="F131" s="43">
        <v>2.5223343699999998</v>
      </c>
      <c r="G131" s="43">
        <v>2.5223343699999998</v>
      </c>
      <c r="H131" s="43">
        <v>2.5223343699999998</v>
      </c>
      <c r="I131" s="43">
        <v>2.5223343699999998</v>
      </c>
      <c r="J131" s="43">
        <v>2.5223343699999998</v>
      </c>
      <c r="K131" s="43">
        <v>2.5223343699999998</v>
      </c>
      <c r="L131" s="43">
        <v>2.5223343699999998</v>
      </c>
      <c r="M131" s="43">
        <v>2.5223343699999998</v>
      </c>
      <c r="N131" s="43">
        <v>2.5223343699999998</v>
      </c>
      <c r="O131" s="43">
        <v>2.5223343699999998</v>
      </c>
      <c r="P131" s="43">
        <v>2.5223343699999998</v>
      </c>
      <c r="Q131" s="43">
        <v>2.5223343699999998</v>
      </c>
      <c r="R131" s="43">
        <v>2.5223343699999998</v>
      </c>
      <c r="S131" s="43">
        <v>2.5223343699999998</v>
      </c>
      <c r="T131" s="43">
        <v>2.5223343699999998</v>
      </c>
      <c r="U131" s="43">
        <v>2.5223343699999998</v>
      </c>
      <c r="V131" s="43">
        <v>2.5223343699999998</v>
      </c>
      <c r="W131" s="43">
        <v>2.5223343699999998</v>
      </c>
      <c r="X131" s="43">
        <v>2.5223343699999998</v>
      </c>
      <c r="Y131" s="43">
        <v>2.5223343699999998</v>
      </c>
    </row>
    <row r="132" spans="1:25" ht="15" thickBot="1" x14ac:dyDescent="0.25">
      <c r="A132" s="27">
        <v>21</v>
      </c>
      <c r="B132" s="42">
        <v>2040.3</v>
      </c>
      <c r="C132" s="42">
        <v>2043</v>
      </c>
      <c r="D132" s="42">
        <v>2033.95</v>
      </c>
      <c r="E132" s="42">
        <v>2030.77</v>
      </c>
      <c r="F132" s="42">
        <v>2041.38</v>
      </c>
      <c r="G132" s="42">
        <v>2058.61</v>
      </c>
      <c r="H132" s="42">
        <v>2043.73</v>
      </c>
      <c r="I132" s="42">
        <v>2060.1</v>
      </c>
      <c r="J132" s="42">
        <v>2086.0700000000002</v>
      </c>
      <c r="K132" s="42">
        <v>2095.2800000000002</v>
      </c>
      <c r="L132" s="42">
        <v>2113.9299999999998</v>
      </c>
      <c r="M132" s="42">
        <v>2128.04</v>
      </c>
      <c r="N132" s="42">
        <v>2116.5100000000002</v>
      </c>
      <c r="O132" s="42">
        <v>2109.35</v>
      </c>
      <c r="P132" s="42">
        <v>2097.7600000000002</v>
      </c>
      <c r="Q132" s="42">
        <v>2084.3200000000002</v>
      </c>
      <c r="R132" s="42">
        <v>2114.59</v>
      </c>
      <c r="S132" s="42">
        <v>2118.0300000000002</v>
      </c>
      <c r="T132" s="42">
        <v>2094.85</v>
      </c>
      <c r="U132" s="42">
        <v>2061</v>
      </c>
      <c r="V132" s="42">
        <v>2071.5700000000002</v>
      </c>
      <c r="W132" s="42">
        <v>2081.85</v>
      </c>
      <c r="X132" s="42">
        <v>2051.7600000000002</v>
      </c>
      <c r="Y132" s="42">
        <v>2031.89</v>
      </c>
    </row>
    <row r="133" spans="1:25" ht="51" outlineLevel="1" x14ac:dyDescent="0.2">
      <c r="A133" s="111" t="s">
        <v>70</v>
      </c>
      <c r="B133" s="43">
        <v>833.65470239000001</v>
      </c>
      <c r="C133" s="43">
        <v>836.36237195000001</v>
      </c>
      <c r="D133" s="43">
        <v>827.30950185999995</v>
      </c>
      <c r="E133" s="43">
        <v>824.12302824999995</v>
      </c>
      <c r="F133" s="43">
        <v>834.74236672999996</v>
      </c>
      <c r="G133" s="43">
        <v>851.96970547000001</v>
      </c>
      <c r="H133" s="43">
        <v>837.08460449999995</v>
      </c>
      <c r="I133" s="43">
        <v>853.45373645999996</v>
      </c>
      <c r="J133" s="43">
        <v>879.42478764999998</v>
      </c>
      <c r="K133" s="43">
        <v>888.64240538000001</v>
      </c>
      <c r="L133" s="43">
        <v>907.28786443000001</v>
      </c>
      <c r="M133" s="43">
        <v>921.39613313999996</v>
      </c>
      <c r="N133" s="43">
        <v>909.86761049999996</v>
      </c>
      <c r="O133" s="43">
        <v>902.71110415999999</v>
      </c>
      <c r="P133" s="43">
        <v>891.11871382000004</v>
      </c>
      <c r="Q133" s="43">
        <v>877.67268515000001</v>
      </c>
      <c r="R133" s="43">
        <v>907.95142341999997</v>
      </c>
      <c r="S133" s="43">
        <v>911.38828869999998</v>
      </c>
      <c r="T133" s="43">
        <v>888.20982017999995</v>
      </c>
      <c r="U133" s="43">
        <v>854.35433444</v>
      </c>
      <c r="V133" s="43">
        <v>864.92568323</v>
      </c>
      <c r="W133" s="43">
        <v>875.21247267000001</v>
      </c>
      <c r="X133" s="43">
        <v>845.11394617999997</v>
      </c>
      <c r="Y133" s="43">
        <v>825.24319034999996</v>
      </c>
    </row>
    <row r="134" spans="1:25" ht="38.25" outlineLevel="1" x14ac:dyDescent="0.2">
      <c r="A134" s="16" t="s">
        <v>71</v>
      </c>
      <c r="B134" s="43">
        <v>1063.1199999999999</v>
      </c>
      <c r="C134" s="43">
        <v>1063.1199999999999</v>
      </c>
      <c r="D134" s="43">
        <v>1063.1199999999999</v>
      </c>
      <c r="E134" s="43">
        <v>1063.1199999999999</v>
      </c>
      <c r="F134" s="43">
        <v>1063.1199999999999</v>
      </c>
      <c r="G134" s="43">
        <v>1063.1199999999999</v>
      </c>
      <c r="H134" s="43">
        <v>1063.1199999999999</v>
      </c>
      <c r="I134" s="43">
        <v>1063.1199999999999</v>
      </c>
      <c r="J134" s="43">
        <v>1063.1199999999999</v>
      </c>
      <c r="K134" s="43">
        <v>1063.1199999999999</v>
      </c>
      <c r="L134" s="43">
        <v>1063.1199999999999</v>
      </c>
      <c r="M134" s="43">
        <v>1063.1199999999999</v>
      </c>
      <c r="N134" s="43">
        <v>1063.1199999999999</v>
      </c>
      <c r="O134" s="43">
        <v>1063.1199999999999</v>
      </c>
      <c r="P134" s="43">
        <v>1063.1199999999999</v>
      </c>
      <c r="Q134" s="43">
        <v>1063.1199999999999</v>
      </c>
      <c r="R134" s="43">
        <v>1063.1199999999999</v>
      </c>
      <c r="S134" s="43">
        <v>1063.1199999999999</v>
      </c>
      <c r="T134" s="43">
        <v>1063.1199999999999</v>
      </c>
      <c r="U134" s="43">
        <v>1063.1199999999999</v>
      </c>
      <c r="V134" s="43">
        <v>1063.1199999999999</v>
      </c>
      <c r="W134" s="43">
        <v>1063.1199999999999</v>
      </c>
      <c r="X134" s="43">
        <v>1063.1199999999999</v>
      </c>
      <c r="Y134" s="43">
        <v>1063.1199999999999</v>
      </c>
    </row>
    <row r="135" spans="1:25"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outlineLevel="1" x14ac:dyDescent="0.2">
      <c r="A136" s="17" t="s">
        <v>4</v>
      </c>
      <c r="B136" s="43">
        <v>65</v>
      </c>
      <c r="C136" s="43">
        <v>65</v>
      </c>
      <c r="D136" s="43">
        <v>65</v>
      </c>
      <c r="E136" s="43">
        <v>65</v>
      </c>
      <c r="F136" s="43">
        <v>65</v>
      </c>
      <c r="G136" s="43">
        <v>65</v>
      </c>
      <c r="H136" s="43">
        <v>65</v>
      </c>
      <c r="I136" s="43">
        <v>65</v>
      </c>
      <c r="J136" s="43">
        <v>65</v>
      </c>
      <c r="K136" s="43">
        <v>65</v>
      </c>
      <c r="L136" s="43">
        <v>65</v>
      </c>
      <c r="M136" s="43">
        <v>65</v>
      </c>
      <c r="N136" s="43">
        <v>65</v>
      </c>
      <c r="O136" s="43">
        <v>65</v>
      </c>
      <c r="P136" s="43">
        <v>65</v>
      </c>
      <c r="Q136" s="43">
        <v>65</v>
      </c>
      <c r="R136" s="43">
        <v>65</v>
      </c>
      <c r="S136" s="43">
        <v>65</v>
      </c>
      <c r="T136" s="43">
        <v>65</v>
      </c>
      <c r="U136" s="43">
        <v>65</v>
      </c>
      <c r="V136" s="43">
        <v>65</v>
      </c>
      <c r="W136" s="43">
        <v>65</v>
      </c>
      <c r="X136" s="43">
        <v>65</v>
      </c>
      <c r="Y136" s="43">
        <v>65</v>
      </c>
    </row>
    <row r="137" spans="1:25" ht="15" outlineLevel="1" thickBot="1" x14ac:dyDescent="0.25">
      <c r="A137" s="35" t="s">
        <v>118</v>
      </c>
      <c r="B137" s="43">
        <v>2.5223343699999998</v>
      </c>
      <c r="C137" s="43">
        <v>2.5223343699999998</v>
      </c>
      <c r="D137" s="43">
        <v>2.5223343699999998</v>
      </c>
      <c r="E137" s="43">
        <v>2.5223343699999998</v>
      </c>
      <c r="F137" s="43">
        <v>2.5223343699999998</v>
      </c>
      <c r="G137" s="43">
        <v>2.5223343699999998</v>
      </c>
      <c r="H137" s="43">
        <v>2.5223343699999998</v>
      </c>
      <c r="I137" s="43">
        <v>2.5223343699999998</v>
      </c>
      <c r="J137" s="43">
        <v>2.5223343699999998</v>
      </c>
      <c r="K137" s="43">
        <v>2.5223343699999998</v>
      </c>
      <c r="L137" s="43">
        <v>2.5223343699999998</v>
      </c>
      <c r="M137" s="43">
        <v>2.5223343699999998</v>
      </c>
      <c r="N137" s="43">
        <v>2.5223343699999998</v>
      </c>
      <c r="O137" s="43">
        <v>2.5223343699999998</v>
      </c>
      <c r="P137" s="43">
        <v>2.5223343699999998</v>
      </c>
      <c r="Q137" s="43">
        <v>2.5223343699999998</v>
      </c>
      <c r="R137" s="43">
        <v>2.5223343699999998</v>
      </c>
      <c r="S137" s="43">
        <v>2.5223343699999998</v>
      </c>
      <c r="T137" s="43">
        <v>2.5223343699999998</v>
      </c>
      <c r="U137" s="43">
        <v>2.5223343699999998</v>
      </c>
      <c r="V137" s="43">
        <v>2.5223343699999998</v>
      </c>
      <c r="W137" s="43">
        <v>2.5223343699999998</v>
      </c>
      <c r="X137" s="43">
        <v>2.5223343699999998</v>
      </c>
      <c r="Y137" s="43">
        <v>2.5223343699999998</v>
      </c>
    </row>
    <row r="138" spans="1:25" ht="15" thickBot="1" x14ac:dyDescent="0.25">
      <c r="A138" s="27">
        <v>22</v>
      </c>
      <c r="B138" s="42">
        <v>2052.91</v>
      </c>
      <c r="C138" s="42">
        <v>2048.17</v>
      </c>
      <c r="D138" s="42">
        <v>2028.69</v>
      </c>
      <c r="E138" s="42">
        <v>2031.06</v>
      </c>
      <c r="F138" s="42">
        <v>2042.81</v>
      </c>
      <c r="G138" s="42">
        <v>2088.5300000000002</v>
      </c>
      <c r="H138" s="42">
        <v>2132.1999999999998</v>
      </c>
      <c r="I138" s="42">
        <v>2154.6799999999998</v>
      </c>
      <c r="J138" s="42">
        <v>2184.08</v>
      </c>
      <c r="K138" s="42">
        <v>2112.2600000000002</v>
      </c>
      <c r="L138" s="42">
        <v>2166.62</v>
      </c>
      <c r="M138" s="42">
        <v>2161.61</v>
      </c>
      <c r="N138" s="42">
        <v>2153.64</v>
      </c>
      <c r="O138" s="42">
        <v>2161.35</v>
      </c>
      <c r="P138" s="42">
        <v>2164.2399999999998</v>
      </c>
      <c r="Q138" s="42">
        <v>2186.38</v>
      </c>
      <c r="R138" s="42">
        <v>2176.7399999999998</v>
      </c>
      <c r="S138" s="42">
        <v>2139.94</v>
      </c>
      <c r="T138" s="42">
        <v>2144.31</v>
      </c>
      <c r="U138" s="42">
        <v>2105</v>
      </c>
      <c r="V138" s="42">
        <v>2119.14</v>
      </c>
      <c r="W138" s="42">
        <v>2150.1</v>
      </c>
      <c r="X138" s="42">
        <v>2105.06</v>
      </c>
      <c r="Y138" s="42">
        <v>2052.0500000000002</v>
      </c>
    </row>
    <row r="139" spans="1:25" ht="51" outlineLevel="1" x14ac:dyDescent="0.2">
      <c r="A139" s="16" t="s">
        <v>70</v>
      </c>
      <c r="B139" s="43">
        <v>846.26795339</v>
      </c>
      <c r="C139" s="43">
        <v>841.52342186999999</v>
      </c>
      <c r="D139" s="43">
        <v>822.04714606000005</v>
      </c>
      <c r="E139" s="43">
        <v>824.41812527000002</v>
      </c>
      <c r="F139" s="43">
        <v>836.16266691999999</v>
      </c>
      <c r="G139" s="43">
        <v>881.89147735999995</v>
      </c>
      <c r="H139" s="43">
        <v>925.55475379999996</v>
      </c>
      <c r="I139" s="43">
        <v>948.03628569</v>
      </c>
      <c r="J139" s="43">
        <v>977.43907199</v>
      </c>
      <c r="K139" s="43">
        <v>905.61537620000001</v>
      </c>
      <c r="L139" s="43">
        <v>959.97896663999995</v>
      </c>
      <c r="M139" s="43">
        <v>954.97061366000003</v>
      </c>
      <c r="N139" s="43">
        <v>946.99325699999997</v>
      </c>
      <c r="O139" s="43">
        <v>954.71204921000003</v>
      </c>
      <c r="P139" s="43">
        <v>957.59317538000005</v>
      </c>
      <c r="Q139" s="43">
        <v>979.73669639000002</v>
      </c>
      <c r="R139" s="43">
        <v>970.09440682000002</v>
      </c>
      <c r="S139" s="43">
        <v>933.29588325999998</v>
      </c>
      <c r="T139" s="43">
        <v>937.67242008999995</v>
      </c>
      <c r="U139" s="43">
        <v>898.35997366000004</v>
      </c>
      <c r="V139" s="43">
        <v>912.49645351000004</v>
      </c>
      <c r="W139" s="43">
        <v>943.45579010999995</v>
      </c>
      <c r="X139" s="43">
        <v>898.41628762000005</v>
      </c>
      <c r="Y139" s="43">
        <v>845.40267644000005</v>
      </c>
    </row>
    <row r="140" spans="1:25" ht="38.25" outlineLevel="1" x14ac:dyDescent="0.2">
      <c r="A140" s="16" t="s">
        <v>71</v>
      </c>
      <c r="B140" s="43">
        <v>1063.1199999999999</v>
      </c>
      <c r="C140" s="43">
        <v>1063.1199999999999</v>
      </c>
      <c r="D140" s="43">
        <v>1063.1199999999999</v>
      </c>
      <c r="E140" s="43">
        <v>1063.1199999999999</v>
      </c>
      <c r="F140" s="43">
        <v>1063.1199999999999</v>
      </c>
      <c r="G140" s="43">
        <v>1063.1199999999999</v>
      </c>
      <c r="H140" s="43">
        <v>1063.1199999999999</v>
      </c>
      <c r="I140" s="43">
        <v>1063.1199999999999</v>
      </c>
      <c r="J140" s="43">
        <v>1063.1199999999999</v>
      </c>
      <c r="K140" s="43">
        <v>1063.1199999999999</v>
      </c>
      <c r="L140" s="43">
        <v>1063.1199999999999</v>
      </c>
      <c r="M140" s="43">
        <v>1063.1199999999999</v>
      </c>
      <c r="N140" s="43">
        <v>1063.1199999999999</v>
      </c>
      <c r="O140" s="43">
        <v>1063.1199999999999</v>
      </c>
      <c r="P140" s="43">
        <v>1063.1199999999999</v>
      </c>
      <c r="Q140" s="43">
        <v>1063.1199999999999</v>
      </c>
      <c r="R140" s="43">
        <v>1063.1199999999999</v>
      </c>
      <c r="S140" s="43">
        <v>1063.1199999999999</v>
      </c>
      <c r="T140" s="43">
        <v>1063.1199999999999</v>
      </c>
      <c r="U140" s="43">
        <v>1063.1199999999999</v>
      </c>
      <c r="V140" s="43">
        <v>1063.1199999999999</v>
      </c>
      <c r="W140" s="43">
        <v>1063.1199999999999</v>
      </c>
      <c r="X140" s="43">
        <v>1063.1199999999999</v>
      </c>
      <c r="Y140" s="43">
        <v>1063.1199999999999</v>
      </c>
    </row>
    <row r="141" spans="1:25"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outlineLevel="1" x14ac:dyDescent="0.2">
      <c r="A142" s="17" t="s">
        <v>4</v>
      </c>
      <c r="B142" s="43">
        <v>65</v>
      </c>
      <c r="C142" s="43">
        <v>65</v>
      </c>
      <c r="D142" s="43">
        <v>65</v>
      </c>
      <c r="E142" s="43">
        <v>65</v>
      </c>
      <c r="F142" s="43">
        <v>65</v>
      </c>
      <c r="G142" s="43">
        <v>65</v>
      </c>
      <c r="H142" s="43">
        <v>65</v>
      </c>
      <c r="I142" s="43">
        <v>65</v>
      </c>
      <c r="J142" s="43">
        <v>65</v>
      </c>
      <c r="K142" s="43">
        <v>65</v>
      </c>
      <c r="L142" s="43">
        <v>65</v>
      </c>
      <c r="M142" s="43">
        <v>65</v>
      </c>
      <c r="N142" s="43">
        <v>65</v>
      </c>
      <c r="O142" s="43">
        <v>65</v>
      </c>
      <c r="P142" s="43">
        <v>65</v>
      </c>
      <c r="Q142" s="43">
        <v>65</v>
      </c>
      <c r="R142" s="43">
        <v>65</v>
      </c>
      <c r="S142" s="43">
        <v>65</v>
      </c>
      <c r="T142" s="43">
        <v>65</v>
      </c>
      <c r="U142" s="43">
        <v>65</v>
      </c>
      <c r="V142" s="43">
        <v>65</v>
      </c>
      <c r="W142" s="43">
        <v>65</v>
      </c>
      <c r="X142" s="43">
        <v>65</v>
      </c>
      <c r="Y142" s="43">
        <v>65</v>
      </c>
    </row>
    <row r="143" spans="1:25" ht="15" outlineLevel="1" thickBot="1" x14ac:dyDescent="0.25">
      <c r="A143" s="35" t="s">
        <v>118</v>
      </c>
      <c r="B143" s="43">
        <v>2.5223343699999998</v>
      </c>
      <c r="C143" s="43">
        <v>2.5223343699999998</v>
      </c>
      <c r="D143" s="43">
        <v>2.5223343699999998</v>
      </c>
      <c r="E143" s="43">
        <v>2.5223343699999998</v>
      </c>
      <c r="F143" s="43">
        <v>2.5223343699999998</v>
      </c>
      <c r="G143" s="43">
        <v>2.5223343699999998</v>
      </c>
      <c r="H143" s="43">
        <v>2.5223343699999998</v>
      </c>
      <c r="I143" s="43">
        <v>2.5223343699999998</v>
      </c>
      <c r="J143" s="43">
        <v>2.5223343699999998</v>
      </c>
      <c r="K143" s="43">
        <v>2.5223343699999998</v>
      </c>
      <c r="L143" s="43">
        <v>2.5223343699999998</v>
      </c>
      <c r="M143" s="43">
        <v>2.5223343699999998</v>
      </c>
      <c r="N143" s="43">
        <v>2.5223343699999998</v>
      </c>
      <c r="O143" s="43">
        <v>2.5223343699999998</v>
      </c>
      <c r="P143" s="43">
        <v>2.5223343699999998</v>
      </c>
      <c r="Q143" s="43">
        <v>2.5223343699999998</v>
      </c>
      <c r="R143" s="43">
        <v>2.5223343699999998</v>
      </c>
      <c r="S143" s="43">
        <v>2.5223343699999998</v>
      </c>
      <c r="T143" s="43">
        <v>2.5223343699999998</v>
      </c>
      <c r="U143" s="43">
        <v>2.5223343699999998</v>
      </c>
      <c r="V143" s="43">
        <v>2.5223343699999998</v>
      </c>
      <c r="W143" s="43">
        <v>2.5223343699999998</v>
      </c>
      <c r="X143" s="43">
        <v>2.5223343699999998</v>
      </c>
      <c r="Y143" s="43">
        <v>2.5223343699999998</v>
      </c>
    </row>
    <row r="144" spans="1:25" ht="15" thickBot="1" x14ac:dyDescent="0.25">
      <c r="A144" s="27">
        <v>23</v>
      </c>
      <c r="B144" s="42">
        <v>2078.88</v>
      </c>
      <c r="C144" s="42">
        <v>2089.08</v>
      </c>
      <c r="D144" s="42">
        <v>2054.1</v>
      </c>
      <c r="E144" s="42">
        <v>2040.16</v>
      </c>
      <c r="F144" s="42">
        <v>2030.93</v>
      </c>
      <c r="G144" s="42">
        <v>2045.1</v>
      </c>
      <c r="H144" s="42">
        <v>2092.0500000000002</v>
      </c>
      <c r="I144" s="42">
        <v>2126.84</v>
      </c>
      <c r="J144" s="42">
        <v>2173.98</v>
      </c>
      <c r="K144" s="42">
        <v>2182.0700000000002</v>
      </c>
      <c r="L144" s="42">
        <v>2174.19</v>
      </c>
      <c r="M144" s="42">
        <v>2174.7600000000002</v>
      </c>
      <c r="N144" s="42">
        <v>2159.08</v>
      </c>
      <c r="O144" s="42">
        <v>2170.63</v>
      </c>
      <c r="P144" s="42">
        <v>2188.14</v>
      </c>
      <c r="Q144" s="42">
        <v>2213.2800000000002</v>
      </c>
      <c r="R144" s="42">
        <v>2214.54</v>
      </c>
      <c r="S144" s="42">
        <v>2173.02</v>
      </c>
      <c r="T144" s="42">
        <v>2157.1999999999998</v>
      </c>
      <c r="U144" s="42">
        <v>2123.17</v>
      </c>
      <c r="V144" s="42">
        <v>2134.2800000000002</v>
      </c>
      <c r="W144" s="42">
        <v>2149.4</v>
      </c>
      <c r="X144" s="42">
        <v>2124.36</v>
      </c>
      <c r="Y144" s="42">
        <v>2076.46</v>
      </c>
    </row>
    <row r="145" spans="1:25" ht="51" outlineLevel="1" x14ac:dyDescent="0.2">
      <c r="A145" s="111" t="s">
        <v>70</v>
      </c>
      <c r="B145" s="43">
        <v>872.24026283000001</v>
      </c>
      <c r="C145" s="43">
        <v>882.43305991</v>
      </c>
      <c r="D145" s="43">
        <v>847.45898271999999</v>
      </c>
      <c r="E145" s="43">
        <v>833.52159486000005</v>
      </c>
      <c r="F145" s="43">
        <v>824.28901498000005</v>
      </c>
      <c r="G145" s="43">
        <v>838.45824290999997</v>
      </c>
      <c r="H145" s="43">
        <v>885.40871570000002</v>
      </c>
      <c r="I145" s="43">
        <v>920.19658320999997</v>
      </c>
      <c r="J145" s="43">
        <v>967.34214496000004</v>
      </c>
      <c r="K145" s="43">
        <v>975.43156938000004</v>
      </c>
      <c r="L145" s="43">
        <v>967.55069863000006</v>
      </c>
      <c r="M145" s="43">
        <v>968.11352442999998</v>
      </c>
      <c r="N145" s="43">
        <v>952.43701856999996</v>
      </c>
      <c r="O145" s="43">
        <v>963.98509286000001</v>
      </c>
      <c r="P145" s="43">
        <v>981.49739867000005</v>
      </c>
      <c r="Q145" s="43">
        <v>1006.63576004</v>
      </c>
      <c r="R145" s="43">
        <v>1007.89972441</v>
      </c>
      <c r="S145" s="43">
        <v>966.37827512000001</v>
      </c>
      <c r="T145" s="43">
        <v>950.56199638999999</v>
      </c>
      <c r="U145" s="43">
        <v>916.52720088000001</v>
      </c>
      <c r="V145" s="43">
        <v>927.64054280000005</v>
      </c>
      <c r="W145" s="43">
        <v>942.75679921000005</v>
      </c>
      <c r="X145" s="43">
        <v>917.71466660999999</v>
      </c>
      <c r="Y145" s="43">
        <v>869.81988032000004</v>
      </c>
    </row>
    <row r="146" spans="1:25" ht="38.25" outlineLevel="1" x14ac:dyDescent="0.2">
      <c r="A146" s="16" t="s">
        <v>71</v>
      </c>
      <c r="B146" s="43">
        <v>1063.1199999999999</v>
      </c>
      <c r="C146" s="43">
        <v>1063.1199999999999</v>
      </c>
      <c r="D146" s="43">
        <v>1063.1199999999999</v>
      </c>
      <c r="E146" s="43">
        <v>1063.1199999999999</v>
      </c>
      <c r="F146" s="43">
        <v>1063.1199999999999</v>
      </c>
      <c r="G146" s="43">
        <v>1063.1199999999999</v>
      </c>
      <c r="H146" s="43">
        <v>1063.1199999999999</v>
      </c>
      <c r="I146" s="43">
        <v>1063.1199999999999</v>
      </c>
      <c r="J146" s="43">
        <v>1063.1199999999999</v>
      </c>
      <c r="K146" s="43">
        <v>1063.1199999999999</v>
      </c>
      <c r="L146" s="43">
        <v>1063.1199999999999</v>
      </c>
      <c r="M146" s="43">
        <v>1063.1199999999999</v>
      </c>
      <c r="N146" s="43">
        <v>1063.1199999999999</v>
      </c>
      <c r="O146" s="43">
        <v>1063.1199999999999</v>
      </c>
      <c r="P146" s="43">
        <v>1063.1199999999999</v>
      </c>
      <c r="Q146" s="43">
        <v>1063.1199999999999</v>
      </c>
      <c r="R146" s="43">
        <v>1063.1199999999999</v>
      </c>
      <c r="S146" s="43">
        <v>1063.1199999999999</v>
      </c>
      <c r="T146" s="43">
        <v>1063.1199999999999</v>
      </c>
      <c r="U146" s="43">
        <v>1063.1199999999999</v>
      </c>
      <c r="V146" s="43">
        <v>1063.1199999999999</v>
      </c>
      <c r="W146" s="43">
        <v>1063.1199999999999</v>
      </c>
      <c r="X146" s="43">
        <v>1063.1199999999999</v>
      </c>
      <c r="Y146" s="43">
        <v>1063.1199999999999</v>
      </c>
    </row>
    <row r="147" spans="1:25"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outlineLevel="1" x14ac:dyDescent="0.2">
      <c r="A148" s="17" t="s">
        <v>4</v>
      </c>
      <c r="B148" s="43">
        <v>65</v>
      </c>
      <c r="C148" s="43">
        <v>65</v>
      </c>
      <c r="D148" s="43">
        <v>65</v>
      </c>
      <c r="E148" s="43">
        <v>65</v>
      </c>
      <c r="F148" s="43">
        <v>65</v>
      </c>
      <c r="G148" s="43">
        <v>65</v>
      </c>
      <c r="H148" s="43">
        <v>65</v>
      </c>
      <c r="I148" s="43">
        <v>65</v>
      </c>
      <c r="J148" s="43">
        <v>65</v>
      </c>
      <c r="K148" s="43">
        <v>65</v>
      </c>
      <c r="L148" s="43">
        <v>65</v>
      </c>
      <c r="M148" s="43">
        <v>65</v>
      </c>
      <c r="N148" s="43">
        <v>65</v>
      </c>
      <c r="O148" s="43">
        <v>65</v>
      </c>
      <c r="P148" s="43">
        <v>65</v>
      </c>
      <c r="Q148" s="43">
        <v>65</v>
      </c>
      <c r="R148" s="43">
        <v>65</v>
      </c>
      <c r="S148" s="43">
        <v>65</v>
      </c>
      <c r="T148" s="43">
        <v>65</v>
      </c>
      <c r="U148" s="43">
        <v>65</v>
      </c>
      <c r="V148" s="43">
        <v>65</v>
      </c>
      <c r="W148" s="43">
        <v>65</v>
      </c>
      <c r="X148" s="43">
        <v>65</v>
      </c>
      <c r="Y148" s="43">
        <v>65</v>
      </c>
    </row>
    <row r="149" spans="1:25" ht="15" outlineLevel="1" thickBot="1" x14ac:dyDescent="0.25">
      <c r="A149" s="35" t="s">
        <v>118</v>
      </c>
      <c r="B149" s="43">
        <v>2.5223343699999998</v>
      </c>
      <c r="C149" s="43">
        <v>2.5223343699999998</v>
      </c>
      <c r="D149" s="43">
        <v>2.5223343699999998</v>
      </c>
      <c r="E149" s="43">
        <v>2.5223343699999998</v>
      </c>
      <c r="F149" s="43">
        <v>2.5223343699999998</v>
      </c>
      <c r="G149" s="43">
        <v>2.5223343699999998</v>
      </c>
      <c r="H149" s="43">
        <v>2.5223343699999998</v>
      </c>
      <c r="I149" s="43">
        <v>2.5223343699999998</v>
      </c>
      <c r="J149" s="43">
        <v>2.5223343699999998</v>
      </c>
      <c r="K149" s="43">
        <v>2.5223343699999998</v>
      </c>
      <c r="L149" s="43">
        <v>2.5223343699999998</v>
      </c>
      <c r="M149" s="43">
        <v>2.5223343699999998</v>
      </c>
      <c r="N149" s="43">
        <v>2.5223343699999998</v>
      </c>
      <c r="O149" s="43">
        <v>2.5223343699999998</v>
      </c>
      <c r="P149" s="43">
        <v>2.5223343699999998</v>
      </c>
      <c r="Q149" s="43">
        <v>2.5223343699999998</v>
      </c>
      <c r="R149" s="43">
        <v>2.5223343699999998</v>
      </c>
      <c r="S149" s="43">
        <v>2.5223343699999998</v>
      </c>
      <c r="T149" s="43">
        <v>2.5223343699999998</v>
      </c>
      <c r="U149" s="43">
        <v>2.5223343699999998</v>
      </c>
      <c r="V149" s="43">
        <v>2.5223343699999998</v>
      </c>
      <c r="W149" s="43">
        <v>2.5223343699999998</v>
      </c>
      <c r="X149" s="43">
        <v>2.5223343699999998</v>
      </c>
      <c r="Y149" s="43">
        <v>2.5223343699999998</v>
      </c>
    </row>
    <row r="150" spans="1:25" ht="15" thickBot="1" x14ac:dyDescent="0.25">
      <c r="A150" s="27">
        <v>24</v>
      </c>
      <c r="B150" s="42">
        <v>2066.39</v>
      </c>
      <c r="C150" s="42">
        <v>2045.29</v>
      </c>
      <c r="D150" s="42">
        <v>2023.25</v>
      </c>
      <c r="E150" s="42">
        <v>2009.29</v>
      </c>
      <c r="F150" s="42">
        <v>2009.27</v>
      </c>
      <c r="G150" s="42">
        <v>2033.85</v>
      </c>
      <c r="H150" s="42">
        <v>2068.36</v>
      </c>
      <c r="I150" s="42">
        <v>2094.7600000000002</v>
      </c>
      <c r="J150" s="42">
        <v>2141.63</v>
      </c>
      <c r="K150" s="42">
        <v>2156.6</v>
      </c>
      <c r="L150" s="42">
        <v>2150.66</v>
      </c>
      <c r="M150" s="42">
        <v>2165.9899999999998</v>
      </c>
      <c r="N150" s="42">
        <v>2163.71</v>
      </c>
      <c r="O150" s="42">
        <v>2171.89</v>
      </c>
      <c r="P150" s="42">
        <v>2208.88</v>
      </c>
      <c r="Q150" s="42">
        <v>2186.66</v>
      </c>
      <c r="R150" s="42">
        <v>2097.4899999999998</v>
      </c>
      <c r="S150" s="42">
        <v>2106.08</v>
      </c>
      <c r="T150" s="42">
        <v>2092.63</v>
      </c>
      <c r="U150" s="42">
        <v>2051.17</v>
      </c>
      <c r="V150" s="42">
        <v>2087.9499999999998</v>
      </c>
      <c r="W150" s="42">
        <v>2116.91</v>
      </c>
      <c r="X150" s="42">
        <v>2100.06</v>
      </c>
      <c r="Y150" s="42">
        <v>2078.35</v>
      </c>
    </row>
    <row r="151" spans="1:25" ht="51" outlineLevel="1" x14ac:dyDescent="0.2">
      <c r="A151" s="111" t="s">
        <v>70</v>
      </c>
      <c r="B151" s="43">
        <v>859.75069432999999</v>
      </c>
      <c r="C151" s="43">
        <v>838.64790459000005</v>
      </c>
      <c r="D151" s="43">
        <v>816.60758138000006</v>
      </c>
      <c r="E151" s="43">
        <v>802.64340668</v>
      </c>
      <c r="F151" s="43">
        <v>802.62436390000005</v>
      </c>
      <c r="G151" s="43">
        <v>827.21220500000004</v>
      </c>
      <c r="H151" s="43">
        <v>861.71349407000002</v>
      </c>
      <c r="I151" s="43">
        <v>888.12137931999996</v>
      </c>
      <c r="J151" s="43">
        <v>934.98770658000001</v>
      </c>
      <c r="K151" s="43">
        <v>949.95450428000004</v>
      </c>
      <c r="L151" s="43">
        <v>944.02249441000004</v>
      </c>
      <c r="M151" s="43">
        <v>959.35097870000004</v>
      </c>
      <c r="N151" s="43">
        <v>957.06810317999998</v>
      </c>
      <c r="O151" s="43">
        <v>965.24979064000001</v>
      </c>
      <c r="P151" s="43">
        <v>1002.2329946999999</v>
      </c>
      <c r="Q151" s="43">
        <v>980.01678030000005</v>
      </c>
      <c r="R151" s="43">
        <v>890.84280604000003</v>
      </c>
      <c r="S151" s="43">
        <v>899.43482334999999</v>
      </c>
      <c r="T151" s="43">
        <v>885.98997552000003</v>
      </c>
      <c r="U151" s="43">
        <v>844.53174863000004</v>
      </c>
      <c r="V151" s="43">
        <v>881.30549241999995</v>
      </c>
      <c r="W151" s="43">
        <v>910.26714830000003</v>
      </c>
      <c r="X151" s="43">
        <v>893.41608783000004</v>
      </c>
      <c r="Y151" s="43">
        <v>871.70850064000001</v>
      </c>
    </row>
    <row r="152" spans="1:25" ht="38.25" outlineLevel="1" x14ac:dyDescent="0.2">
      <c r="A152" s="16" t="s">
        <v>71</v>
      </c>
      <c r="B152" s="43">
        <v>1063.1199999999999</v>
      </c>
      <c r="C152" s="43">
        <v>1063.1199999999999</v>
      </c>
      <c r="D152" s="43">
        <v>1063.1199999999999</v>
      </c>
      <c r="E152" s="43">
        <v>1063.1199999999999</v>
      </c>
      <c r="F152" s="43">
        <v>1063.1199999999999</v>
      </c>
      <c r="G152" s="43">
        <v>1063.1199999999999</v>
      </c>
      <c r="H152" s="43">
        <v>1063.1199999999999</v>
      </c>
      <c r="I152" s="43">
        <v>1063.1199999999999</v>
      </c>
      <c r="J152" s="43">
        <v>1063.1199999999999</v>
      </c>
      <c r="K152" s="43">
        <v>1063.1199999999999</v>
      </c>
      <c r="L152" s="43">
        <v>1063.1199999999999</v>
      </c>
      <c r="M152" s="43">
        <v>1063.1199999999999</v>
      </c>
      <c r="N152" s="43">
        <v>1063.1199999999999</v>
      </c>
      <c r="O152" s="43">
        <v>1063.1199999999999</v>
      </c>
      <c r="P152" s="43">
        <v>1063.1199999999999</v>
      </c>
      <c r="Q152" s="43">
        <v>1063.1199999999999</v>
      </c>
      <c r="R152" s="43">
        <v>1063.1199999999999</v>
      </c>
      <c r="S152" s="43">
        <v>1063.1199999999999</v>
      </c>
      <c r="T152" s="43">
        <v>1063.1199999999999</v>
      </c>
      <c r="U152" s="43">
        <v>1063.1199999999999</v>
      </c>
      <c r="V152" s="43">
        <v>1063.1199999999999</v>
      </c>
      <c r="W152" s="43">
        <v>1063.1199999999999</v>
      </c>
      <c r="X152" s="43">
        <v>1063.1199999999999</v>
      </c>
      <c r="Y152" s="43">
        <v>1063.1199999999999</v>
      </c>
    </row>
    <row r="153" spans="1:25"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outlineLevel="1" x14ac:dyDescent="0.2">
      <c r="A154" s="17" t="s">
        <v>4</v>
      </c>
      <c r="B154" s="43">
        <v>65</v>
      </c>
      <c r="C154" s="43">
        <v>65</v>
      </c>
      <c r="D154" s="43">
        <v>65</v>
      </c>
      <c r="E154" s="43">
        <v>65</v>
      </c>
      <c r="F154" s="43">
        <v>65</v>
      </c>
      <c r="G154" s="43">
        <v>65</v>
      </c>
      <c r="H154" s="43">
        <v>65</v>
      </c>
      <c r="I154" s="43">
        <v>65</v>
      </c>
      <c r="J154" s="43">
        <v>65</v>
      </c>
      <c r="K154" s="43">
        <v>65</v>
      </c>
      <c r="L154" s="43">
        <v>65</v>
      </c>
      <c r="M154" s="43">
        <v>65</v>
      </c>
      <c r="N154" s="43">
        <v>65</v>
      </c>
      <c r="O154" s="43">
        <v>65</v>
      </c>
      <c r="P154" s="43">
        <v>65</v>
      </c>
      <c r="Q154" s="43">
        <v>65</v>
      </c>
      <c r="R154" s="43">
        <v>65</v>
      </c>
      <c r="S154" s="43">
        <v>65</v>
      </c>
      <c r="T154" s="43">
        <v>65</v>
      </c>
      <c r="U154" s="43">
        <v>65</v>
      </c>
      <c r="V154" s="43">
        <v>65</v>
      </c>
      <c r="W154" s="43">
        <v>65</v>
      </c>
      <c r="X154" s="43">
        <v>65</v>
      </c>
      <c r="Y154" s="43">
        <v>65</v>
      </c>
    </row>
    <row r="155" spans="1:25" ht="15" outlineLevel="1" thickBot="1" x14ac:dyDescent="0.25">
      <c r="A155" s="35" t="s">
        <v>118</v>
      </c>
      <c r="B155" s="43">
        <v>2.5223343699999998</v>
      </c>
      <c r="C155" s="43">
        <v>2.5223343699999998</v>
      </c>
      <c r="D155" s="43">
        <v>2.5223343699999998</v>
      </c>
      <c r="E155" s="43">
        <v>2.5223343699999998</v>
      </c>
      <c r="F155" s="43">
        <v>2.5223343699999998</v>
      </c>
      <c r="G155" s="43">
        <v>2.5223343699999998</v>
      </c>
      <c r="H155" s="43">
        <v>2.5223343699999998</v>
      </c>
      <c r="I155" s="43">
        <v>2.5223343699999998</v>
      </c>
      <c r="J155" s="43">
        <v>2.5223343699999998</v>
      </c>
      <c r="K155" s="43">
        <v>2.5223343699999998</v>
      </c>
      <c r="L155" s="43">
        <v>2.5223343699999998</v>
      </c>
      <c r="M155" s="43">
        <v>2.5223343699999998</v>
      </c>
      <c r="N155" s="43">
        <v>2.5223343699999998</v>
      </c>
      <c r="O155" s="43">
        <v>2.5223343699999998</v>
      </c>
      <c r="P155" s="43">
        <v>2.5223343699999998</v>
      </c>
      <c r="Q155" s="43">
        <v>2.5223343699999998</v>
      </c>
      <c r="R155" s="43">
        <v>2.5223343699999998</v>
      </c>
      <c r="S155" s="43">
        <v>2.5223343699999998</v>
      </c>
      <c r="T155" s="43">
        <v>2.5223343699999998</v>
      </c>
      <c r="U155" s="43">
        <v>2.5223343699999998</v>
      </c>
      <c r="V155" s="43">
        <v>2.5223343699999998</v>
      </c>
      <c r="W155" s="43">
        <v>2.5223343699999998</v>
      </c>
      <c r="X155" s="43">
        <v>2.5223343699999998</v>
      </c>
      <c r="Y155" s="43">
        <v>2.5223343699999998</v>
      </c>
    </row>
    <row r="156" spans="1:25" ht="15" thickBot="1" x14ac:dyDescent="0.25">
      <c r="A156" s="27">
        <v>25</v>
      </c>
      <c r="B156" s="42">
        <v>2087.06</v>
      </c>
      <c r="C156" s="42">
        <v>2066.86</v>
      </c>
      <c r="D156" s="42">
        <v>2067.13</v>
      </c>
      <c r="E156" s="42">
        <v>2041.44</v>
      </c>
      <c r="F156" s="42">
        <v>2038.04</v>
      </c>
      <c r="G156" s="42">
        <v>2055.14</v>
      </c>
      <c r="H156" s="42">
        <v>2068.12</v>
      </c>
      <c r="I156" s="42">
        <v>2096.75</v>
      </c>
      <c r="J156" s="42">
        <v>2143.8200000000002</v>
      </c>
      <c r="K156" s="42">
        <v>2213.39</v>
      </c>
      <c r="L156" s="42">
        <v>2182.8000000000002</v>
      </c>
      <c r="M156" s="42">
        <v>2184.56</v>
      </c>
      <c r="N156" s="42">
        <v>2167.84</v>
      </c>
      <c r="O156" s="42">
        <v>2166.1799999999998</v>
      </c>
      <c r="P156" s="42">
        <v>2168.67</v>
      </c>
      <c r="Q156" s="42">
        <v>2149.6999999999998</v>
      </c>
      <c r="R156" s="42">
        <v>2132.62</v>
      </c>
      <c r="S156" s="42">
        <v>2135.4499999999998</v>
      </c>
      <c r="T156" s="42">
        <v>2126.25</v>
      </c>
      <c r="U156" s="42">
        <v>2122.8200000000002</v>
      </c>
      <c r="V156" s="42">
        <v>2153.8200000000002</v>
      </c>
      <c r="W156" s="42">
        <v>2148.46</v>
      </c>
      <c r="X156" s="42">
        <v>2124.98</v>
      </c>
      <c r="Y156" s="42">
        <v>2108.02</v>
      </c>
    </row>
    <row r="157" spans="1:25" ht="51" outlineLevel="1" x14ac:dyDescent="0.2">
      <c r="A157" s="16" t="s">
        <v>70</v>
      </c>
      <c r="B157" s="43">
        <v>880.42027424000003</v>
      </c>
      <c r="C157" s="43">
        <v>860.21821222999995</v>
      </c>
      <c r="D157" s="43">
        <v>860.48935172999995</v>
      </c>
      <c r="E157" s="43">
        <v>834.80237658999999</v>
      </c>
      <c r="F157" s="43">
        <v>831.39756551000005</v>
      </c>
      <c r="G157" s="43">
        <v>848.49306151999997</v>
      </c>
      <c r="H157" s="43">
        <v>861.47939570999995</v>
      </c>
      <c r="I157" s="43">
        <v>890.11137930999996</v>
      </c>
      <c r="J157" s="43">
        <v>937.17558455999995</v>
      </c>
      <c r="K157" s="43">
        <v>1006.74778362</v>
      </c>
      <c r="L157" s="43">
        <v>976.15567653999994</v>
      </c>
      <c r="M157" s="43">
        <v>977.91335535999997</v>
      </c>
      <c r="N157" s="43">
        <v>961.20213940999997</v>
      </c>
      <c r="O157" s="43">
        <v>959.53474205999999</v>
      </c>
      <c r="P157" s="43">
        <v>962.02958692000004</v>
      </c>
      <c r="Q157" s="43">
        <v>943.05512295999995</v>
      </c>
      <c r="R157" s="43">
        <v>925.98160459999997</v>
      </c>
      <c r="S157" s="43">
        <v>928.80966201000001</v>
      </c>
      <c r="T157" s="43">
        <v>919.60514251999996</v>
      </c>
      <c r="U157" s="43">
        <v>916.18044123000004</v>
      </c>
      <c r="V157" s="43">
        <v>947.17432054999995</v>
      </c>
      <c r="W157" s="43">
        <v>941.81632979000005</v>
      </c>
      <c r="X157" s="43">
        <v>918.33448708000003</v>
      </c>
      <c r="Y157" s="43">
        <v>901.37438267000005</v>
      </c>
    </row>
    <row r="158" spans="1:25" ht="38.25" outlineLevel="1" x14ac:dyDescent="0.2">
      <c r="A158" s="16" t="s">
        <v>71</v>
      </c>
      <c r="B158" s="43">
        <v>1063.1199999999999</v>
      </c>
      <c r="C158" s="43">
        <v>1063.1199999999999</v>
      </c>
      <c r="D158" s="43">
        <v>1063.1199999999999</v>
      </c>
      <c r="E158" s="43">
        <v>1063.1199999999999</v>
      </c>
      <c r="F158" s="43">
        <v>1063.1199999999999</v>
      </c>
      <c r="G158" s="43">
        <v>1063.1199999999999</v>
      </c>
      <c r="H158" s="43">
        <v>1063.1199999999999</v>
      </c>
      <c r="I158" s="43">
        <v>1063.1199999999999</v>
      </c>
      <c r="J158" s="43">
        <v>1063.1199999999999</v>
      </c>
      <c r="K158" s="43">
        <v>1063.1199999999999</v>
      </c>
      <c r="L158" s="43">
        <v>1063.1199999999999</v>
      </c>
      <c r="M158" s="43">
        <v>1063.1199999999999</v>
      </c>
      <c r="N158" s="43">
        <v>1063.1199999999999</v>
      </c>
      <c r="O158" s="43">
        <v>1063.1199999999999</v>
      </c>
      <c r="P158" s="43">
        <v>1063.1199999999999</v>
      </c>
      <c r="Q158" s="43">
        <v>1063.1199999999999</v>
      </c>
      <c r="R158" s="43">
        <v>1063.1199999999999</v>
      </c>
      <c r="S158" s="43">
        <v>1063.1199999999999</v>
      </c>
      <c r="T158" s="43">
        <v>1063.1199999999999</v>
      </c>
      <c r="U158" s="43">
        <v>1063.1199999999999</v>
      </c>
      <c r="V158" s="43">
        <v>1063.1199999999999</v>
      </c>
      <c r="W158" s="43">
        <v>1063.1199999999999</v>
      </c>
      <c r="X158" s="43">
        <v>1063.1199999999999</v>
      </c>
      <c r="Y158" s="43">
        <v>1063.1199999999999</v>
      </c>
    </row>
    <row r="159" spans="1:25"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outlineLevel="1" x14ac:dyDescent="0.2">
      <c r="A160" s="17" t="s">
        <v>4</v>
      </c>
      <c r="B160" s="43">
        <v>65</v>
      </c>
      <c r="C160" s="43">
        <v>65</v>
      </c>
      <c r="D160" s="43">
        <v>65</v>
      </c>
      <c r="E160" s="43">
        <v>65</v>
      </c>
      <c r="F160" s="43">
        <v>65</v>
      </c>
      <c r="G160" s="43">
        <v>65</v>
      </c>
      <c r="H160" s="43">
        <v>65</v>
      </c>
      <c r="I160" s="43">
        <v>65</v>
      </c>
      <c r="J160" s="43">
        <v>65</v>
      </c>
      <c r="K160" s="43">
        <v>65</v>
      </c>
      <c r="L160" s="43">
        <v>65</v>
      </c>
      <c r="M160" s="43">
        <v>65</v>
      </c>
      <c r="N160" s="43">
        <v>65</v>
      </c>
      <c r="O160" s="43">
        <v>65</v>
      </c>
      <c r="P160" s="43">
        <v>65</v>
      </c>
      <c r="Q160" s="43">
        <v>65</v>
      </c>
      <c r="R160" s="43">
        <v>65</v>
      </c>
      <c r="S160" s="43">
        <v>65</v>
      </c>
      <c r="T160" s="43">
        <v>65</v>
      </c>
      <c r="U160" s="43">
        <v>65</v>
      </c>
      <c r="V160" s="43">
        <v>65</v>
      </c>
      <c r="W160" s="43">
        <v>65</v>
      </c>
      <c r="X160" s="43">
        <v>65</v>
      </c>
      <c r="Y160" s="43">
        <v>65</v>
      </c>
    </row>
    <row r="161" spans="1:25" ht="15" outlineLevel="1" thickBot="1" x14ac:dyDescent="0.25">
      <c r="A161" s="35" t="s">
        <v>118</v>
      </c>
      <c r="B161" s="43">
        <v>2.5223343699999998</v>
      </c>
      <c r="C161" s="43">
        <v>2.5223343699999998</v>
      </c>
      <c r="D161" s="43">
        <v>2.5223343699999998</v>
      </c>
      <c r="E161" s="43">
        <v>2.5223343699999998</v>
      </c>
      <c r="F161" s="43">
        <v>2.5223343699999998</v>
      </c>
      <c r="G161" s="43">
        <v>2.5223343699999998</v>
      </c>
      <c r="H161" s="43">
        <v>2.5223343699999998</v>
      </c>
      <c r="I161" s="43">
        <v>2.5223343699999998</v>
      </c>
      <c r="J161" s="43">
        <v>2.5223343699999998</v>
      </c>
      <c r="K161" s="43">
        <v>2.5223343699999998</v>
      </c>
      <c r="L161" s="43">
        <v>2.5223343699999998</v>
      </c>
      <c r="M161" s="43">
        <v>2.5223343699999998</v>
      </c>
      <c r="N161" s="43">
        <v>2.5223343699999998</v>
      </c>
      <c r="O161" s="43">
        <v>2.5223343699999998</v>
      </c>
      <c r="P161" s="43">
        <v>2.5223343699999998</v>
      </c>
      <c r="Q161" s="43">
        <v>2.5223343699999998</v>
      </c>
      <c r="R161" s="43">
        <v>2.5223343699999998</v>
      </c>
      <c r="S161" s="43">
        <v>2.5223343699999998</v>
      </c>
      <c r="T161" s="43">
        <v>2.5223343699999998</v>
      </c>
      <c r="U161" s="43">
        <v>2.5223343699999998</v>
      </c>
      <c r="V161" s="43">
        <v>2.5223343699999998</v>
      </c>
      <c r="W161" s="43">
        <v>2.5223343699999998</v>
      </c>
      <c r="X161" s="43">
        <v>2.5223343699999998</v>
      </c>
      <c r="Y161" s="43">
        <v>2.5223343699999998</v>
      </c>
    </row>
    <row r="162" spans="1:25" ht="15" thickBot="1" x14ac:dyDescent="0.25">
      <c r="A162" s="28">
        <v>26</v>
      </c>
      <c r="B162" s="42">
        <v>2048.6</v>
      </c>
      <c r="C162" s="42">
        <v>2013.86</v>
      </c>
      <c r="D162" s="42">
        <v>2008.32</v>
      </c>
      <c r="E162" s="42">
        <v>1997.26</v>
      </c>
      <c r="F162" s="42">
        <v>1999.87</v>
      </c>
      <c r="G162" s="42">
        <v>1999.4</v>
      </c>
      <c r="H162" s="42">
        <v>2017.92</v>
      </c>
      <c r="I162" s="42">
        <v>2044.11</v>
      </c>
      <c r="J162" s="42">
        <v>2074</v>
      </c>
      <c r="K162" s="42">
        <v>2159.31</v>
      </c>
      <c r="L162" s="42">
        <v>2145.98</v>
      </c>
      <c r="M162" s="42">
        <v>2154.23</v>
      </c>
      <c r="N162" s="42">
        <v>2156.79</v>
      </c>
      <c r="O162" s="42">
        <v>2146.91</v>
      </c>
      <c r="P162" s="42">
        <v>2143.4299999999998</v>
      </c>
      <c r="Q162" s="42">
        <v>2151.81</v>
      </c>
      <c r="R162" s="42">
        <v>2156.34</v>
      </c>
      <c r="S162" s="42">
        <v>2155.59</v>
      </c>
      <c r="T162" s="42">
        <v>2126.17</v>
      </c>
      <c r="U162" s="42">
        <v>2120.6799999999998</v>
      </c>
      <c r="V162" s="42">
        <v>2155.06</v>
      </c>
      <c r="W162" s="42">
        <v>2141.61</v>
      </c>
      <c r="X162" s="42">
        <v>2112.5700000000002</v>
      </c>
      <c r="Y162" s="42">
        <v>2068.86</v>
      </c>
    </row>
    <row r="163" spans="1:25" ht="51" outlineLevel="1" x14ac:dyDescent="0.2">
      <c r="A163" s="16" t="s">
        <v>70</v>
      </c>
      <c r="B163" s="43">
        <v>841.95666716999995</v>
      </c>
      <c r="C163" s="43">
        <v>807.21866019000004</v>
      </c>
      <c r="D163" s="43">
        <v>801.67927832999999</v>
      </c>
      <c r="E163" s="43">
        <v>790.61651085999995</v>
      </c>
      <c r="F163" s="43">
        <v>793.22685512999999</v>
      </c>
      <c r="G163" s="43">
        <v>792.76082917999997</v>
      </c>
      <c r="H163" s="43">
        <v>811.27663772000005</v>
      </c>
      <c r="I163" s="43">
        <v>837.46505969999998</v>
      </c>
      <c r="J163" s="43">
        <v>867.36201254000002</v>
      </c>
      <c r="K163" s="43">
        <v>952.67105982999999</v>
      </c>
      <c r="L163" s="43">
        <v>939.33357924999996</v>
      </c>
      <c r="M163" s="43">
        <v>947.58515790000001</v>
      </c>
      <c r="N163" s="43">
        <v>950.14269749000005</v>
      </c>
      <c r="O163" s="43">
        <v>940.27185356999996</v>
      </c>
      <c r="P163" s="43">
        <v>936.79171593000001</v>
      </c>
      <c r="Q163" s="43">
        <v>945.17217778999998</v>
      </c>
      <c r="R163" s="43">
        <v>949.69760637000002</v>
      </c>
      <c r="S163" s="43">
        <v>948.94818540999995</v>
      </c>
      <c r="T163" s="43">
        <v>919.52608349000002</v>
      </c>
      <c r="U163" s="43">
        <v>914.04251705000001</v>
      </c>
      <c r="V163" s="43">
        <v>948.42158690999997</v>
      </c>
      <c r="W163" s="43">
        <v>934.96593512000004</v>
      </c>
      <c r="X163" s="43">
        <v>905.93150237999998</v>
      </c>
      <c r="Y163" s="43">
        <v>862.22018066999999</v>
      </c>
    </row>
    <row r="164" spans="1:25" ht="38.25" outlineLevel="1" x14ac:dyDescent="0.2">
      <c r="A164" s="16" t="s">
        <v>71</v>
      </c>
      <c r="B164" s="43">
        <v>1063.1199999999999</v>
      </c>
      <c r="C164" s="43">
        <v>1063.1199999999999</v>
      </c>
      <c r="D164" s="43">
        <v>1063.1199999999999</v>
      </c>
      <c r="E164" s="43">
        <v>1063.1199999999999</v>
      </c>
      <c r="F164" s="43">
        <v>1063.1199999999999</v>
      </c>
      <c r="G164" s="43">
        <v>1063.1199999999999</v>
      </c>
      <c r="H164" s="43">
        <v>1063.1199999999999</v>
      </c>
      <c r="I164" s="43">
        <v>1063.1199999999999</v>
      </c>
      <c r="J164" s="43">
        <v>1063.1199999999999</v>
      </c>
      <c r="K164" s="43">
        <v>1063.1199999999999</v>
      </c>
      <c r="L164" s="43">
        <v>1063.1199999999999</v>
      </c>
      <c r="M164" s="43">
        <v>1063.1199999999999</v>
      </c>
      <c r="N164" s="43">
        <v>1063.1199999999999</v>
      </c>
      <c r="O164" s="43">
        <v>1063.1199999999999</v>
      </c>
      <c r="P164" s="43">
        <v>1063.1199999999999</v>
      </c>
      <c r="Q164" s="43">
        <v>1063.1199999999999</v>
      </c>
      <c r="R164" s="43">
        <v>1063.1199999999999</v>
      </c>
      <c r="S164" s="43">
        <v>1063.1199999999999</v>
      </c>
      <c r="T164" s="43">
        <v>1063.1199999999999</v>
      </c>
      <c r="U164" s="43">
        <v>1063.1199999999999</v>
      </c>
      <c r="V164" s="43">
        <v>1063.1199999999999</v>
      </c>
      <c r="W164" s="43">
        <v>1063.1199999999999</v>
      </c>
      <c r="X164" s="43">
        <v>1063.1199999999999</v>
      </c>
      <c r="Y164" s="43">
        <v>1063.1199999999999</v>
      </c>
    </row>
    <row r="165" spans="1:25"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outlineLevel="1" x14ac:dyDescent="0.2">
      <c r="A166" s="17" t="s">
        <v>4</v>
      </c>
      <c r="B166" s="43">
        <v>65</v>
      </c>
      <c r="C166" s="43">
        <v>65</v>
      </c>
      <c r="D166" s="43">
        <v>65</v>
      </c>
      <c r="E166" s="43">
        <v>65</v>
      </c>
      <c r="F166" s="43">
        <v>65</v>
      </c>
      <c r="G166" s="43">
        <v>65</v>
      </c>
      <c r="H166" s="43">
        <v>65</v>
      </c>
      <c r="I166" s="43">
        <v>65</v>
      </c>
      <c r="J166" s="43">
        <v>65</v>
      </c>
      <c r="K166" s="43">
        <v>65</v>
      </c>
      <c r="L166" s="43">
        <v>65</v>
      </c>
      <c r="M166" s="43">
        <v>65</v>
      </c>
      <c r="N166" s="43">
        <v>65</v>
      </c>
      <c r="O166" s="43">
        <v>65</v>
      </c>
      <c r="P166" s="43">
        <v>65</v>
      </c>
      <c r="Q166" s="43">
        <v>65</v>
      </c>
      <c r="R166" s="43">
        <v>65</v>
      </c>
      <c r="S166" s="43">
        <v>65</v>
      </c>
      <c r="T166" s="43">
        <v>65</v>
      </c>
      <c r="U166" s="43">
        <v>65</v>
      </c>
      <c r="V166" s="43">
        <v>65</v>
      </c>
      <c r="W166" s="43">
        <v>65</v>
      </c>
      <c r="X166" s="43">
        <v>65</v>
      </c>
      <c r="Y166" s="43">
        <v>65</v>
      </c>
    </row>
    <row r="167" spans="1:25" ht="15" outlineLevel="1" thickBot="1" x14ac:dyDescent="0.25">
      <c r="A167" s="35" t="s">
        <v>118</v>
      </c>
      <c r="B167" s="43">
        <v>2.5223343699999998</v>
      </c>
      <c r="C167" s="43">
        <v>2.5223343699999998</v>
      </c>
      <c r="D167" s="43">
        <v>2.5223343699999998</v>
      </c>
      <c r="E167" s="43">
        <v>2.5223343699999998</v>
      </c>
      <c r="F167" s="43">
        <v>2.5223343699999998</v>
      </c>
      <c r="G167" s="43">
        <v>2.5223343699999998</v>
      </c>
      <c r="H167" s="43">
        <v>2.5223343699999998</v>
      </c>
      <c r="I167" s="43">
        <v>2.5223343699999998</v>
      </c>
      <c r="J167" s="43">
        <v>2.5223343699999998</v>
      </c>
      <c r="K167" s="43">
        <v>2.5223343699999998</v>
      </c>
      <c r="L167" s="43">
        <v>2.5223343699999998</v>
      </c>
      <c r="M167" s="43">
        <v>2.5223343699999998</v>
      </c>
      <c r="N167" s="43">
        <v>2.5223343699999998</v>
      </c>
      <c r="O167" s="43">
        <v>2.5223343699999998</v>
      </c>
      <c r="P167" s="43">
        <v>2.5223343699999998</v>
      </c>
      <c r="Q167" s="43">
        <v>2.5223343699999998</v>
      </c>
      <c r="R167" s="43">
        <v>2.5223343699999998</v>
      </c>
      <c r="S167" s="43">
        <v>2.5223343699999998</v>
      </c>
      <c r="T167" s="43">
        <v>2.5223343699999998</v>
      </c>
      <c r="U167" s="43">
        <v>2.5223343699999998</v>
      </c>
      <c r="V167" s="43">
        <v>2.5223343699999998</v>
      </c>
      <c r="W167" s="43">
        <v>2.5223343699999998</v>
      </c>
      <c r="X167" s="43">
        <v>2.5223343699999998</v>
      </c>
      <c r="Y167" s="43">
        <v>2.5223343699999998</v>
      </c>
    </row>
    <row r="168" spans="1:25" ht="15" thickBot="1" x14ac:dyDescent="0.25">
      <c r="A168" s="33">
        <v>27</v>
      </c>
      <c r="B168" s="42">
        <v>2074.58</v>
      </c>
      <c r="C168" s="42">
        <v>2062.56</v>
      </c>
      <c r="D168" s="42">
        <v>2031.62</v>
      </c>
      <c r="E168" s="42">
        <v>1997.72</v>
      </c>
      <c r="F168" s="42">
        <v>2028.95</v>
      </c>
      <c r="G168" s="42">
        <v>2048.58</v>
      </c>
      <c r="H168" s="42">
        <v>2085.25</v>
      </c>
      <c r="I168" s="42">
        <v>2113.2800000000002</v>
      </c>
      <c r="J168" s="42">
        <v>2141.13</v>
      </c>
      <c r="K168" s="42">
        <v>2159.39</v>
      </c>
      <c r="L168" s="42">
        <v>2163.0700000000002</v>
      </c>
      <c r="M168" s="42">
        <v>2168.0700000000002</v>
      </c>
      <c r="N168" s="42">
        <v>2167.2600000000002</v>
      </c>
      <c r="O168" s="42">
        <v>2148.1</v>
      </c>
      <c r="P168" s="42">
        <v>2146.7600000000002</v>
      </c>
      <c r="Q168" s="42">
        <v>2137.7399999999998</v>
      </c>
      <c r="R168" s="42">
        <v>2130.98</v>
      </c>
      <c r="S168" s="42">
        <v>2127.29</v>
      </c>
      <c r="T168" s="42">
        <v>2105.23</v>
      </c>
      <c r="U168" s="42">
        <v>2057.61</v>
      </c>
      <c r="V168" s="42">
        <v>2094.35</v>
      </c>
      <c r="W168" s="42">
        <v>2126.2600000000002</v>
      </c>
      <c r="X168" s="42">
        <v>2099.15</v>
      </c>
      <c r="Y168" s="42">
        <v>2075.0700000000002</v>
      </c>
    </row>
    <row r="169" spans="1:25" ht="51" outlineLevel="1" x14ac:dyDescent="0.2">
      <c r="A169" s="111" t="s">
        <v>70</v>
      </c>
      <c r="B169" s="43">
        <v>867.93506452999998</v>
      </c>
      <c r="C169" s="43">
        <v>855.91486004000001</v>
      </c>
      <c r="D169" s="43">
        <v>824.97968619999995</v>
      </c>
      <c r="E169" s="43">
        <v>791.08157239000002</v>
      </c>
      <c r="F169" s="43">
        <v>822.30378885000005</v>
      </c>
      <c r="G169" s="43">
        <v>841.94199249999997</v>
      </c>
      <c r="H169" s="43">
        <v>878.61140909000005</v>
      </c>
      <c r="I169" s="43">
        <v>906.63944320999997</v>
      </c>
      <c r="J169" s="43">
        <v>934.48758344999999</v>
      </c>
      <c r="K169" s="43">
        <v>952.74867430999996</v>
      </c>
      <c r="L169" s="43">
        <v>956.42984091000005</v>
      </c>
      <c r="M169" s="43">
        <v>961.43254291000005</v>
      </c>
      <c r="N169" s="43">
        <v>960.61272994000001</v>
      </c>
      <c r="O169" s="43">
        <v>941.46032484</v>
      </c>
      <c r="P169" s="43">
        <v>940.12016967</v>
      </c>
      <c r="Q169" s="43">
        <v>931.09355101999995</v>
      </c>
      <c r="R169" s="43">
        <v>924.33972030999996</v>
      </c>
      <c r="S169" s="43">
        <v>920.65159097000003</v>
      </c>
      <c r="T169" s="43">
        <v>898.58504203999996</v>
      </c>
      <c r="U169" s="43">
        <v>850.96549788000004</v>
      </c>
      <c r="V169" s="43">
        <v>887.71051113999999</v>
      </c>
      <c r="W169" s="43">
        <v>919.61632721000001</v>
      </c>
      <c r="X169" s="43">
        <v>892.50931577999995</v>
      </c>
      <c r="Y169" s="43">
        <v>868.42435203000002</v>
      </c>
    </row>
    <row r="170" spans="1:25" ht="38.25" outlineLevel="1" x14ac:dyDescent="0.2">
      <c r="A170" s="16" t="s">
        <v>71</v>
      </c>
      <c r="B170" s="43">
        <v>1063.1199999999999</v>
      </c>
      <c r="C170" s="43">
        <v>1063.1199999999999</v>
      </c>
      <c r="D170" s="43">
        <v>1063.1199999999999</v>
      </c>
      <c r="E170" s="43">
        <v>1063.1199999999999</v>
      </c>
      <c r="F170" s="43">
        <v>1063.1199999999999</v>
      </c>
      <c r="G170" s="43">
        <v>1063.1199999999999</v>
      </c>
      <c r="H170" s="43">
        <v>1063.1199999999999</v>
      </c>
      <c r="I170" s="43">
        <v>1063.1199999999999</v>
      </c>
      <c r="J170" s="43">
        <v>1063.1199999999999</v>
      </c>
      <c r="K170" s="43">
        <v>1063.1199999999999</v>
      </c>
      <c r="L170" s="43">
        <v>1063.1199999999999</v>
      </c>
      <c r="M170" s="43">
        <v>1063.1199999999999</v>
      </c>
      <c r="N170" s="43">
        <v>1063.1199999999999</v>
      </c>
      <c r="O170" s="43">
        <v>1063.1199999999999</v>
      </c>
      <c r="P170" s="43">
        <v>1063.1199999999999</v>
      </c>
      <c r="Q170" s="43">
        <v>1063.1199999999999</v>
      </c>
      <c r="R170" s="43">
        <v>1063.1199999999999</v>
      </c>
      <c r="S170" s="43">
        <v>1063.1199999999999</v>
      </c>
      <c r="T170" s="43">
        <v>1063.1199999999999</v>
      </c>
      <c r="U170" s="43">
        <v>1063.1199999999999</v>
      </c>
      <c r="V170" s="43">
        <v>1063.1199999999999</v>
      </c>
      <c r="W170" s="43">
        <v>1063.1199999999999</v>
      </c>
      <c r="X170" s="43">
        <v>1063.1199999999999</v>
      </c>
      <c r="Y170" s="43">
        <v>1063.1199999999999</v>
      </c>
    </row>
    <row r="171" spans="1:25"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outlineLevel="1" x14ac:dyDescent="0.2">
      <c r="A172" s="17" t="s">
        <v>4</v>
      </c>
      <c r="B172" s="43">
        <v>65</v>
      </c>
      <c r="C172" s="43">
        <v>65</v>
      </c>
      <c r="D172" s="43">
        <v>65</v>
      </c>
      <c r="E172" s="43">
        <v>65</v>
      </c>
      <c r="F172" s="43">
        <v>65</v>
      </c>
      <c r="G172" s="43">
        <v>65</v>
      </c>
      <c r="H172" s="43">
        <v>65</v>
      </c>
      <c r="I172" s="43">
        <v>65</v>
      </c>
      <c r="J172" s="43">
        <v>65</v>
      </c>
      <c r="K172" s="43">
        <v>65</v>
      </c>
      <c r="L172" s="43">
        <v>65</v>
      </c>
      <c r="M172" s="43">
        <v>65</v>
      </c>
      <c r="N172" s="43">
        <v>65</v>
      </c>
      <c r="O172" s="43">
        <v>65</v>
      </c>
      <c r="P172" s="43">
        <v>65</v>
      </c>
      <c r="Q172" s="43">
        <v>65</v>
      </c>
      <c r="R172" s="43">
        <v>65</v>
      </c>
      <c r="S172" s="43">
        <v>65</v>
      </c>
      <c r="T172" s="43">
        <v>65</v>
      </c>
      <c r="U172" s="43">
        <v>65</v>
      </c>
      <c r="V172" s="43">
        <v>65</v>
      </c>
      <c r="W172" s="43">
        <v>65</v>
      </c>
      <c r="X172" s="43">
        <v>65</v>
      </c>
      <c r="Y172" s="43">
        <v>65</v>
      </c>
    </row>
    <row r="173" spans="1:25" ht="15" outlineLevel="1" thickBot="1" x14ac:dyDescent="0.25">
      <c r="A173" s="35" t="s">
        <v>118</v>
      </c>
      <c r="B173" s="43">
        <v>2.5223343699999998</v>
      </c>
      <c r="C173" s="43">
        <v>2.5223343699999998</v>
      </c>
      <c r="D173" s="43">
        <v>2.5223343699999998</v>
      </c>
      <c r="E173" s="43">
        <v>2.5223343699999998</v>
      </c>
      <c r="F173" s="43">
        <v>2.5223343699999998</v>
      </c>
      <c r="G173" s="43">
        <v>2.5223343699999998</v>
      </c>
      <c r="H173" s="43">
        <v>2.5223343699999998</v>
      </c>
      <c r="I173" s="43">
        <v>2.5223343699999998</v>
      </c>
      <c r="J173" s="43">
        <v>2.5223343699999998</v>
      </c>
      <c r="K173" s="43">
        <v>2.5223343699999998</v>
      </c>
      <c r="L173" s="43">
        <v>2.5223343699999998</v>
      </c>
      <c r="M173" s="43">
        <v>2.5223343699999998</v>
      </c>
      <c r="N173" s="43">
        <v>2.5223343699999998</v>
      </c>
      <c r="O173" s="43">
        <v>2.5223343699999998</v>
      </c>
      <c r="P173" s="43">
        <v>2.5223343699999998</v>
      </c>
      <c r="Q173" s="43">
        <v>2.5223343699999998</v>
      </c>
      <c r="R173" s="43">
        <v>2.5223343699999998</v>
      </c>
      <c r="S173" s="43">
        <v>2.5223343699999998</v>
      </c>
      <c r="T173" s="43">
        <v>2.5223343699999998</v>
      </c>
      <c r="U173" s="43">
        <v>2.5223343699999998</v>
      </c>
      <c r="V173" s="43">
        <v>2.5223343699999998</v>
      </c>
      <c r="W173" s="43">
        <v>2.5223343699999998</v>
      </c>
      <c r="X173" s="43">
        <v>2.5223343699999998</v>
      </c>
      <c r="Y173" s="43">
        <v>2.5223343699999998</v>
      </c>
    </row>
    <row r="174" spans="1:25" ht="15" thickBot="1" x14ac:dyDescent="0.25">
      <c r="A174" s="27">
        <v>28</v>
      </c>
      <c r="B174" s="42">
        <v>2094.9499999999998</v>
      </c>
      <c r="C174" s="42">
        <v>2059.59</v>
      </c>
      <c r="D174" s="42">
        <v>2031.71</v>
      </c>
      <c r="E174" s="42">
        <v>2014.66</v>
      </c>
      <c r="F174" s="42">
        <v>2017.07</v>
      </c>
      <c r="G174" s="42">
        <v>2030.99</v>
      </c>
      <c r="H174" s="42">
        <v>2051.4699999999998</v>
      </c>
      <c r="I174" s="42">
        <v>2065.92</v>
      </c>
      <c r="J174" s="42">
        <v>2090.59</v>
      </c>
      <c r="K174" s="42">
        <v>2117.36</v>
      </c>
      <c r="L174" s="42">
        <v>2131.89</v>
      </c>
      <c r="M174" s="42">
        <v>2131.35</v>
      </c>
      <c r="N174" s="42">
        <v>2127.1799999999998</v>
      </c>
      <c r="O174" s="42">
        <v>2131.27</v>
      </c>
      <c r="P174" s="42">
        <v>2150.88</v>
      </c>
      <c r="Q174" s="42">
        <v>2160.67</v>
      </c>
      <c r="R174" s="42">
        <v>2137.81</v>
      </c>
      <c r="S174" s="42">
        <v>2124.69</v>
      </c>
      <c r="T174" s="42">
        <v>2083.98</v>
      </c>
      <c r="U174" s="42">
        <v>2057.6799999999998</v>
      </c>
      <c r="V174" s="42">
        <v>2098.66</v>
      </c>
      <c r="W174" s="42">
        <v>2105.33</v>
      </c>
      <c r="X174" s="42">
        <v>2086.42</v>
      </c>
      <c r="Y174" s="42">
        <v>2088.4</v>
      </c>
    </row>
    <row r="175" spans="1:25" ht="51" outlineLevel="1" x14ac:dyDescent="0.2">
      <c r="A175" s="111" t="s">
        <v>70</v>
      </c>
      <c r="B175" s="43">
        <v>888.30798508999999</v>
      </c>
      <c r="C175" s="43">
        <v>852.94912142999999</v>
      </c>
      <c r="D175" s="43">
        <v>825.07096936999994</v>
      </c>
      <c r="E175" s="43">
        <v>808.01412264999999</v>
      </c>
      <c r="F175" s="43">
        <v>810.43213307999997</v>
      </c>
      <c r="G175" s="43">
        <v>824.35017040000002</v>
      </c>
      <c r="H175" s="43">
        <v>844.82278061</v>
      </c>
      <c r="I175" s="43">
        <v>859.28153212999996</v>
      </c>
      <c r="J175" s="43">
        <v>883.95089428999995</v>
      </c>
      <c r="K175" s="43">
        <v>910.71668826999996</v>
      </c>
      <c r="L175" s="43">
        <v>925.24487613999997</v>
      </c>
      <c r="M175" s="43">
        <v>924.71239176999995</v>
      </c>
      <c r="N175" s="43">
        <v>920.54102493000005</v>
      </c>
      <c r="O175" s="43">
        <v>924.62886904000004</v>
      </c>
      <c r="P175" s="43">
        <v>944.23406317000001</v>
      </c>
      <c r="Q175" s="43">
        <v>954.02734154999996</v>
      </c>
      <c r="R175" s="43">
        <v>931.16550096000003</v>
      </c>
      <c r="S175" s="43">
        <v>918.0476261</v>
      </c>
      <c r="T175" s="43">
        <v>877.33611360999998</v>
      </c>
      <c r="U175" s="43">
        <v>851.04191700000001</v>
      </c>
      <c r="V175" s="43">
        <v>892.01450201</v>
      </c>
      <c r="W175" s="43">
        <v>898.68730688999995</v>
      </c>
      <c r="X175" s="43">
        <v>879.78142986</v>
      </c>
      <c r="Y175" s="43">
        <v>881.75555789999999</v>
      </c>
    </row>
    <row r="176" spans="1:25" ht="38.25" outlineLevel="1" x14ac:dyDescent="0.2">
      <c r="A176" s="16" t="s">
        <v>71</v>
      </c>
      <c r="B176" s="43">
        <v>1063.1199999999999</v>
      </c>
      <c r="C176" s="43">
        <v>1063.1199999999999</v>
      </c>
      <c r="D176" s="43">
        <v>1063.1199999999999</v>
      </c>
      <c r="E176" s="43">
        <v>1063.1199999999999</v>
      </c>
      <c r="F176" s="43">
        <v>1063.1199999999999</v>
      </c>
      <c r="G176" s="43">
        <v>1063.1199999999999</v>
      </c>
      <c r="H176" s="43">
        <v>1063.1199999999999</v>
      </c>
      <c r="I176" s="43">
        <v>1063.1199999999999</v>
      </c>
      <c r="J176" s="43">
        <v>1063.1199999999999</v>
      </c>
      <c r="K176" s="43">
        <v>1063.1199999999999</v>
      </c>
      <c r="L176" s="43">
        <v>1063.1199999999999</v>
      </c>
      <c r="M176" s="43">
        <v>1063.1199999999999</v>
      </c>
      <c r="N176" s="43">
        <v>1063.1199999999999</v>
      </c>
      <c r="O176" s="43">
        <v>1063.1199999999999</v>
      </c>
      <c r="P176" s="43">
        <v>1063.1199999999999</v>
      </c>
      <c r="Q176" s="43">
        <v>1063.1199999999999</v>
      </c>
      <c r="R176" s="43">
        <v>1063.1199999999999</v>
      </c>
      <c r="S176" s="43">
        <v>1063.1199999999999</v>
      </c>
      <c r="T176" s="43">
        <v>1063.1199999999999</v>
      </c>
      <c r="U176" s="43">
        <v>1063.1199999999999</v>
      </c>
      <c r="V176" s="43">
        <v>1063.1199999999999</v>
      </c>
      <c r="W176" s="43">
        <v>1063.1199999999999</v>
      </c>
      <c r="X176" s="43">
        <v>1063.1199999999999</v>
      </c>
      <c r="Y176" s="43">
        <v>1063.1199999999999</v>
      </c>
    </row>
    <row r="177" spans="1:25"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outlineLevel="1" x14ac:dyDescent="0.2">
      <c r="A178" s="17" t="s">
        <v>4</v>
      </c>
      <c r="B178" s="43">
        <v>65</v>
      </c>
      <c r="C178" s="43">
        <v>65</v>
      </c>
      <c r="D178" s="43">
        <v>65</v>
      </c>
      <c r="E178" s="43">
        <v>65</v>
      </c>
      <c r="F178" s="43">
        <v>65</v>
      </c>
      <c r="G178" s="43">
        <v>65</v>
      </c>
      <c r="H178" s="43">
        <v>65</v>
      </c>
      <c r="I178" s="43">
        <v>65</v>
      </c>
      <c r="J178" s="43">
        <v>65</v>
      </c>
      <c r="K178" s="43">
        <v>65</v>
      </c>
      <c r="L178" s="43">
        <v>65</v>
      </c>
      <c r="M178" s="43">
        <v>65</v>
      </c>
      <c r="N178" s="43">
        <v>65</v>
      </c>
      <c r="O178" s="43">
        <v>65</v>
      </c>
      <c r="P178" s="43">
        <v>65</v>
      </c>
      <c r="Q178" s="43">
        <v>65</v>
      </c>
      <c r="R178" s="43">
        <v>65</v>
      </c>
      <c r="S178" s="43">
        <v>65</v>
      </c>
      <c r="T178" s="43">
        <v>65</v>
      </c>
      <c r="U178" s="43">
        <v>65</v>
      </c>
      <c r="V178" s="43">
        <v>65</v>
      </c>
      <c r="W178" s="43">
        <v>65</v>
      </c>
      <c r="X178" s="43">
        <v>65</v>
      </c>
      <c r="Y178" s="43">
        <v>65</v>
      </c>
    </row>
    <row r="179" spans="1:25" ht="15" outlineLevel="1" thickBot="1" x14ac:dyDescent="0.25">
      <c r="A179" s="35" t="s">
        <v>118</v>
      </c>
      <c r="B179" s="43">
        <v>2.5223343699999998</v>
      </c>
      <c r="C179" s="43">
        <v>2.5223343699999998</v>
      </c>
      <c r="D179" s="43">
        <v>2.5223343699999998</v>
      </c>
      <c r="E179" s="43">
        <v>2.5223343699999998</v>
      </c>
      <c r="F179" s="43">
        <v>2.5223343699999998</v>
      </c>
      <c r="G179" s="43">
        <v>2.5223343699999998</v>
      </c>
      <c r="H179" s="43">
        <v>2.5223343699999998</v>
      </c>
      <c r="I179" s="43">
        <v>2.5223343699999998</v>
      </c>
      <c r="J179" s="43">
        <v>2.5223343699999998</v>
      </c>
      <c r="K179" s="43">
        <v>2.5223343699999998</v>
      </c>
      <c r="L179" s="43">
        <v>2.5223343699999998</v>
      </c>
      <c r="M179" s="43">
        <v>2.5223343699999998</v>
      </c>
      <c r="N179" s="43">
        <v>2.5223343699999998</v>
      </c>
      <c r="O179" s="43">
        <v>2.5223343699999998</v>
      </c>
      <c r="P179" s="43">
        <v>2.5223343699999998</v>
      </c>
      <c r="Q179" s="43">
        <v>2.5223343699999998</v>
      </c>
      <c r="R179" s="43">
        <v>2.5223343699999998</v>
      </c>
      <c r="S179" s="43">
        <v>2.5223343699999998</v>
      </c>
      <c r="T179" s="43">
        <v>2.5223343699999998</v>
      </c>
      <c r="U179" s="43">
        <v>2.5223343699999998</v>
      </c>
      <c r="V179" s="43">
        <v>2.5223343699999998</v>
      </c>
      <c r="W179" s="43">
        <v>2.5223343699999998</v>
      </c>
      <c r="X179" s="43">
        <v>2.5223343699999998</v>
      </c>
      <c r="Y179" s="43">
        <v>2.5223343699999998</v>
      </c>
    </row>
    <row r="180" spans="1:25" ht="15" thickBot="1" x14ac:dyDescent="0.25">
      <c r="A180" s="27">
        <v>29</v>
      </c>
      <c r="B180" s="42">
        <v>2086.23</v>
      </c>
      <c r="C180" s="42">
        <v>2061.23</v>
      </c>
      <c r="D180" s="42">
        <v>2061.2600000000002</v>
      </c>
      <c r="E180" s="42">
        <v>2039.38</v>
      </c>
      <c r="F180" s="42">
        <v>2036.42</v>
      </c>
      <c r="G180" s="42">
        <v>2042.06</v>
      </c>
      <c r="H180" s="42">
        <v>2069.11</v>
      </c>
      <c r="I180" s="42">
        <v>2102.8200000000002</v>
      </c>
      <c r="J180" s="42">
        <v>2124.83</v>
      </c>
      <c r="K180" s="42">
        <v>2133.04</v>
      </c>
      <c r="L180" s="42">
        <v>2120.66</v>
      </c>
      <c r="M180" s="42">
        <v>2108.6999999999998</v>
      </c>
      <c r="N180" s="42">
        <v>2108.6799999999998</v>
      </c>
      <c r="O180" s="42">
        <v>2118.64</v>
      </c>
      <c r="P180" s="42">
        <v>2113.6799999999998</v>
      </c>
      <c r="Q180" s="42">
        <v>2116.4299999999998</v>
      </c>
      <c r="R180" s="42">
        <v>2160.9</v>
      </c>
      <c r="S180" s="42">
        <v>2141.9499999999998</v>
      </c>
      <c r="T180" s="42">
        <v>2124.84</v>
      </c>
      <c r="U180" s="42">
        <v>2102.69</v>
      </c>
      <c r="V180" s="42">
        <v>2101.41</v>
      </c>
      <c r="W180" s="42">
        <v>2080.94</v>
      </c>
      <c r="X180" s="42">
        <v>2056.46</v>
      </c>
      <c r="Y180" s="42">
        <v>2032.9</v>
      </c>
    </row>
    <row r="181" spans="1:25" ht="51" outlineLevel="1" x14ac:dyDescent="0.2">
      <c r="A181" s="16" t="s">
        <v>70</v>
      </c>
      <c r="B181" s="43">
        <v>879.58442057000002</v>
      </c>
      <c r="C181" s="43">
        <v>854.58438901</v>
      </c>
      <c r="D181" s="43">
        <v>854.61833577000004</v>
      </c>
      <c r="E181" s="43">
        <v>832.73518200000001</v>
      </c>
      <c r="F181" s="43">
        <v>829.77313292999997</v>
      </c>
      <c r="G181" s="43">
        <v>835.42201236999995</v>
      </c>
      <c r="H181" s="43">
        <v>862.46608948000005</v>
      </c>
      <c r="I181" s="43">
        <v>896.17450684999994</v>
      </c>
      <c r="J181" s="43">
        <v>918.18667027000004</v>
      </c>
      <c r="K181" s="43">
        <v>926.39964908000002</v>
      </c>
      <c r="L181" s="43">
        <v>914.01502105999998</v>
      </c>
      <c r="M181" s="43">
        <v>902.05562521000002</v>
      </c>
      <c r="N181" s="43">
        <v>902.03853957000001</v>
      </c>
      <c r="O181" s="43">
        <v>912.00224980999997</v>
      </c>
      <c r="P181" s="43">
        <v>907.03796755999997</v>
      </c>
      <c r="Q181" s="43">
        <v>909.78308794999998</v>
      </c>
      <c r="R181" s="43">
        <v>954.25517938999997</v>
      </c>
      <c r="S181" s="43">
        <v>935.30422521000003</v>
      </c>
      <c r="T181" s="43">
        <v>918.19493981000005</v>
      </c>
      <c r="U181" s="43">
        <v>896.05006761000004</v>
      </c>
      <c r="V181" s="43">
        <v>894.77135181999995</v>
      </c>
      <c r="W181" s="43">
        <v>874.30262847999995</v>
      </c>
      <c r="X181" s="43">
        <v>849.82070699999997</v>
      </c>
      <c r="Y181" s="43">
        <v>826.25494406999996</v>
      </c>
    </row>
    <row r="182" spans="1:25" ht="38.25" outlineLevel="1" x14ac:dyDescent="0.2">
      <c r="A182" s="16" t="s">
        <v>71</v>
      </c>
      <c r="B182" s="43">
        <v>1063.1199999999999</v>
      </c>
      <c r="C182" s="43">
        <v>1063.1199999999999</v>
      </c>
      <c r="D182" s="43">
        <v>1063.1199999999999</v>
      </c>
      <c r="E182" s="43">
        <v>1063.1199999999999</v>
      </c>
      <c r="F182" s="43">
        <v>1063.1199999999999</v>
      </c>
      <c r="G182" s="43">
        <v>1063.1199999999999</v>
      </c>
      <c r="H182" s="43">
        <v>1063.1199999999999</v>
      </c>
      <c r="I182" s="43">
        <v>1063.1199999999999</v>
      </c>
      <c r="J182" s="43">
        <v>1063.1199999999999</v>
      </c>
      <c r="K182" s="43">
        <v>1063.1199999999999</v>
      </c>
      <c r="L182" s="43">
        <v>1063.1199999999999</v>
      </c>
      <c r="M182" s="43">
        <v>1063.1199999999999</v>
      </c>
      <c r="N182" s="43">
        <v>1063.1199999999999</v>
      </c>
      <c r="O182" s="43">
        <v>1063.1199999999999</v>
      </c>
      <c r="P182" s="43">
        <v>1063.1199999999999</v>
      </c>
      <c r="Q182" s="43">
        <v>1063.1199999999999</v>
      </c>
      <c r="R182" s="43">
        <v>1063.1199999999999</v>
      </c>
      <c r="S182" s="43">
        <v>1063.1199999999999</v>
      </c>
      <c r="T182" s="43">
        <v>1063.1199999999999</v>
      </c>
      <c r="U182" s="43">
        <v>1063.1199999999999</v>
      </c>
      <c r="V182" s="43">
        <v>1063.1199999999999</v>
      </c>
      <c r="W182" s="43">
        <v>1063.1199999999999</v>
      </c>
      <c r="X182" s="43">
        <v>1063.1199999999999</v>
      </c>
      <c r="Y182" s="43">
        <v>1063.1199999999999</v>
      </c>
    </row>
    <row r="183" spans="1:25"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outlineLevel="1" x14ac:dyDescent="0.2">
      <c r="A184" s="17" t="s">
        <v>4</v>
      </c>
      <c r="B184" s="43">
        <v>65</v>
      </c>
      <c r="C184" s="43">
        <v>65</v>
      </c>
      <c r="D184" s="43">
        <v>65</v>
      </c>
      <c r="E184" s="43">
        <v>65</v>
      </c>
      <c r="F184" s="43">
        <v>65</v>
      </c>
      <c r="G184" s="43">
        <v>65</v>
      </c>
      <c r="H184" s="43">
        <v>65</v>
      </c>
      <c r="I184" s="43">
        <v>65</v>
      </c>
      <c r="J184" s="43">
        <v>65</v>
      </c>
      <c r="K184" s="43">
        <v>65</v>
      </c>
      <c r="L184" s="43">
        <v>65</v>
      </c>
      <c r="M184" s="43">
        <v>65</v>
      </c>
      <c r="N184" s="43">
        <v>65</v>
      </c>
      <c r="O184" s="43">
        <v>65</v>
      </c>
      <c r="P184" s="43">
        <v>65</v>
      </c>
      <c r="Q184" s="43">
        <v>65</v>
      </c>
      <c r="R184" s="43">
        <v>65</v>
      </c>
      <c r="S184" s="43">
        <v>65</v>
      </c>
      <c r="T184" s="43">
        <v>65</v>
      </c>
      <c r="U184" s="43">
        <v>65</v>
      </c>
      <c r="V184" s="43">
        <v>65</v>
      </c>
      <c r="W184" s="43">
        <v>65</v>
      </c>
      <c r="X184" s="43">
        <v>65</v>
      </c>
      <c r="Y184" s="43">
        <v>65</v>
      </c>
    </row>
    <row r="185" spans="1:25" ht="15" outlineLevel="1" thickBot="1" x14ac:dyDescent="0.25">
      <c r="A185" s="35" t="s">
        <v>118</v>
      </c>
      <c r="B185" s="43">
        <v>2.5223343699999998</v>
      </c>
      <c r="C185" s="43">
        <v>2.5223343699999998</v>
      </c>
      <c r="D185" s="43">
        <v>2.5223343699999998</v>
      </c>
      <c r="E185" s="43">
        <v>2.5223343699999998</v>
      </c>
      <c r="F185" s="43">
        <v>2.5223343699999998</v>
      </c>
      <c r="G185" s="43">
        <v>2.5223343699999998</v>
      </c>
      <c r="H185" s="43">
        <v>2.5223343699999998</v>
      </c>
      <c r="I185" s="43">
        <v>2.5223343699999998</v>
      </c>
      <c r="J185" s="43">
        <v>2.5223343699999998</v>
      </c>
      <c r="K185" s="43">
        <v>2.5223343699999998</v>
      </c>
      <c r="L185" s="43">
        <v>2.5223343699999998</v>
      </c>
      <c r="M185" s="43">
        <v>2.5223343699999998</v>
      </c>
      <c r="N185" s="43">
        <v>2.5223343699999998</v>
      </c>
      <c r="O185" s="43">
        <v>2.5223343699999998</v>
      </c>
      <c r="P185" s="43">
        <v>2.5223343699999998</v>
      </c>
      <c r="Q185" s="43">
        <v>2.5223343699999998</v>
      </c>
      <c r="R185" s="43">
        <v>2.5223343699999998</v>
      </c>
      <c r="S185" s="43">
        <v>2.5223343699999998</v>
      </c>
      <c r="T185" s="43">
        <v>2.5223343699999998</v>
      </c>
      <c r="U185" s="43">
        <v>2.5223343699999998</v>
      </c>
      <c r="V185" s="43">
        <v>2.5223343699999998</v>
      </c>
      <c r="W185" s="43">
        <v>2.5223343699999998</v>
      </c>
      <c r="X185" s="43">
        <v>2.5223343699999998</v>
      </c>
      <c r="Y185" s="43">
        <v>2.5223343699999998</v>
      </c>
    </row>
    <row r="186" spans="1:25" ht="15" thickBot="1" x14ac:dyDescent="0.25">
      <c r="A186" s="27">
        <v>30</v>
      </c>
      <c r="B186" s="42">
        <v>1993.17</v>
      </c>
      <c r="C186" s="42">
        <v>1987.48</v>
      </c>
      <c r="D186" s="42">
        <v>1973.15</v>
      </c>
      <c r="E186" s="42">
        <v>1953.71</v>
      </c>
      <c r="F186" s="42">
        <v>1960.14</v>
      </c>
      <c r="G186" s="42">
        <v>1974.31</v>
      </c>
      <c r="H186" s="42">
        <v>2022.82</v>
      </c>
      <c r="I186" s="42">
        <v>2075.4</v>
      </c>
      <c r="J186" s="42">
        <v>2107.9299999999998</v>
      </c>
      <c r="K186" s="42">
        <v>2119.9299999999998</v>
      </c>
      <c r="L186" s="42">
        <v>2099.5100000000002</v>
      </c>
      <c r="M186" s="42">
        <v>2092.5500000000002</v>
      </c>
      <c r="N186" s="42">
        <v>2092.44</v>
      </c>
      <c r="O186" s="42">
        <v>2083.37</v>
      </c>
      <c r="P186" s="42">
        <v>2067.2399999999998</v>
      </c>
      <c r="Q186" s="42">
        <v>2058.2600000000002</v>
      </c>
      <c r="R186" s="42">
        <v>2073.08</v>
      </c>
      <c r="S186" s="42">
        <v>2053.96</v>
      </c>
      <c r="T186" s="42">
        <v>2041.88</v>
      </c>
      <c r="U186" s="42">
        <v>2030.78</v>
      </c>
      <c r="V186" s="42">
        <v>2044.27</v>
      </c>
      <c r="W186" s="42">
        <v>2037.06</v>
      </c>
      <c r="X186" s="42">
        <v>2014.26</v>
      </c>
      <c r="Y186" s="42">
        <v>1978.52</v>
      </c>
    </row>
    <row r="187" spans="1:25" ht="51" outlineLevel="1" x14ac:dyDescent="0.2">
      <c r="A187" s="16" t="s">
        <v>70</v>
      </c>
      <c r="B187" s="43">
        <v>786.53149797000003</v>
      </c>
      <c r="C187" s="43">
        <v>780.83604552999998</v>
      </c>
      <c r="D187" s="43">
        <v>766.50957068000002</v>
      </c>
      <c r="E187" s="43">
        <v>747.07015964000004</v>
      </c>
      <c r="F187" s="43">
        <v>753.49794798999994</v>
      </c>
      <c r="G187" s="43">
        <v>767.67014271999994</v>
      </c>
      <c r="H187" s="43">
        <v>816.17755270999999</v>
      </c>
      <c r="I187" s="43">
        <v>868.75528595000003</v>
      </c>
      <c r="J187" s="43">
        <v>901.29190467000001</v>
      </c>
      <c r="K187" s="43">
        <v>913.29026739000005</v>
      </c>
      <c r="L187" s="43">
        <v>892.86702644000002</v>
      </c>
      <c r="M187" s="43">
        <v>885.90505765</v>
      </c>
      <c r="N187" s="43">
        <v>885.79424759000005</v>
      </c>
      <c r="O187" s="43">
        <v>876.73189637999997</v>
      </c>
      <c r="P187" s="43">
        <v>860.59346184000003</v>
      </c>
      <c r="Q187" s="43">
        <v>851.62198838999996</v>
      </c>
      <c r="R187" s="43">
        <v>866.44096357000001</v>
      </c>
      <c r="S187" s="43">
        <v>847.32126802000005</v>
      </c>
      <c r="T187" s="43">
        <v>835.23507200999995</v>
      </c>
      <c r="U187" s="43">
        <v>824.13473292000003</v>
      </c>
      <c r="V187" s="43">
        <v>837.63191917999995</v>
      </c>
      <c r="W187" s="43">
        <v>830.42240203999995</v>
      </c>
      <c r="X187" s="43">
        <v>807.61708340999996</v>
      </c>
      <c r="Y187" s="43">
        <v>771.87313167000002</v>
      </c>
    </row>
    <row r="188" spans="1:25" ht="38.25" outlineLevel="1" x14ac:dyDescent="0.2">
      <c r="A188" s="16" t="s">
        <v>71</v>
      </c>
      <c r="B188" s="43">
        <v>1063.1199999999999</v>
      </c>
      <c r="C188" s="43">
        <v>1063.1199999999999</v>
      </c>
      <c r="D188" s="43">
        <v>1063.1199999999999</v>
      </c>
      <c r="E188" s="43">
        <v>1063.1199999999999</v>
      </c>
      <c r="F188" s="43">
        <v>1063.1199999999999</v>
      </c>
      <c r="G188" s="43">
        <v>1063.1199999999999</v>
      </c>
      <c r="H188" s="43">
        <v>1063.1199999999999</v>
      </c>
      <c r="I188" s="43">
        <v>1063.1199999999999</v>
      </c>
      <c r="J188" s="43">
        <v>1063.1199999999999</v>
      </c>
      <c r="K188" s="43">
        <v>1063.1199999999999</v>
      </c>
      <c r="L188" s="43">
        <v>1063.1199999999999</v>
      </c>
      <c r="M188" s="43">
        <v>1063.1199999999999</v>
      </c>
      <c r="N188" s="43">
        <v>1063.1199999999999</v>
      </c>
      <c r="O188" s="43">
        <v>1063.1199999999999</v>
      </c>
      <c r="P188" s="43">
        <v>1063.1199999999999</v>
      </c>
      <c r="Q188" s="43">
        <v>1063.1199999999999</v>
      </c>
      <c r="R188" s="43">
        <v>1063.1199999999999</v>
      </c>
      <c r="S188" s="43">
        <v>1063.1199999999999</v>
      </c>
      <c r="T188" s="43">
        <v>1063.1199999999999</v>
      </c>
      <c r="U188" s="43">
        <v>1063.1199999999999</v>
      </c>
      <c r="V188" s="43">
        <v>1063.1199999999999</v>
      </c>
      <c r="W188" s="43">
        <v>1063.1199999999999</v>
      </c>
      <c r="X188" s="43">
        <v>1063.1199999999999</v>
      </c>
      <c r="Y188" s="43">
        <v>1063.1199999999999</v>
      </c>
    </row>
    <row r="189" spans="1:25"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outlineLevel="1" x14ac:dyDescent="0.2">
      <c r="A190" s="17" t="s">
        <v>4</v>
      </c>
      <c r="B190" s="43">
        <v>65</v>
      </c>
      <c r="C190" s="43">
        <v>65</v>
      </c>
      <c r="D190" s="43">
        <v>65</v>
      </c>
      <c r="E190" s="43">
        <v>65</v>
      </c>
      <c r="F190" s="43">
        <v>65</v>
      </c>
      <c r="G190" s="43">
        <v>65</v>
      </c>
      <c r="H190" s="43">
        <v>65</v>
      </c>
      <c r="I190" s="43">
        <v>65</v>
      </c>
      <c r="J190" s="43">
        <v>65</v>
      </c>
      <c r="K190" s="43">
        <v>65</v>
      </c>
      <c r="L190" s="43">
        <v>65</v>
      </c>
      <c r="M190" s="43">
        <v>65</v>
      </c>
      <c r="N190" s="43">
        <v>65</v>
      </c>
      <c r="O190" s="43">
        <v>65</v>
      </c>
      <c r="P190" s="43">
        <v>65</v>
      </c>
      <c r="Q190" s="43">
        <v>65</v>
      </c>
      <c r="R190" s="43">
        <v>65</v>
      </c>
      <c r="S190" s="43">
        <v>65</v>
      </c>
      <c r="T190" s="43">
        <v>65</v>
      </c>
      <c r="U190" s="43">
        <v>65</v>
      </c>
      <c r="V190" s="43">
        <v>65</v>
      </c>
      <c r="W190" s="43">
        <v>65</v>
      </c>
      <c r="X190" s="43">
        <v>65</v>
      </c>
      <c r="Y190" s="43">
        <v>65</v>
      </c>
    </row>
    <row r="191" spans="1:25" ht="15" outlineLevel="1" thickBot="1" x14ac:dyDescent="0.25">
      <c r="A191" s="35" t="s">
        <v>118</v>
      </c>
      <c r="B191" s="43">
        <v>2.5223343699999998</v>
      </c>
      <c r="C191" s="43">
        <v>2.5223343699999998</v>
      </c>
      <c r="D191" s="43">
        <v>2.5223343699999998</v>
      </c>
      <c r="E191" s="43">
        <v>2.5223343699999998</v>
      </c>
      <c r="F191" s="43">
        <v>2.5223343699999998</v>
      </c>
      <c r="G191" s="43">
        <v>2.5223343699999998</v>
      </c>
      <c r="H191" s="43">
        <v>2.5223343699999998</v>
      </c>
      <c r="I191" s="43">
        <v>2.5223343699999998</v>
      </c>
      <c r="J191" s="43">
        <v>2.5223343699999998</v>
      </c>
      <c r="K191" s="43">
        <v>2.5223343699999998</v>
      </c>
      <c r="L191" s="43">
        <v>2.5223343699999998</v>
      </c>
      <c r="M191" s="43">
        <v>2.5223343699999998</v>
      </c>
      <c r="N191" s="43">
        <v>2.5223343699999998</v>
      </c>
      <c r="O191" s="43">
        <v>2.5223343699999998</v>
      </c>
      <c r="P191" s="43">
        <v>2.5223343699999998</v>
      </c>
      <c r="Q191" s="43">
        <v>2.5223343699999998</v>
      </c>
      <c r="R191" s="43">
        <v>2.5223343699999998</v>
      </c>
      <c r="S191" s="43">
        <v>2.5223343699999998</v>
      </c>
      <c r="T191" s="43">
        <v>2.5223343699999998</v>
      </c>
      <c r="U191" s="43">
        <v>2.5223343699999998</v>
      </c>
      <c r="V191" s="43">
        <v>2.5223343699999998</v>
      </c>
      <c r="W191" s="43">
        <v>2.5223343699999998</v>
      </c>
      <c r="X191" s="43">
        <v>2.5223343699999998</v>
      </c>
      <c r="Y191" s="43">
        <v>2.5223343699999998</v>
      </c>
    </row>
    <row r="192" spans="1:25" ht="15" thickBot="1" x14ac:dyDescent="0.25">
      <c r="A192" s="33">
        <v>31</v>
      </c>
      <c r="B192" s="42">
        <v>1995.61</v>
      </c>
      <c r="C192" s="42">
        <v>1972.42</v>
      </c>
      <c r="D192" s="42">
        <v>1950.31</v>
      </c>
      <c r="E192" s="42">
        <v>1922.76</v>
      </c>
      <c r="F192" s="42">
        <v>1914.02</v>
      </c>
      <c r="G192" s="42">
        <v>1943.68</v>
      </c>
      <c r="H192" s="42">
        <v>1990.03</v>
      </c>
      <c r="I192" s="42">
        <v>2025.53</v>
      </c>
      <c r="J192" s="42">
        <v>2056.48</v>
      </c>
      <c r="K192" s="42">
        <v>2057.9</v>
      </c>
      <c r="L192" s="42">
        <v>2053.89</v>
      </c>
      <c r="M192" s="42">
        <v>2046.48</v>
      </c>
      <c r="N192" s="42">
        <v>1855.78</v>
      </c>
      <c r="O192" s="42">
        <v>1868.24</v>
      </c>
      <c r="P192" s="42">
        <v>1864.9</v>
      </c>
      <c r="Q192" s="42">
        <v>1858.45</v>
      </c>
      <c r="R192" s="42">
        <v>1852.73</v>
      </c>
      <c r="S192" s="42">
        <v>1840.96</v>
      </c>
      <c r="T192" s="42">
        <v>2050.12</v>
      </c>
      <c r="U192" s="42">
        <v>2054.21</v>
      </c>
      <c r="V192" s="42">
        <v>2059.02</v>
      </c>
      <c r="W192" s="42">
        <v>2047.31</v>
      </c>
      <c r="X192" s="42">
        <v>2025.15</v>
      </c>
      <c r="Y192" s="42">
        <v>2005.64</v>
      </c>
    </row>
    <row r="193" spans="1:26" s="21" customFormat="1" ht="51" outlineLevel="1" x14ac:dyDescent="0.2">
      <c r="A193" s="112" t="s">
        <v>70</v>
      </c>
      <c r="B193" s="43">
        <v>788.96308696999995</v>
      </c>
      <c r="C193" s="43">
        <v>765.78181272999996</v>
      </c>
      <c r="D193" s="43">
        <v>743.66365632999998</v>
      </c>
      <c r="E193" s="43">
        <v>716.11581225999998</v>
      </c>
      <c r="F193" s="43">
        <v>707.38240374999998</v>
      </c>
      <c r="G193" s="43">
        <v>737.03513064000003</v>
      </c>
      <c r="H193" s="43">
        <v>783.38447329999997</v>
      </c>
      <c r="I193" s="43">
        <v>818.88525811</v>
      </c>
      <c r="J193" s="43">
        <v>849.84146077000003</v>
      </c>
      <c r="K193" s="43">
        <v>851.25754649999999</v>
      </c>
      <c r="L193" s="43">
        <v>847.25104778000002</v>
      </c>
      <c r="M193" s="43">
        <v>839.84132303000001</v>
      </c>
      <c r="N193" s="43">
        <v>649.13626880000004</v>
      </c>
      <c r="O193" s="43">
        <v>661.60181356999999</v>
      </c>
      <c r="P193" s="43">
        <v>658.26107119000005</v>
      </c>
      <c r="Q193" s="43">
        <v>651.81013526000004</v>
      </c>
      <c r="R193" s="43">
        <v>646.09259388999999</v>
      </c>
      <c r="S193" s="43">
        <v>634.32151350000004</v>
      </c>
      <c r="T193" s="43">
        <v>843.47558308999999</v>
      </c>
      <c r="U193" s="43">
        <v>847.57209508000005</v>
      </c>
      <c r="V193" s="43">
        <v>852.38264699000001</v>
      </c>
      <c r="W193" s="43">
        <v>840.66719346000002</v>
      </c>
      <c r="X193" s="43">
        <v>818.50578222000001</v>
      </c>
      <c r="Y193" s="43">
        <v>798.99582982000004</v>
      </c>
    </row>
    <row r="194" spans="1:26" s="34" customFormat="1" ht="38.25" outlineLevel="1" x14ac:dyDescent="0.2">
      <c r="A194" s="16" t="s">
        <v>71</v>
      </c>
      <c r="B194" s="43">
        <v>1063.1199999999999</v>
      </c>
      <c r="C194" s="43">
        <v>1063.1199999999999</v>
      </c>
      <c r="D194" s="43">
        <v>1063.1199999999999</v>
      </c>
      <c r="E194" s="43">
        <v>1063.1199999999999</v>
      </c>
      <c r="F194" s="43">
        <v>1063.1199999999999</v>
      </c>
      <c r="G194" s="43">
        <v>1063.1199999999999</v>
      </c>
      <c r="H194" s="43">
        <v>1063.1199999999999</v>
      </c>
      <c r="I194" s="43">
        <v>1063.1199999999999</v>
      </c>
      <c r="J194" s="43">
        <v>1063.1199999999999</v>
      </c>
      <c r="K194" s="43">
        <v>1063.1199999999999</v>
      </c>
      <c r="L194" s="43">
        <v>1063.1199999999999</v>
      </c>
      <c r="M194" s="43">
        <v>1063.1199999999999</v>
      </c>
      <c r="N194" s="43">
        <v>1063.1199999999999</v>
      </c>
      <c r="O194" s="43">
        <v>1063.1199999999999</v>
      </c>
      <c r="P194" s="43">
        <v>1063.1199999999999</v>
      </c>
      <c r="Q194" s="43">
        <v>1063.1199999999999</v>
      </c>
      <c r="R194" s="43">
        <v>1063.1199999999999</v>
      </c>
      <c r="S194" s="43">
        <v>1063.1199999999999</v>
      </c>
      <c r="T194" s="43">
        <v>1063.1199999999999</v>
      </c>
      <c r="U194" s="43">
        <v>1063.1199999999999</v>
      </c>
      <c r="V194" s="43">
        <v>1063.1199999999999</v>
      </c>
      <c r="W194" s="43">
        <v>1063.1199999999999</v>
      </c>
      <c r="X194" s="43">
        <v>1063.1199999999999</v>
      </c>
      <c r="Y194" s="43">
        <v>1063.1199999999999</v>
      </c>
    </row>
    <row r="195" spans="1:26" s="34" customFormat="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outlineLevel="1" x14ac:dyDescent="0.2">
      <c r="A196" s="17" t="s">
        <v>4</v>
      </c>
      <c r="B196" s="43">
        <v>65</v>
      </c>
      <c r="C196" s="43">
        <v>65</v>
      </c>
      <c r="D196" s="43">
        <v>65</v>
      </c>
      <c r="E196" s="43">
        <v>65</v>
      </c>
      <c r="F196" s="43">
        <v>65</v>
      </c>
      <c r="G196" s="43">
        <v>65</v>
      </c>
      <c r="H196" s="43">
        <v>65</v>
      </c>
      <c r="I196" s="43">
        <v>65</v>
      </c>
      <c r="J196" s="43">
        <v>65</v>
      </c>
      <c r="K196" s="43">
        <v>65</v>
      </c>
      <c r="L196" s="43">
        <v>65</v>
      </c>
      <c r="M196" s="43">
        <v>65</v>
      </c>
      <c r="N196" s="43">
        <v>65</v>
      </c>
      <c r="O196" s="43">
        <v>65</v>
      </c>
      <c r="P196" s="43">
        <v>65</v>
      </c>
      <c r="Q196" s="43">
        <v>65</v>
      </c>
      <c r="R196" s="43">
        <v>65</v>
      </c>
      <c r="S196" s="43">
        <v>65</v>
      </c>
      <c r="T196" s="43">
        <v>65</v>
      </c>
      <c r="U196" s="43">
        <v>65</v>
      </c>
      <c r="V196" s="43">
        <v>65</v>
      </c>
      <c r="W196" s="43">
        <v>65</v>
      </c>
      <c r="X196" s="43">
        <v>65</v>
      </c>
      <c r="Y196" s="43">
        <v>65</v>
      </c>
    </row>
    <row r="197" spans="1:26" s="23" customFormat="1" ht="15" outlineLevel="1" thickBot="1" x14ac:dyDescent="0.25">
      <c r="A197" s="35" t="s">
        <v>118</v>
      </c>
      <c r="B197" s="43">
        <v>2.5223343699999998</v>
      </c>
      <c r="C197" s="43">
        <v>2.5223343699999998</v>
      </c>
      <c r="D197" s="43">
        <v>2.5223343699999998</v>
      </c>
      <c r="E197" s="43">
        <v>2.5223343699999998</v>
      </c>
      <c r="F197" s="43">
        <v>2.5223343699999998</v>
      </c>
      <c r="G197" s="43">
        <v>2.5223343699999998</v>
      </c>
      <c r="H197" s="43">
        <v>2.5223343699999998</v>
      </c>
      <c r="I197" s="43">
        <v>2.5223343699999998</v>
      </c>
      <c r="J197" s="43">
        <v>2.5223343699999998</v>
      </c>
      <c r="K197" s="43">
        <v>2.5223343699999998</v>
      </c>
      <c r="L197" s="43">
        <v>2.5223343699999998</v>
      </c>
      <c r="M197" s="43">
        <v>2.5223343699999998</v>
      </c>
      <c r="N197" s="43">
        <v>2.5223343699999998</v>
      </c>
      <c r="O197" s="43">
        <v>2.5223343699999998</v>
      </c>
      <c r="P197" s="43">
        <v>2.5223343699999998</v>
      </c>
      <c r="Q197" s="43">
        <v>2.5223343699999998</v>
      </c>
      <c r="R197" s="43">
        <v>2.5223343699999998</v>
      </c>
      <c r="S197" s="43">
        <v>2.5223343699999998</v>
      </c>
      <c r="T197" s="43">
        <v>2.5223343699999998</v>
      </c>
      <c r="U197" s="43">
        <v>2.5223343699999998</v>
      </c>
      <c r="V197" s="43">
        <v>2.5223343699999998</v>
      </c>
      <c r="W197" s="43">
        <v>2.5223343699999998</v>
      </c>
      <c r="X197" s="43">
        <v>2.5223343699999998</v>
      </c>
      <c r="Y197" s="43">
        <v>2.5223343699999998</v>
      </c>
    </row>
    <row r="198" spans="1:26" ht="15" thickBot="1" x14ac:dyDescent="0.25">
      <c r="A198"/>
    </row>
    <row r="199" spans="1:26" ht="15" thickBot="1" x14ac:dyDescent="0.25">
      <c r="A199" s="248" t="s">
        <v>35</v>
      </c>
      <c r="B199" s="250" t="s">
        <v>90</v>
      </c>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2"/>
      <c r="Z199" s="18">
        <v>1</v>
      </c>
    </row>
    <row r="200" spans="1:26" ht="26.25" thickBot="1" x14ac:dyDescent="0.25">
      <c r="A200" s="249"/>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2146.9699999999998</v>
      </c>
      <c r="C201" s="42">
        <v>2114.04</v>
      </c>
      <c r="D201" s="42">
        <v>2099.44</v>
      </c>
      <c r="E201" s="42">
        <v>2101.9899999999998</v>
      </c>
      <c r="F201" s="42">
        <v>2118.65</v>
      </c>
      <c r="G201" s="42">
        <v>2154.6799999999998</v>
      </c>
      <c r="H201" s="42">
        <v>2166.64</v>
      </c>
      <c r="I201" s="42">
        <v>2140.9899999999998</v>
      </c>
      <c r="J201" s="42">
        <v>2157.4299999999998</v>
      </c>
      <c r="K201" s="42">
        <v>2166.19</v>
      </c>
      <c r="L201" s="42">
        <v>2167.65</v>
      </c>
      <c r="M201" s="42">
        <v>2187.3200000000002</v>
      </c>
      <c r="N201" s="42">
        <v>2189.65</v>
      </c>
      <c r="O201" s="42">
        <v>2187.91</v>
      </c>
      <c r="P201" s="42">
        <v>2183.87</v>
      </c>
      <c r="Q201" s="42">
        <v>2172.81</v>
      </c>
      <c r="R201" s="42">
        <v>2182.11</v>
      </c>
      <c r="S201" s="42">
        <v>2184.4299999999998</v>
      </c>
      <c r="T201" s="42">
        <v>2190.12</v>
      </c>
      <c r="U201" s="42">
        <v>2185.73</v>
      </c>
      <c r="V201" s="42">
        <v>2181.6</v>
      </c>
      <c r="W201" s="42">
        <v>2177.6</v>
      </c>
      <c r="X201" s="42">
        <v>2184.0100000000002</v>
      </c>
      <c r="Y201" s="42">
        <v>2158.5100000000002</v>
      </c>
    </row>
    <row r="202" spans="1:26" ht="51" outlineLevel="1" x14ac:dyDescent="0.2">
      <c r="A202" s="16" t="s">
        <v>70</v>
      </c>
      <c r="B202" s="43">
        <v>895.32857822999995</v>
      </c>
      <c r="C202" s="43">
        <v>862.40247550000004</v>
      </c>
      <c r="D202" s="43">
        <v>847.80131028000005</v>
      </c>
      <c r="E202" s="43">
        <v>850.35175875000004</v>
      </c>
      <c r="F202" s="43">
        <v>867.00802939000005</v>
      </c>
      <c r="G202" s="43">
        <v>903.03708279</v>
      </c>
      <c r="H202" s="43">
        <v>914.99456137000004</v>
      </c>
      <c r="I202" s="43">
        <v>889.34469377000005</v>
      </c>
      <c r="J202" s="43">
        <v>905.78572236000002</v>
      </c>
      <c r="K202" s="43">
        <v>914.55242031</v>
      </c>
      <c r="L202" s="43">
        <v>916.00940909999997</v>
      </c>
      <c r="M202" s="43">
        <v>935.67790055</v>
      </c>
      <c r="N202" s="43">
        <v>938.00779453999996</v>
      </c>
      <c r="O202" s="43">
        <v>936.26954709999995</v>
      </c>
      <c r="P202" s="43">
        <v>932.22347691000004</v>
      </c>
      <c r="Q202" s="43">
        <v>921.17125410999995</v>
      </c>
      <c r="R202" s="43">
        <v>930.46612141000003</v>
      </c>
      <c r="S202" s="43">
        <v>932.79142851999995</v>
      </c>
      <c r="T202" s="43">
        <v>938.48011356999996</v>
      </c>
      <c r="U202" s="43">
        <v>934.08527221999998</v>
      </c>
      <c r="V202" s="43">
        <v>929.95622944000002</v>
      </c>
      <c r="W202" s="43">
        <v>925.95394351000004</v>
      </c>
      <c r="X202" s="43">
        <v>932.37165350999999</v>
      </c>
      <c r="Y202" s="43">
        <v>906.86495262000005</v>
      </c>
    </row>
    <row r="203" spans="1:26" ht="38.25" outlineLevel="1" x14ac:dyDescent="0.2">
      <c r="A203" s="16" t="s">
        <v>71</v>
      </c>
      <c r="B203" s="43">
        <v>1063.1199999999999</v>
      </c>
      <c r="C203" s="43">
        <v>1063.1199999999999</v>
      </c>
      <c r="D203" s="43">
        <v>1063.1199999999999</v>
      </c>
      <c r="E203" s="43">
        <v>1063.1199999999999</v>
      </c>
      <c r="F203" s="43">
        <v>1063.1199999999999</v>
      </c>
      <c r="G203" s="43">
        <v>1063.1199999999999</v>
      </c>
      <c r="H203" s="43">
        <v>1063.1199999999999</v>
      </c>
      <c r="I203" s="43">
        <v>1063.1199999999999</v>
      </c>
      <c r="J203" s="43">
        <v>1063.1199999999999</v>
      </c>
      <c r="K203" s="43">
        <v>1063.1199999999999</v>
      </c>
      <c r="L203" s="43">
        <v>1063.1199999999999</v>
      </c>
      <c r="M203" s="43">
        <v>1063.1199999999999</v>
      </c>
      <c r="N203" s="43">
        <v>1063.1199999999999</v>
      </c>
      <c r="O203" s="43">
        <v>1063.1199999999999</v>
      </c>
      <c r="P203" s="43">
        <v>1063.1199999999999</v>
      </c>
      <c r="Q203" s="43">
        <v>1063.1199999999999</v>
      </c>
      <c r="R203" s="43">
        <v>1063.1199999999999</v>
      </c>
      <c r="S203" s="43">
        <v>1063.1199999999999</v>
      </c>
      <c r="T203" s="43">
        <v>1063.1199999999999</v>
      </c>
      <c r="U203" s="43">
        <v>1063.1199999999999</v>
      </c>
      <c r="V203" s="43">
        <v>1063.1199999999999</v>
      </c>
      <c r="W203" s="43">
        <v>1063.1199999999999</v>
      </c>
      <c r="X203" s="43">
        <v>1063.1199999999999</v>
      </c>
      <c r="Y203" s="43">
        <v>1063.1199999999999</v>
      </c>
    </row>
    <row r="204" spans="1:26"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outlineLevel="1" x14ac:dyDescent="0.2">
      <c r="A205" s="17" t="s">
        <v>4</v>
      </c>
      <c r="B205" s="43">
        <v>65</v>
      </c>
      <c r="C205" s="43">
        <v>65</v>
      </c>
      <c r="D205" s="43">
        <v>65</v>
      </c>
      <c r="E205" s="43">
        <v>65</v>
      </c>
      <c r="F205" s="43">
        <v>65</v>
      </c>
      <c r="G205" s="43">
        <v>65</v>
      </c>
      <c r="H205" s="43">
        <v>65</v>
      </c>
      <c r="I205" s="43">
        <v>65</v>
      </c>
      <c r="J205" s="43">
        <v>65</v>
      </c>
      <c r="K205" s="43">
        <v>65</v>
      </c>
      <c r="L205" s="43">
        <v>65</v>
      </c>
      <c r="M205" s="43">
        <v>65</v>
      </c>
      <c r="N205" s="43">
        <v>65</v>
      </c>
      <c r="O205" s="43">
        <v>65</v>
      </c>
      <c r="P205" s="43">
        <v>65</v>
      </c>
      <c r="Q205" s="43">
        <v>65</v>
      </c>
      <c r="R205" s="43">
        <v>65</v>
      </c>
      <c r="S205" s="43">
        <v>65</v>
      </c>
      <c r="T205" s="43">
        <v>65</v>
      </c>
      <c r="U205" s="43">
        <v>65</v>
      </c>
      <c r="V205" s="43">
        <v>65</v>
      </c>
      <c r="W205" s="43">
        <v>65</v>
      </c>
      <c r="X205" s="43">
        <v>65</v>
      </c>
      <c r="Y205" s="43">
        <v>65</v>
      </c>
    </row>
    <row r="206" spans="1:26" ht="15" outlineLevel="1" thickBot="1" x14ac:dyDescent="0.25">
      <c r="A206" s="35" t="s">
        <v>118</v>
      </c>
      <c r="B206" s="43">
        <v>2.5223343699999998</v>
      </c>
      <c r="C206" s="43">
        <v>2.5223343699999998</v>
      </c>
      <c r="D206" s="43">
        <v>2.5223343699999998</v>
      </c>
      <c r="E206" s="43">
        <v>2.5223343699999998</v>
      </c>
      <c r="F206" s="43">
        <v>2.5223343699999998</v>
      </c>
      <c r="G206" s="43">
        <v>2.5223343699999998</v>
      </c>
      <c r="H206" s="43">
        <v>2.5223343699999998</v>
      </c>
      <c r="I206" s="43">
        <v>2.5223343699999998</v>
      </c>
      <c r="J206" s="43">
        <v>2.5223343699999998</v>
      </c>
      <c r="K206" s="43">
        <v>2.5223343699999998</v>
      </c>
      <c r="L206" s="43">
        <v>2.5223343699999998</v>
      </c>
      <c r="M206" s="43">
        <v>2.5223343699999998</v>
      </c>
      <c r="N206" s="43">
        <v>2.5223343699999998</v>
      </c>
      <c r="O206" s="43">
        <v>2.5223343699999998</v>
      </c>
      <c r="P206" s="43">
        <v>2.5223343699999998</v>
      </c>
      <c r="Q206" s="43">
        <v>2.5223343699999998</v>
      </c>
      <c r="R206" s="43">
        <v>2.5223343699999998</v>
      </c>
      <c r="S206" s="43">
        <v>2.5223343699999998</v>
      </c>
      <c r="T206" s="43">
        <v>2.5223343699999998</v>
      </c>
      <c r="U206" s="43">
        <v>2.5223343699999998</v>
      </c>
      <c r="V206" s="43">
        <v>2.5223343699999998</v>
      </c>
      <c r="W206" s="43">
        <v>2.5223343699999998</v>
      </c>
      <c r="X206" s="43">
        <v>2.5223343699999998</v>
      </c>
      <c r="Y206" s="43">
        <v>2.5223343699999998</v>
      </c>
    </row>
    <row r="207" spans="1:26" ht="15" thickBot="1" x14ac:dyDescent="0.25">
      <c r="A207" s="27">
        <v>2</v>
      </c>
      <c r="B207" s="42">
        <v>2138.9</v>
      </c>
      <c r="C207" s="42">
        <v>2127.9699999999998</v>
      </c>
      <c r="D207" s="42">
        <v>2127.42</v>
      </c>
      <c r="E207" s="42">
        <v>2132.94</v>
      </c>
      <c r="F207" s="42">
        <v>2124.08</v>
      </c>
      <c r="G207" s="42">
        <v>2138.83</v>
      </c>
      <c r="H207" s="42">
        <v>2161.81</v>
      </c>
      <c r="I207" s="42">
        <v>2151.61</v>
      </c>
      <c r="J207" s="42">
        <v>2174.36</v>
      </c>
      <c r="K207" s="42">
        <v>2210.63</v>
      </c>
      <c r="L207" s="42">
        <v>2213.5500000000002</v>
      </c>
      <c r="M207" s="42">
        <v>2209.73</v>
      </c>
      <c r="N207" s="42">
        <v>2201.64</v>
      </c>
      <c r="O207" s="42">
        <v>2211.67</v>
      </c>
      <c r="P207" s="42">
        <v>2198.0700000000002</v>
      </c>
      <c r="Q207" s="42">
        <v>2168.35</v>
      </c>
      <c r="R207" s="42">
        <v>2183.21</v>
      </c>
      <c r="S207" s="42">
        <v>2153.35</v>
      </c>
      <c r="T207" s="42">
        <v>2133.3200000000002</v>
      </c>
      <c r="U207" s="42">
        <v>2124.88</v>
      </c>
      <c r="V207" s="42">
        <v>2123.11</v>
      </c>
      <c r="W207" s="42">
        <v>2170.5500000000002</v>
      </c>
      <c r="X207" s="42">
        <v>2176.41</v>
      </c>
      <c r="Y207" s="42">
        <v>2155.8200000000002</v>
      </c>
    </row>
    <row r="208" spans="1:26" ht="51" outlineLevel="1" x14ac:dyDescent="0.2">
      <c r="A208" s="111" t="s">
        <v>70</v>
      </c>
      <c r="B208" s="43">
        <v>887.25689491000003</v>
      </c>
      <c r="C208" s="43">
        <v>876.3263445</v>
      </c>
      <c r="D208" s="43">
        <v>875.77498865999996</v>
      </c>
      <c r="E208" s="43">
        <v>881.30212699000003</v>
      </c>
      <c r="F208" s="43">
        <v>872.43695014000002</v>
      </c>
      <c r="G208" s="43">
        <v>887.19157802999996</v>
      </c>
      <c r="H208" s="43">
        <v>910.16450779000002</v>
      </c>
      <c r="I208" s="43">
        <v>899.96602689999997</v>
      </c>
      <c r="J208" s="43">
        <v>922.71741165000003</v>
      </c>
      <c r="K208" s="43">
        <v>958.98530615000004</v>
      </c>
      <c r="L208" s="43">
        <v>961.91049606000001</v>
      </c>
      <c r="M208" s="43">
        <v>958.09058923999999</v>
      </c>
      <c r="N208" s="43">
        <v>949.99655233999999</v>
      </c>
      <c r="O208" s="43">
        <v>960.02424241999995</v>
      </c>
      <c r="P208" s="43">
        <v>946.42615846000001</v>
      </c>
      <c r="Q208" s="43">
        <v>916.71133410000004</v>
      </c>
      <c r="R208" s="43">
        <v>931.56699761000004</v>
      </c>
      <c r="S208" s="43">
        <v>901.70959272000005</v>
      </c>
      <c r="T208" s="43">
        <v>881.68070166999996</v>
      </c>
      <c r="U208" s="43">
        <v>873.23335372999998</v>
      </c>
      <c r="V208" s="43">
        <v>871.46336227999996</v>
      </c>
      <c r="W208" s="43">
        <v>918.90658956000004</v>
      </c>
      <c r="X208" s="43">
        <v>924.76766001999999</v>
      </c>
      <c r="Y208" s="43">
        <v>904.17811658000005</v>
      </c>
    </row>
    <row r="209" spans="1:25" ht="38.25" outlineLevel="1" x14ac:dyDescent="0.2">
      <c r="A209" s="16" t="s">
        <v>71</v>
      </c>
      <c r="B209" s="43">
        <v>1063.1199999999999</v>
      </c>
      <c r="C209" s="43">
        <v>1063.1199999999999</v>
      </c>
      <c r="D209" s="43">
        <v>1063.1199999999999</v>
      </c>
      <c r="E209" s="43">
        <v>1063.1199999999999</v>
      </c>
      <c r="F209" s="43">
        <v>1063.1199999999999</v>
      </c>
      <c r="G209" s="43">
        <v>1063.1199999999999</v>
      </c>
      <c r="H209" s="43">
        <v>1063.1199999999999</v>
      </c>
      <c r="I209" s="43">
        <v>1063.1199999999999</v>
      </c>
      <c r="J209" s="43">
        <v>1063.1199999999999</v>
      </c>
      <c r="K209" s="43">
        <v>1063.1199999999999</v>
      </c>
      <c r="L209" s="43">
        <v>1063.1199999999999</v>
      </c>
      <c r="M209" s="43">
        <v>1063.1199999999999</v>
      </c>
      <c r="N209" s="43">
        <v>1063.1199999999999</v>
      </c>
      <c r="O209" s="43">
        <v>1063.1199999999999</v>
      </c>
      <c r="P209" s="43">
        <v>1063.1199999999999</v>
      </c>
      <c r="Q209" s="43">
        <v>1063.1199999999999</v>
      </c>
      <c r="R209" s="43">
        <v>1063.1199999999999</v>
      </c>
      <c r="S209" s="43">
        <v>1063.1199999999999</v>
      </c>
      <c r="T209" s="43">
        <v>1063.1199999999999</v>
      </c>
      <c r="U209" s="43">
        <v>1063.1199999999999</v>
      </c>
      <c r="V209" s="43">
        <v>1063.1199999999999</v>
      </c>
      <c r="W209" s="43">
        <v>1063.1199999999999</v>
      </c>
      <c r="X209" s="43">
        <v>1063.1199999999999</v>
      </c>
      <c r="Y209" s="43">
        <v>1063.1199999999999</v>
      </c>
    </row>
    <row r="210" spans="1:25"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outlineLevel="1" x14ac:dyDescent="0.2">
      <c r="A211" s="17" t="s">
        <v>4</v>
      </c>
      <c r="B211" s="43">
        <v>65</v>
      </c>
      <c r="C211" s="43">
        <v>65</v>
      </c>
      <c r="D211" s="43">
        <v>65</v>
      </c>
      <c r="E211" s="43">
        <v>65</v>
      </c>
      <c r="F211" s="43">
        <v>65</v>
      </c>
      <c r="G211" s="43">
        <v>65</v>
      </c>
      <c r="H211" s="43">
        <v>65</v>
      </c>
      <c r="I211" s="43">
        <v>65</v>
      </c>
      <c r="J211" s="43">
        <v>65</v>
      </c>
      <c r="K211" s="43">
        <v>65</v>
      </c>
      <c r="L211" s="43">
        <v>65</v>
      </c>
      <c r="M211" s="43">
        <v>65</v>
      </c>
      <c r="N211" s="43">
        <v>65</v>
      </c>
      <c r="O211" s="43">
        <v>65</v>
      </c>
      <c r="P211" s="43">
        <v>65</v>
      </c>
      <c r="Q211" s="43">
        <v>65</v>
      </c>
      <c r="R211" s="43">
        <v>65</v>
      </c>
      <c r="S211" s="43">
        <v>65</v>
      </c>
      <c r="T211" s="43">
        <v>65</v>
      </c>
      <c r="U211" s="43">
        <v>65</v>
      </c>
      <c r="V211" s="43">
        <v>65</v>
      </c>
      <c r="W211" s="43">
        <v>65</v>
      </c>
      <c r="X211" s="43">
        <v>65</v>
      </c>
      <c r="Y211" s="43">
        <v>65</v>
      </c>
    </row>
    <row r="212" spans="1:25" ht="15" outlineLevel="1" thickBot="1" x14ac:dyDescent="0.25">
      <c r="A212" s="35" t="s">
        <v>118</v>
      </c>
      <c r="B212" s="43">
        <v>2.5223343699999998</v>
      </c>
      <c r="C212" s="43">
        <v>2.5223343699999998</v>
      </c>
      <c r="D212" s="43">
        <v>2.5223343699999998</v>
      </c>
      <c r="E212" s="43">
        <v>2.5223343699999998</v>
      </c>
      <c r="F212" s="43">
        <v>2.5223343699999998</v>
      </c>
      <c r="G212" s="43">
        <v>2.5223343699999998</v>
      </c>
      <c r="H212" s="43">
        <v>2.5223343699999998</v>
      </c>
      <c r="I212" s="43">
        <v>2.5223343699999998</v>
      </c>
      <c r="J212" s="43">
        <v>2.5223343699999998</v>
      </c>
      <c r="K212" s="43">
        <v>2.5223343699999998</v>
      </c>
      <c r="L212" s="43">
        <v>2.5223343699999998</v>
      </c>
      <c r="M212" s="43">
        <v>2.5223343699999998</v>
      </c>
      <c r="N212" s="43">
        <v>2.5223343699999998</v>
      </c>
      <c r="O212" s="43">
        <v>2.5223343699999998</v>
      </c>
      <c r="P212" s="43">
        <v>2.5223343699999998</v>
      </c>
      <c r="Q212" s="43">
        <v>2.5223343699999998</v>
      </c>
      <c r="R212" s="43">
        <v>2.5223343699999998</v>
      </c>
      <c r="S212" s="43">
        <v>2.5223343699999998</v>
      </c>
      <c r="T212" s="43">
        <v>2.5223343699999998</v>
      </c>
      <c r="U212" s="43">
        <v>2.5223343699999998</v>
      </c>
      <c r="V212" s="43">
        <v>2.5223343699999998</v>
      </c>
      <c r="W212" s="43">
        <v>2.5223343699999998</v>
      </c>
      <c r="X212" s="43">
        <v>2.5223343699999998</v>
      </c>
      <c r="Y212" s="43">
        <v>2.5223343699999998</v>
      </c>
    </row>
    <row r="213" spans="1:25" ht="15" thickBot="1" x14ac:dyDescent="0.25">
      <c r="A213" s="27">
        <v>3</v>
      </c>
      <c r="B213" s="42">
        <v>2171.87</v>
      </c>
      <c r="C213" s="42">
        <v>2156.4499999999998</v>
      </c>
      <c r="D213" s="42">
        <v>2177.94</v>
      </c>
      <c r="E213" s="42">
        <v>2189.83</v>
      </c>
      <c r="F213" s="42">
        <v>2162.7399999999998</v>
      </c>
      <c r="G213" s="42">
        <v>2167.6999999999998</v>
      </c>
      <c r="H213" s="42">
        <v>2176.64</v>
      </c>
      <c r="I213" s="42">
        <v>2180.77</v>
      </c>
      <c r="J213" s="42">
        <v>2220.06</v>
      </c>
      <c r="K213" s="42">
        <v>2249.23</v>
      </c>
      <c r="L213" s="42">
        <v>2257.34</v>
      </c>
      <c r="M213" s="42">
        <v>2258.41</v>
      </c>
      <c r="N213" s="42">
        <v>2258.34</v>
      </c>
      <c r="O213" s="42">
        <v>2258.5300000000002</v>
      </c>
      <c r="P213" s="42">
        <v>2236.46</v>
      </c>
      <c r="Q213" s="42">
        <v>2215.52</v>
      </c>
      <c r="R213" s="42">
        <v>2198.7199999999998</v>
      </c>
      <c r="S213" s="42">
        <v>2184.88</v>
      </c>
      <c r="T213" s="42">
        <v>2165.2399999999998</v>
      </c>
      <c r="U213" s="42">
        <v>2161.0700000000002</v>
      </c>
      <c r="V213" s="42">
        <v>2165.34</v>
      </c>
      <c r="W213" s="42">
        <v>2176.81</v>
      </c>
      <c r="X213" s="42">
        <v>2174.5500000000002</v>
      </c>
      <c r="Y213" s="42">
        <v>2191.65</v>
      </c>
    </row>
    <row r="214" spans="1:25" ht="51" outlineLevel="1" x14ac:dyDescent="0.2">
      <c r="A214" s="16" t="s">
        <v>70</v>
      </c>
      <c r="B214" s="43">
        <v>920.22374502000002</v>
      </c>
      <c r="C214" s="43">
        <v>904.80432914999994</v>
      </c>
      <c r="D214" s="43">
        <v>926.30126280000002</v>
      </c>
      <c r="E214" s="43">
        <v>938.18689058999996</v>
      </c>
      <c r="F214" s="43">
        <v>911.10091092000005</v>
      </c>
      <c r="G214" s="43">
        <v>916.05745141</v>
      </c>
      <c r="H214" s="43">
        <v>924.99381674000006</v>
      </c>
      <c r="I214" s="43">
        <v>929.12302619000002</v>
      </c>
      <c r="J214" s="43">
        <v>968.41667241000005</v>
      </c>
      <c r="K214" s="43">
        <v>997.58997411999997</v>
      </c>
      <c r="L214" s="43">
        <v>1005.69743827</v>
      </c>
      <c r="M214" s="43">
        <v>1006.7660026</v>
      </c>
      <c r="N214" s="43">
        <v>1006.69522476</v>
      </c>
      <c r="O214" s="43">
        <v>1006.88633327</v>
      </c>
      <c r="P214" s="43">
        <v>984.81528632000004</v>
      </c>
      <c r="Q214" s="43">
        <v>963.87689278000005</v>
      </c>
      <c r="R214" s="43">
        <v>947.07372953000004</v>
      </c>
      <c r="S214" s="43">
        <v>933.23651809</v>
      </c>
      <c r="T214" s="43">
        <v>913.59427606999998</v>
      </c>
      <c r="U214" s="43">
        <v>909.42517235000003</v>
      </c>
      <c r="V214" s="43">
        <v>913.69600341</v>
      </c>
      <c r="W214" s="43">
        <v>925.17254791000005</v>
      </c>
      <c r="X214" s="43">
        <v>922.91140089999999</v>
      </c>
      <c r="Y214" s="43">
        <v>940.00964138999996</v>
      </c>
    </row>
    <row r="215" spans="1:25" ht="38.25" outlineLevel="1" x14ac:dyDescent="0.2">
      <c r="A215" s="16" t="s">
        <v>71</v>
      </c>
      <c r="B215" s="43">
        <v>1063.1199999999999</v>
      </c>
      <c r="C215" s="43">
        <v>1063.1199999999999</v>
      </c>
      <c r="D215" s="43">
        <v>1063.1199999999999</v>
      </c>
      <c r="E215" s="43">
        <v>1063.1199999999999</v>
      </c>
      <c r="F215" s="43">
        <v>1063.1199999999999</v>
      </c>
      <c r="G215" s="43">
        <v>1063.1199999999999</v>
      </c>
      <c r="H215" s="43">
        <v>1063.1199999999999</v>
      </c>
      <c r="I215" s="43">
        <v>1063.1199999999999</v>
      </c>
      <c r="J215" s="43">
        <v>1063.1199999999999</v>
      </c>
      <c r="K215" s="43">
        <v>1063.1199999999999</v>
      </c>
      <c r="L215" s="43">
        <v>1063.1199999999999</v>
      </c>
      <c r="M215" s="43">
        <v>1063.1199999999999</v>
      </c>
      <c r="N215" s="43">
        <v>1063.1199999999999</v>
      </c>
      <c r="O215" s="43">
        <v>1063.1199999999999</v>
      </c>
      <c r="P215" s="43">
        <v>1063.1199999999999</v>
      </c>
      <c r="Q215" s="43">
        <v>1063.1199999999999</v>
      </c>
      <c r="R215" s="43">
        <v>1063.1199999999999</v>
      </c>
      <c r="S215" s="43">
        <v>1063.1199999999999</v>
      </c>
      <c r="T215" s="43">
        <v>1063.1199999999999</v>
      </c>
      <c r="U215" s="43">
        <v>1063.1199999999999</v>
      </c>
      <c r="V215" s="43">
        <v>1063.1199999999999</v>
      </c>
      <c r="W215" s="43">
        <v>1063.1199999999999</v>
      </c>
      <c r="X215" s="43">
        <v>1063.1199999999999</v>
      </c>
      <c r="Y215" s="43">
        <v>1063.1199999999999</v>
      </c>
    </row>
    <row r="216" spans="1:25"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outlineLevel="1" x14ac:dyDescent="0.2">
      <c r="A217" s="17" t="s">
        <v>4</v>
      </c>
      <c r="B217" s="43">
        <v>65</v>
      </c>
      <c r="C217" s="43">
        <v>65</v>
      </c>
      <c r="D217" s="43">
        <v>65</v>
      </c>
      <c r="E217" s="43">
        <v>65</v>
      </c>
      <c r="F217" s="43">
        <v>65</v>
      </c>
      <c r="G217" s="43">
        <v>65</v>
      </c>
      <c r="H217" s="43">
        <v>65</v>
      </c>
      <c r="I217" s="43">
        <v>65</v>
      </c>
      <c r="J217" s="43">
        <v>65</v>
      </c>
      <c r="K217" s="43">
        <v>65</v>
      </c>
      <c r="L217" s="43">
        <v>65</v>
      </c>
      <c r="M217" s="43">
        <v>65</v>
      </c>
      <c r="N217" s="43">
        <v>65</v>
      </c>
      <c r="O217" s="43">
        <v>65</v>
      </c>
      <c r="P217" s="43">
        <v>65</v>
      </c>
      <c r="Q217" s="43">
        <v>65</v>
      </c>
      <c r="R217" s="43">
        <v>65</v>
      </c>
      <c r="S217" s="43">
        <v>65</v>
      </c>
      <c r="T217" s="43">
        <v>65</v>
      </c>
      <c r="U217" s="43">
        <v>65</v>
      </c>
      <c r="V217" s="43">
        <v>65</v>
      </c>
      <c r="W217" s="43">
        <v>65</v>
      </c>
      <c r="X217" s="43">
        <v>65</v>
      </c>
      <c r="Y217" s="43">
        <v>65</v>
      </c>
    </row>
    <row r="218" spans="1:25" ht="15" outlineLevel="1" thickBot="1" x14ac:dyDescent="0.25">
      <c r="A218" s="35" t="s">
        <v>118</v>
      </c>
      <c r="B218" s="43">
        <v>2.5223343699999998</v>
      </c>
      <c r="C218" s="43">
        <v>2.5223343699999998</v>
      </c>
      <c r="D218" s="43">
        <v>2.5223343699999998</v>
      </c>
      <c r="E218" s="43">
        <v>2.5223343699999998</v>
      </c>
      <c r="F218" s="43">
        <v>2.5223343699999998</v>
      </c>
      <c r="G218" s="43">
        <v>2.5223343699999998</v>
      </c>
      <c r="H218" s="43">
        <v>2.5223343699999998</v>
      </c>
      <c r="I218" s="43">
        <v>2.5223343699999998</v>
      </c>
      <c r="J218" s="43">
        <v>2.5223343699999998</v>
      </c>
      <c r="K218" s="43">
        <v>2.5223343699999998</v>
      </c>
      <c r="L218" s="43">
        <v>2.5223343699999998</v>
      </c>
      <c r="M218" s="43">
        <v>2.5223343699999998</v>
      </c>
      <c r="N218" s="43">
        <v>2.5223343699999998</v>
      </c>
      <c r="O218" s="43">
        <v>2.5223343699999998</v>
      </c>
      <c r="P218" s="43">
        <v>2.5223343699999998</v>
      </c>
      <c r="Q218" s="43">
        <v>2.5223343699999998</v>
      </c>
      <c r="R218" s="43">
        <v>2.5223343699999998</v>
      </c>
      <c r="S218" s="43">
        <v>2.5223343699999998</v>
      </c>
      <c r="T218" s="43">
        <v>2.5223343699999998</v>
      </c>
      <c r="U218" s="43">
        <v>2.5223343699999998</v>
      </c>
      <c r="V218" s="43">
        <v>2.5223343699999998</v>
      </c>
      <c r="W218" s="43">
        <v>2.5223343699999998</v>
      </c>
      <c r="X218" s="43">
        <v>2.5223343699999998</v>
      </c>
      <c r="Y218" s="43">
        <v>2.5223343699999998</v>
      </c>
    </row>
    <row r="219" spans="1:25" ht="15" thickBot="1" x14ac:dyDescent="0.25">
      <c r="A219" s="27">
        <v>4</v>
      </c>
      <c r="B219" s="42">
        <v>2262.25</v>
      </c>
      <c r="C219" s="42">
        <v>2235.36</v>
      </c>
      <c r="D219" s="42">
        <v>2243.2399999999998</v>
      </c>
      <c r="E219" s="42">
        <v>2257.2399999999998</v>
      </c>
      <c r="F219" s="42">
        <v>2251.0500000000002</v>
      </c>
      <c r="G219" s="42">
        <v>2253.7800000000002</v>
      </c>
      <c r="H219" s="42">
        <v>2265.25</v>
      </c>
      <c r="I219" s="42">
        <v>2284.56</v>
      </c>
      <c r="J219" s="42">
        <v>2282.27</v>
      </c>
      <c r="K219" s="42">
        <v>2294.85</v>
      </c>
      <c r="L219" s="42">
        <v>2301.92</v>
      </c>
      <c r="M219" s="42">
        <v>2319.36</v>
      </c>
      <c r="N219" s="42">
        <v>2329.1799999999998</v>
      </c>
      <c r="O219" s="42">
        <v>2314.0700000000002</v>
      </c>
      <c r="P219" s="42">
        <v>2274.64</v>
      </c>
      <c r="Q219" s="42">
        <v>2254.08</v>
      </c>
      <c r="R219" s="42">
        <v>2252.0500000000002</v>
      </c>
      <c r="S219" s="42">
        <v>2234.09</v>
      </c>
      <c r="T219" s="42">
        <v>2218.59</v>
      </c>
      <c r="U219" s="42">
        <v>2226.71</v>
      </c>
      <c r="V219" s="42">
        <v>2234.56</v>
      </c>
      <c r="W219" s="42">
        <v>2237.06</v>
      </c>
      <c r="X219" s="42">
        <v>2239.41</v>
      </c>
      <c r="Y219" s="42">
        <v>2242.0300000000002</v>
      </c>
    </row>
    <row r="220" spans="1:25" ht="51" outlineLevel="1" x14ac:dyDescent="0.2">
      <c r="A220" s="111" t="s">
        <v>70</v>
      </c>
      <c r="B220" s="43">
        <v>1010.61185</v>
      </c>
      <c r="C220" s="43">
        <v>983.72076231999995</v>
      </c>
      <c r="D220" s="43">
        <v>991.60130571000002</v>
      </c>
      <c r="E220" s="43">
        <v>1005.60086891</v>
      </c>
      <c r="F220" s="43">
        <v>999.41056280999999</v>
      </c>
      <c r="G220" s="43">
        <v>1002.13364297</v>
      </c>
      <c r="H220" s="43">
        <v>1013.61239683</v>
      </c>
      <c r="I220" s="43">
        <v>1032.9184177300001</v>
      </c>
      <c r="J220" s="43">
        <v>1030.6246764099999</v>
      </c>
      <c r="K220" s="43">
        <v>1043.20497198</v>
      </c>
      <c r="L220" s="43">
        <v>1050.28106834</v>
      </c>
      <c r="M220" s="43">
        <v>1067.71874856</v>
      </c>
      <c r="N220" s="43">
        <v>1077.53779796</v>
      </c>
      <c r="O220" s="43">
        <v>1062.4301989099999</v>
      </c>
      <c r="P220" s="43">
        <v>1023.00107359</v>
      </c>
      <c r="Q220" s="43">
        <v>1002.43973257</v>
      </c>
      <c r="R220" s="43">
        <v>1000.40410013</v>
      </c>
      <c r="S220" s="43">
        <v>982.45096052999997</v>
      </c>
      <c r="T220" s="43">
        <v>966.95184074999997</v>
      </c>
      <c r="U220" s="43">
        <v>975.07108630000005</v>
      </c>
      <c r="V220" s="43">
        <v>982.91598905000001</v>
      </c>
      <c r="W220" s="43">
        <v>985.41574347999995</v>
      </c>
      <c r="X220" s="43">
        <v>987.76419692000002</v>
      </c>
      <c r="Y220" s="43">
        <v>990.38804026000003</v>
      </c>
    </row>
    <row r="221" spans="1:25" ht="38.25" outlineLevel="1" x14ac:dyDescent="0.2">
      <c r="A221" s="16" t="s">
        <v>71</v>
      </c>
      <c r="B221" s="43">
        <v>1063.1199999999999</v>
      </c>
      <c r="C221" s="43">
        <v>1063.1199999999999</v>
      </c>
      <c r="D221" s="43">
        <v>1063.1199999999999</v>
      </c>
      <c r="E221" s="43">
        <v>1063.1199999999999</v>
      </c>
      <c r="F221" s="43">
        <v>1063.1199999999999</v>
      </c>
      <c r="G221" s="43">
        <v>1063.1199999999999</v>
      </c>
      <c r="H221" s="43">
        <v>1063.1199999999999</v>
      </c>
      <c r="I221" s="43">
        <v>1063.1199999999999</v>
      </c>
      <c r="J221" s="43">
        <v>1063.1199999999999</v>
      </c>
      <c r="K221" s="43">
        <v>1063.1199999999999</v>
      </c>
      <c r="L221" s="43">
        <v>1063.1199999999999</v>
      </c>
      <c r="M221" s="43">
        <v>1063.1199999999999</v>
      </c>
      <c r="N221" s="43">
        <v>1063.1199999999999</v>
      </c>
      <c r="O221" s="43">
        <v>1063.1199999999999</v>
      </c>
      <c r="P221" s="43">
        <v>1063.1199999999999</v>
      </c>
      <c r="Q221" s="43">
        <v>1063.1199999999999</v>
      </c>
      <c r="R221" s="43">
        <v>1063.1199999999999</v>
      </c>
      <c r="S221" s="43">
        <v>1063.1199999999999</v>
      </c>
      <c r="T221" s="43">
        <v>1063.1199999999999</v>
      </c>
      <c r="U221" s="43">
        <v>1063.1199999999999</v>
      </c>
      <c r="V221" s="43">
        <v>1063.1199999999999</v>
      </c>
      <c r="W221" s="43">
        <v>1063.1199999999999</v>
      </c>
      <c r="X221" s="43">
        <v>1063.1199999999999</v>
      </c>
      <c r="Y221" s="43">
        <v>1063.1199999999999</v>
      </c>
    </row>
    <row r="222" spans="1:25"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outlineLevel="1" x14ac:dyDescent="0.2">
      <c r="A223" s="17" t="s">
        <v>4</v>
      </c>
      <c r="B223" s="43">
        <v>65</v>
      </c>
      <c r="C223" s="43">
        <v>65</v>
      </c>
      <c r="D223" s="43">
        <v>65</v>
      </c>
      <c r="E223" s="43">
        <v>65</v>
      </c>
      <c r="F223" s="43">
        <v>65</v>
      </c>
      <c r="G223" s="43">
        <v>65</v>
      </c>
      <c r="H223" s="43">
        <v>65</v>
      </c>
      <c r="I223" s="43">
        <v>65</v>
      </c>
      <c r="J223" s="43">
        <v>65</v>
      </c>
      <c r="K223" s="43">
        <v>65</v>
      </c>
      <c r="L223" s="43">
        <v>65</v>
      </c>
      <c r="M223" s="43">
        <v>65</v>
      </c>
      <c r="N223" s="43">
        <v>65</v>
      </c>
      <c r="O223" s="43">
        <v>65</v>
      </c>
      <c r="P223" s="43">
        <v>65</v>
      </c>
      <c r="Q223" s="43">
        <v>65</v>
      </c>
      <c r="R223" s="43">
        <v>65</v>
      </c>
      <c r="S223" s="43">
        <v>65</v>
      </c>
      <c r="T223" s="43">
        <v>65</v>
      </c>
      <c r="U223" s="43">
        <v>65</v>
      </c>
      <c r="V223" s="43">
        <v>65</v>
      </c>
      <c r="W223" s="43">
        <v>65</v>
      </c>
      <c r="X223" s="43">
        <v>65</v>
      </c>
      <c r="Y223" s="43">
        <v>65</v>
      </c>
    </row>
    <row r="224" spans="1:25" ht="15" outlineLevel="1" thickBot="1" x14ac:dyDescent="0.25">
      <c r="A224" s="35" t="s">
        <v>118</v>
      </c>
      <c r="B224" s="43">
        <v>2.5223343699999998</v>
      </c>
      <c r="C224" s="43">
        <v>2.5223343699999998</v>
      </c>
      <c r="D224" s="43">
        <v>2.5223343699999998</v>
      </c>
      <c r="E224" s="43">
        <v>2.5223343699999998</v>
      </c>
      <c r="F224" s="43">
        <v>2.5223343699999998</v>
      </c>
      <c r="G224" s="43">
        <v>2.5223343699999998</v>
      </c>
      <c r="H224" s="43">
        <v>2.5223343699999998</v>
      </c>
      <c r="I224" s="43">
        <v>2.5223343699999998</v>
      </c>
      <c r="J224" s="43">
        <v>2.5223343699999998</v>
      </c>
      <c r="K224" s="43">
        <v>2.5223343699999998</v>
      </c>
      <c r="L224" s="43">
        <v>2.5223343699999998</v>
      </c>
      <c r="M224" s="43">
        <v>2.5223343699999998</v>
      </c>
      <c r="N224" s="43">
        <v>2.5223343699999998</v>
      </c>
      <c r="O224" s="43">
        <v>2.5223343699999998</v>
      </c>
      <c r="P224" s="43">
        <v>2.5223343699999998</v>
      </c>
      <c r="Q224" s="43">
        <v>2.5223343699999998</v>
      </c>
      <c r="R224" s="43">
        <v>2.5223343699999998</v>
      </c>
      <c r="S224" s="43">
        <v>2.5223343699999998</v>
      </c>
      <c r="T224" s="43">
        <v>2.5223343699999998</v>
      </c>
      <c r="U224" s="43">
        <v>2.5223343699999998</v>
      </c>
      <c r="V224" s="43">
        <v>2.5223343699999998</v>
      </c>
      <c r="W224" s="43">
        <v>2.5223343699999998</v>
      </c>
      <c r="X224" s="43">
        <v>2.5223343699999998</v>
      </c>
      <c r="Y224" s="43">
        <v>2.5223343699999998</v>
      </c>
    </row>
    <row r="225" spans="1:25" ht="15" thickBot="1" x14ac:dyDescent="0.25">
      <c r="A225" s="27">
        <v>5</v>
      </c>
      <c r="B225" s="42">
        <v>2187.1</v>
      </c>
      <c r="C225" s="42">
        <v>2196.4</v>
      </c>
      <c r="D225" s="42">
        <v>2195.1799999999998</v>
      </c>
      <c r="E225" s="42">
        <v>2207.2399999999998</v>
      </c>
      <c r="F225" s="42">
        <v>2177.44</v>
      </c>
      <c r="G225" s="42">
        <v>2193.5300000000002</v>
      </c>
      <c r="H225" s="42">
        <v>2233.3000000000002</v>
      </c>
      <c r="I225" s="42">
        <v>2251.63</v>
      </c>
      <c r="J225" s="42">
        <v>2242.7800000000002</v>
      </c>
      <c r="K225" s="42">
        <v>2253.9</v>
      </c>
      <c r="L225" s="42">
        <v>2268.41</v>
      </c>
      <c r="M225" s="42">
        <v>2276.27</v>
      </c>
      <c r="N225" s="42">
        <v>2280.94</v>
      </c>
      <c r="O225" s="42">
        <v>2284.09</v>
      </c>
      <c r="P225" s="42">
        <v>2296.16</v>
      </c>
      <c r="Q225" s="42">
        <v>2302.15</v>
      </c>
      <c r="R225" s="42">
        <v>2292.58</v>
      </c>
      <c r="S225" s="42">
        <v>2326.08</v>
      </c>
      <c r="T225" s="42">
        <v>2338.56</v>
      </c>
      <c r="U225" s="42">
        <v>2348.7399999999998</v>
      </c>
      <c r="V225" s="42">
        <v>2335.7800000000002</v>
      </c>
      <c r="W225" s="42">
        <v>2291.17</v>
      </c>
      <c r="X225" s="42">
        <v>2254.27</v>
      </c>
      <c r="Y225" s="42">
        <v>2239.04</v>
      </c>
    </row>
    <row r="226" spans="1:25" ht="51" outlineLevel="1" x14ac:dyDescent="0.2">
      <c r="A226" s="16" t="s">
        <v>70</v>
      </c>
      <c r="B226" s="43">
        <v>935.45525429999998</v>
      </c>
      <c r="C226" s="43">
        <v>944.75776232999999</v>
      </c>
      <c r="D226" s="43">
        <v>943.53464995000002</v>
      </c>
      <c r="E226" s="43">
        <v>955.59671789000004</v>
      </c>
      <c r="F226" s="43">
        <v>925.79632504000006</v>
      </c>
      <c r="G226" s="43">
        <v>941.89163965</v>
      </c>
      <c r="H226" s="43">
        <v>981.65523134</v>
      </c>
      <c r="I226" s="43">
        <v>999.98563147000004</v>
      </c>
      <c r="J226" s="43">
        <v>991.13900193999996</v>
      </c>
      <c r="K226" s="43">
        <v>1002.2572738</v>
      </c>
      <c r="L226" s="43">
        <v>1016.76988684</v>
      </c>
      <c r="M226" s="43">
        <v>1024.6233875299999</v>
      </c>
      <c r="N226" s="43">
        <v>1029.2928350499999</v>
      </c>
      <c r="O226" s="43">
        <v>1032.44349549</v>
      </c>
      <c r="P226" s="43">
        <v>1044.5150172900001</v>
      </c>
      <c r="Q226" s="43">
        <v>1050.5110239099999</v>
      </c>
      <c r="R226" s="43">
        <v>1040.9402026099999</v>
      </c>
      <c r="S226" s="43">
        <v>1074.4332409799999</v>
      </c>
      <c r="T226" s="43">
        <v>1086.91391802</v>
      </c>
      <c r="U226" s="43">
        <v>1097.10222542</v>
      </c>
      <c r="V226" s="43">
        <v>1084.1361036799999</v>
      </c>
      <c r="W226" s="43">
        <v>1039.5297388900001</v>
      </c>
      <c r="X226" s="43">
        <v>1002.6248835599999</v>
      </c>
      <c r="Y226" s="43">
        <v>987.39525196</v>
      </c>
    </row>
    <row r="227" spans="1:25" ht="38.25" outlineLevel="1" x14ac:dyDescent="0.2">
      <c r="A227" s="16" t="s">
        <v>71</v>
      </c>
      <c r="B227" s="43">
        <v>1063.1199999999999</v>
      </c>
      <c r="C227" s="43">
        <v>1063.1199999999999</v>
      </c>
      <c r="D227" s="43">
        <v>1063.1199999999999</v>
      </c>
      <c r="E227" s="43">
        <v>1063.1199999999999</v>
      </c>
      <c r="F227" s="43">
        <v>1063.1199999999999</v>
      </c>
      <c r="G227" s="43">
        <v>1063.1199999999999</v>
      </c>
      <c r="H227" s="43">
        <v>1063.1199999999999</v>
      </c>
      <c r="I227" s="43">
        <v>1063.1199999999999</v>
      </c>
      <c r="J227" s="43">
        <v>1063.1199999999999</v>
      </c>
      <c r="K227" s="43">
        <v>1063.1199999999999</v>
      </c>
      <c r="L227" s="43">
        <v>1063.1199999999999</v>
      </c>
      <c r="M227" s="43">
        <v>1063.1199999999999</v>
      </c>
      <c r="N227" s="43">
        <v>1063.1199999999999</v>
      </c>
      <c r="O227" s="43">
        <v>1063.1199999999999</v>
      </c>
      <c r="P227" s="43">
        <v>1063.1199999999999</v>
      </c>
      <c r="Q227" s="43">
        <v>1063.1199999999999</v>
      </c>
      <c r="R227" s="43">
        <v>1063.1199999999999</v>
      </c>
      <c r="S227" s="43">
        <v>1063.1199999999999</v>
      </c>
      <c r="T227" s="43">
        <v>1063.1199999999999</v>
      </c>
      <c r="U227" s="43">
        <v>1063.1199999999999</v>
      </c>
      <c r="V227" s="43">
        <v>1063.1199999999999</v>
      </c>
      <c r="W227" s="43">
        <v>1063.1199999999999</v>
      </c>
      <c r="X227" s="43">
        <v>1063.1199999999999</v>
      </c>
      <c r="Y227" s="43">
        <v>1063.1199999999999</v>
      </c>
    </row>
    <row r="228" spans="1:25"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outlineLevel="1" x14ac:dyDescent="0.2">
      <c r="A229" s="17" t="s">
        <v>4</v>
      </c>
      <c r="B229" s="43">
        <v>65</v>
      </c>
      <c r="C229" s="43">
        <v>65</v>
      </c>
      <c r="D229" s="43">
        <v>65</v>
      </c>
      <c r="E229" s="43">
        <v>65</v>
      </c>
      <c r="F229" s="43">
        <v>65</v>
      </c>
      <c r="G229" s="43">
        <v>65</v>
      </c>
      <c r="H229" s="43">
        <v>65</v>
      </c>
      <c r="I229" s="43">
        <v>65</v>
      </c>
      <c r="J229" s="43">
        <v>65</v>
      </c>
      <c r="K229" s="43">
        <v>65</v>
      </c>
      <c r="L229" s="43">
        <v>65</v>
      </c>
      <c r="M229" s="43">
        <v>65</v>
      </c>
      <c r="N229" s="43">
        <v>65</v>
      </c>
      <c r="O229" s="43">
        <v>65</v>
      </c>
      <c r="P229" s="43">
        <v>65</v>
      </c>
      <c r="Q229" s="43">
        <v>65</v>
      </c>
      <c r="R229" s="43">
        <v>65</v>
      </c>
      <c r="S229" s="43">
        <v>65</v>
      </c>
      <c r="T229" s="43">
        <v>65</v>
      </c>
      <c r="U229" s="43">
        <v>65</v>
      </c>
      <c r="V229" s="43">
        <v>65</v>
      </c>
      <c r="W229" s="43">
        <v>65</v>
      </c>
      <c r="X229" s="43">
        <v>65</v>
      </c>
      <c r="Y229" s="43">
        <v>65</v>
      </c>
    </row>
    <row r="230" spans="1:25" ht="15" outlineLevel="1" thickBot="1" x14ac:dyDescent="0.25">
      <c r="A230" s="35" t="s">
        <v>118</v>
      </c>
      <c r="B230" s="43">
        <v>2.5223343699999998</v>
      </c>
      <c r="C230" s="43">
        <v>2.5223343699999998</v>
      </c>
      <c r="D230" s="43">
        <v>2.5223343699999998</v>
      </c>
      <c r="E230" s="43">
        <v>2.5223343699999998</v>
      </c>
      <c r="F230" s="43">
        <v>2.5223343699999998</v>
      </c>
      <c r="G230" s="43">
        <v>2.5223343699999998</v>
      </c>
      <c r="H230" s="43">
        <v>2.5223343699999998</v>
      </c>
      <c r="I230" s="43">
        <v>2.5223343699999998</v>
      </c>
      <c r="J230" s="43">
        <v>2.5223343699999998</v>
      </c>
      <c r="K230" s="43">
        <v>2.5223343699999998</v>
      </c>
      <c r="L230" s="43">
        <v>2.5223343699999998</v>
      </c>
      <c r="M230" s="43">
        <v>2.5223343699999998</v>
      </c>
      <c r="N230" s="43">
        <v>2.5223343699999998</v>
      </c>
      <c r="O230" s="43">
        <v>2.5223343699999998</v>
      </c>
      <c r="P230" s="43">
        <v>2.5223343699999998</v>
      </c>
      <c r="Q230" s="43">
        <v>2.5223343699999998</v>
      </c>
      <c r="R230" s="43">
        <v>2.5223343699999998</v>
      </c>
      <c r="S230" s="43">
        <v>2.5223343699999998</v>
      </c>
      <c r="T230" s="43">
        <v>2.5223343699999998</v>
      </c>
      <c r="U230" s="43">
        <v>2.5223343699999998</v>
      </c>
      <c r="V230" s="43">
        <v>2.5223343699999998</v>
      </c>
      <c r="W230" s="43">
        <v>2.5223343699999998</v>
      </c>
      <c r="X230" s="43">
        <v>2.5223343699999998</v>
      </c>
      <c r="Y230" s="43">
        <v>2.5223343699999998</v>
      </c>
    </row>
    <row r="231" spans="1:25" ht="15" thickBot="1" x14ac:dyDescent="0.25">
      <c r="A231" s="27">
        <v>6</v>
      </c>
      <c r="B231" s="42">
        <v>2178.06</v>
      </c>
      <c r="C231" s="42">
        <v>2148.06</v>
      </c>
      <c r="D231" s="42">
        <v>2138</v>
      </c>
      <c r="E231" s="42">
        <v>2160.36</v>
      </c>
      <c r="F231" s="42">
        <v>2177.3000000000002</v>
      </c>
      <c r="G231" s="42">
        <v>2147.6999999999998</v>
      </c>
      <c r="H231" s="42">
        <v>2157.09</v>
      </c>
      <c r="I231" s="42">
        <v>2186.1999999999998</v>
      </c>
      <c r="J231" s="42">
        <v>2211.77</v>
      </c>
      <c r="K231" s="42">
        <v>2228.86</v>
      </c>
      <c r="L231" s="42">
        <v>2227.29</v>
      </c>
      <c r="M231" s="42">
        <v>2235.34</v>
      </c>
      <c r="N231" s="42">
        <v>2246.85</v>
      </c>
      <c r="O231" s="42">
        <v>2247.35</v>
      </c>
      <c r="P231" s="42">
        <v>2264.0300000000002</v>
      </c>
      <c r="Q231" s="42">
        <v>2246.48</v>
      </c>
      <c r="R231" s="42">
        <v>2243.63</v>
      </c>
      <c r="S231" s="42">
        <v>2235.66</v>
      </c>
      <c r="T231" s="42">
        <v>2223.44</v>
      </c>
      <c r="U231" s="42">
        <v>2215.88</v>
      </c>
      <c r="V231" s="42">
        <v>2178.39</v>
      </c>
      <c r="W231" s="42">
        <v>2157.42</v>
      </c>
      <c r="X231" s="42">
        <v>2170.79</v>
      </c>
      <c r="Y231" s="42">
        <v>2158.75</v>
      </c>
    </row>
    <row r="232" spans="1:25" ht="51" outlineLevel="1" x14ac:dyDescent="0.2">
      <c r="A232" s="111" t="s">
        <v>70</v>
      </c>
      <c r="B232" s="43">
        <v>926.41601027000002</v>
      </c>
      <c r="C232" s="43">
        <v>896.41332310999996</v>
      </c>
      <c r="D232" s="43">
        <v>886.35473813999999</v>
      </c>
      <c r="E232" s="43">
        <v>908.71630928000002</v>
      </c>
      <c r="F232" s="43">
        <v>925.66253214000005</v>
      </c>
      <c r="G232" s="43">
        <v>896.05859430999999</v>
      </c>
      <c r="H232" s="43">
        <v>905.45030011999995</v>
      </c>
      <c r="I232" s="43">
        <v>934.55634611999994</v>
      </c>
      <c r="J232" s="43">
        <v>960.12849226000003</v>
      </c>
      <c r="K232" s="43">
        <v>977.21844764000002</v>
      </c>
      <c r="L232" s="43">
        <v>975.64328287000001</v>
      </c>
      <c r="M232" s="43">
        <v>983.69481378</v>
      </c>
      <c r="N232" s="43">
        <v>995.21020897000005</v>
      </c>
      <c r="O232" s="43">
        <v>995.70890969000004</v>
      </c>
      <c r="P232" s="43">
        <v>1012.3856541500001</v>
      </c>
      <c r="Q232" s="43">
        <v>994.84228333999999</v>
      </c>
      <c r="R232" s="43">
        <v>991.99239268999997</v>
      </c>
      <c r="S232" s="43">
        <v>984.02143020999995</v>
      </c>
      <c r="T232" s="43">
        <v>971.80192011999998</v>
      </c>
      <c r="U232" s="43">
        <v>964.23352862000002</v>
      </c>
      <c r="V232" s="43">
        <v>926.75190365000003</v>
      </c>
      <c r="W232" s="43">
        <v>905.77364296999997</v>
      </c>
      <c r="X232" s="43">
        <v>919.14887956999996</v>
      </c>
      <c r="Y232" s="43">
        <v>907.10786192</v>
      </c>
    </row>
    <row r="233" spans="1:25" ht="38.25" outlineLevel="1" x14ac:dyDescent="0.2">
      <c r="A233" s="16" t="s">
        <v>71</v>
      </c>
      <c r="B233" s="43">
        <v>1063.1199999999999</v>
      </c>
      <c r="C233" s="43">
        <v>1063.1199999999999</v>
      </c>
      <c r="D233" s="43">
        <v>1063.1199999999999</v>
      </c>
      <c r="E233" s="43">
        <v>1063.1199999999999</v>
      </c>
      <c r="F233" s="43">
        <v>1063.1199999999999</v>
      </c>
      <c r="G233" s="43">
        <v>1063.1199999999999</v>
      </c>
      <c r="H233" s="43">
        <v>1063.1199999999999</v>
      </c>
      <c r="I233" s="43">
        <v>1063.1199999999999</v>
      </c>
      <c r="J233" s="43">
        <v>1063.1199999999999</v>
      </c>
      <c r="K233" s="43">
        <v>1063.1199999999999</v>
      </c>
      <c r="L233" s="43">
        <v>1063.1199999999999</v>
      </c>
      <c r="M233" s="43">
        <v>1063.1199999999999</v>
      </c>
      <c r="N233" s="43">
        <v>1063.1199999999999</v>
      </c>
      <c r="O233" s="43">
        <v>1063.1199999999999</v>
      </c>
      <c r="P233" s="43">
        <v>1063.1199999999999</v>
      </c>
      <c r="Q233" s="43">
        <v>1063.1199999999999</v>
      </c>
      <c r="R233" s="43">
        <v>1063.1199999999999</v>
      </c>
      <c r="S233" s="43">
        <v>1063.1199999999999</v>
      </c>
      <c r="T233" s="43">
        <v>1063.1199999999999</v>
      </c>
      <c r="U233" s="43">
        <v>1063.1199999999999</v>
      </c>
      <c r="V233" s="43">
        <v>1063.1199999999999</v>
      </c>
      <c r="W233" s="43">
        <v>1063.1199999999999</v>
      </c>
      <c r="X233" s="43">
        <v>1063.1199999999999</v>
      </c>
      <c r="Y233" s="43">
        <v>1063.1199999999999</v>
      </c>
    </row>
    <row r="234" spans="1:25"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outlineLevel="1" x14ac:dyDescent="0.2">
      <c r="A235" s="17" t="s">
        <v>4</v>
      </c>
      <c r="B235" s="43">
        <v>65</v>
      </c>
      <c r="C235" s="43">
        <v>65</v>
      </c>
      <c r="D235" s="43">
        <v>65</v>
      </c>
      <c r="E235" s="43">
        <v>65</v>
      </c>
      <c r="F235" s="43">
        <v>65</v>
      </c>
      <c r="G235" s="43">
        <v>65</v>
      </c>
      <c r="H235" s="43">
        <v>65</v>
      </c>
      <c r="I235" s="43">
        <v>65</v>
      </c>
      <c r="J235" s="43">
        <v>65</v>
      </c>
      <c r="K235" s="43">
        <v>65</v>
      </c>
      <c r="L235" s="43">
        <v>65</v>
      </c>
      <c r="M235" s="43">
        <v>65</v>
      </c>
      <c r="N235" s="43">
        <v>65</v>
      </c>
      <c r="O235" s="43">
        <v>65</v>
      </c>
      <c r="P235" s="43">
        <v>65</v>
      </c>
      <c r="Q235" s="43">
        <v>65</v>
      </c>
      <c r="R235" s="43">
        <v>65</v>
      </c>
      <c r="S235" s="43">
        <v>65</v>
      </c>
      <c r="T235" s="43">
        <v>65</v>
      </c>
      <c r="U235" s="43">
        <v>65</v>
      </c>
      <c r="V235" s="43">
        <v>65</v>
      </c>
      <c r="W235" s="43">
        <v>65</v>
      </c>
      <c r="X235" s="43">
        <v>65</v>
      </c>
      <c r="Y235" s="43">
        <v>65</v>
      </c>
    </row>
    <row r="236" spans="1:25" ht="15" outlineLevel="1" thickBot="1" x14ac:dyDescent="0.25">
      <c r="A236" s="35" t="s">
        <v>118</v>
      </c>
      <c r="B236" s="43">
        <v>2.5223343699999998</v>
      </c>
      <c r="C236" s="43">
        <v>2.5223343699999998</v>
      </c>
      <c r="D236" s="43">
        <v>2.5223343699999998</v>
      </c>
      <c r="E236" s="43">
        <v>2.5223343699999998</v>
      </c>
      <c r="F236" s="43">
        <v>2.5223343699999998</v>
      </c>
      <c r="G236" s="43">
        <v>2.5223343699999998</v>
      </c>
      <c r="H236" s="43">
        <v>2.5223343699999998</v>
      </c>
      <c r="I236" s="43">
        <v>2.5223343699999998</v>
      </c>
      <c r="J236" s="43">
        <v>2.5223343699999998</v>
      </c>
      <c r="K236" s="43">
        <v>2.5223343699999998</v>
      </c>
      <c r="L236" s="43">
        <v>2.5223343699999998</v>
      </c>
      <c r="M236" s="43">
        <v>2.5223343699999998</v>
      </c>
      <c r="N236" s="43">
        <v>2.5223343699999998</v>
      </c>
      <c r="O236" s="43">
        <v>2.5223343699999998</v>
      </c>
      <c r="P236" s="43">
        <v>2.5223343699999998</v>
      </c>
      <c r="Q236" s="43">
        <v>2.5223343699999998</v>
      </c>
      <c r="R236" s="43">
        <v>2.5223343699999998</v>
      </c>
      <c r="S236" s="43">
        <v>2.5223343699999998</v>
      </c>
      <c r="T236" s="43">
        <v>2.5223343699999998</v>
      </c>
      <c r="U236" s="43">
        <v>2.5223343699999998</v>
      </c>
      <c r="V236" s="43">
        <v>2.5223343699999998</v>
      </c>
      <c r="W236" s="43">
        <v>2.5223343699999998</v>
      </c>
      <c r="X236" s="43">
        <v>2.5223343699999998</v>
      </c>
      <c r="Y236" s="43">
        <v>2.5223343699999998</v>
      </c>
    </row>
    <row r="237" spans="1:25" ht="15" thickBot="1" x14ac:dyDescent="0.25">
      <c r="A237" s="27">
        <v>7</v>
      </c>
      <c r="B237" s="42">
        <v>2148.7399999999998</v>
      </c>
      <c r="C237" s="42">
        <v>2114.33</v>
      </c>
      <c r="D237" s="42">
        <v>2116.12</v>
      </c>
      <c r="E237" s="42">
        <v>2147.7199999999998</v>
      </c>
      <c r="F237" s="42">
        <v>2148.94</v>
      </c>
      <c r="G237" s="42">
        <v>2157.0700000000002</v>
      </c>
      <c r="H237" s="42">
        <v>2172.31</v>
      </c>
      <c r="I237" s="42">
        <v>2168.21</v>
      </c>
      <c r="J237" s="42">
        <v>2200.5100000000002</v>
      </c>
      <c r="K237" s="42">
        <v>2236.2800000000002</v>
      </c>
      <c r="L237" s="42">
        <v>2223.02</v>
      </c>
      <c r="M237" s="42">
        <v>2226.0300000000002</v>
      </c>
      <c r="N237" s="42">
        <v>2264.5500000000002</v>
      </c>
      <c r="O237" s="42">
        <v>2265.06</v>
      </c>
      <c r="P237" s="42">
        <v>2256.4</v>
      </c>
      <c r="Q237" s="42">
        <v>2273.42</v>
      </c>
      <c r="R237" s="42">
        <v>2256.4299999999998</v>
      </c>
      <c r="S237" s="42">
        <v>2236.59</v>
      </c>
      <c r="T237" s="42">
        <v>2234.8200000000002</v>
      </c>
      <c r="U237" s="42">
        <v>2236.87</v>
      </c>
      <c r="V237" s="42">
        <v>2212.06</v>
      </c>
      <c r="W237" s="42">
        <v>2216.36</v>
      </c>
      <c r="X237" s="42">
        <v>2219.5100000000002</v>
      </c>
      <c r="Y237" s="42">
        <v>2196.92</v>
      </c>
    </row>
    <row r="238" spans="1:25" ht="51" outlineLevel="1" x14ac:dyDescent="0.2">
      <c r="A238" s="16" t="s">
        <v>70</v>
      </c>
      <c r="B238" s="43">
        <v>897.09992983999996</v>
      </c>
      <c r="C238" s="43">
        <v>862.68275290999998</v>
      </c>
      <c r="D238" s="43">
        <v>864.47595637999996</v>
      </c>
      <c r="E238" s="43">
        <v>896.08177158000001</v>
      </c>
      <c r="F238" s="43">
        <v>897.29801309000004</v>
      </c>
      <c r="G238" s="43">
        <v>905.43199833999995</v>
      </c>
      <c r="H238" s="43">
        <v>920.67026842999996</v>
      </c>
      <c r="I238" s="43">
        <v>916.57239670000001</v>
      </c>
      <c r="J238" s="43">
        <v>948.86792724999998</v>
      </c>
      <c r="K238" s="43">
        <v>984.63902972000005</v>
      </c>
      <c r="L238" s="43">
        <v>971.37775231000001</v>
      </c>
      <c r="M238" s="43">
        <v>974.38647900000001</v>
      </c>
      <c r="N238" s="43">
        <v>1012.90737624</v>
      </c>
      <c r="O238" s="43">
        <v>1013.4194598399999</v>
      </c>
      <c r="P238" s="43">
        <v>1004.76026309</v>
      </c>
      <c r="Q238" s="43">
        <v>1021.77320833</v>
      </c>
      <c r="R238" s="43">
        <v>1004.79028036</v>
      </c>
      <c r="S238" s="43">
        <v>984.94951144000004</v>
      </c>
      <c r="T238" s="43">
        <v>983.18166412999994</v>
      </c>
      <c r="U238" s="43">
        <v>985.22776940000006</v>
      </c>
      <c r="V238" s="43">
        <v>960.41494820000003</v>
      </c>
      <c r="W238" s="43">
        <v>964.71498277000001</v>
      </c>
      <c r="X238" s="43">
        <v>967.86772572999996</v>
      </c>
      <c r="Y238" s="43">
        <v>945.27514657999996</v>
      </c>
    </row>
    <row r="239" spans="1:25" ht="38.25" outlineLevel="1" x14ac:dyDescent="0.2">
      <c r="A239" s="16" t="s">
        <v>71</v>
      </c>
      <c r="B239" s="43">
        <v>1063.1199999999999</v>
      </c>
      <c r="C239" s="43">
        <v>1063.1199999999999</v>
      </c>
      <c r="D239" s="43">
        <v>1063.1199999999999</v>
      </c>
      <c r="E239" s="43">
        <v>1063.1199999999999</v>
      </c>
      <c r="F239" s="43">
        <v>1063.1199999999999</v>
      </c>
      <c r="G239" s="43">
        <v>1063.1199999999999</v>
      </c>
      <c r="H239" s="43">
        <v>1063.1199999999999</v>
      </c>
      <c r="I239" s="43">
        <v>1063.1199999999999</v>
      </c>
      <c r="J239" s="43">
        <v>1063.1199999999999</v>
      </c>
      <c r="K239" s="43">
        <v>1063.1199999999999</v>
      </c>
      <c r="L239" s="43">
        <v>1063.1199999999999</v>
      </c>
      <c r="M239" s="43">
        <v>1063.1199999999999</v>
      </c>
      <c r="N239" s="43">
        <v>1063.1199999999999</v>
      </c>
      <c r="O239" s="43">
        <v>1063.1199999999999</v>
      </c>
      <c r="P239" s="43">
        <v>1063.1199999999999</v>
      </c>
      <c r="Q239" s="43">
        <v>1063.1199999999999</v>
      </c>
      <c r="R239" s="43">
        <v>1063.1199999999999</v>
      </c>
      <c r="S239" s="43">
        <v>1063.1199999999999</v>
      </c>
      <c r="T239" s="43">
        <v>1063.1199999999999</v>
      </c>
      <c r="U239" s="43">
        <v>1063.1199999999999</v>
      </c>
      <c r="V239" s="43">
        <v>1063.1199999999999</v>
      </c>
      <c r="W239" s="43">
        <v>1063.1199999999999</v>
      </c>
      <c r="X239" s="43">
        <v>1063.1199999999999</v>
      </c>
      <c r="Y239" s="43">
        <v>1063.1199999999999</v>
      </c>
    </row>
    <row r="240" spans="1:25"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outlineLevel="1" x14ac:dyDescent="0.2">
      <c r="A241" s="17" t="s">
        <v>4</v>
      </c>
      <c r="B241" s="43">
        <v>65</v>
      </c>
      <c r="C241" s="43">
        <v>65</v>
      </c>
      <c r="D241" s="43">
        <v>65</v>
      </c>
      <c r="E241" s="43">
        <v>65</v>
      </c>
      <c r="F241" s="43">
        <v>65</v>
      </c>
      <c r="G241" s="43">
        <v>65</v>
      </c>
      <c r="H241" s="43">
        <v>65</v>
      </c>
      <c r="I241" s="43">
        <v>65</v>
      </c>
      <c r="J241" s="43">
        <v>65</v>
      </c>
      <c r="K241" s="43">
        <v>65</v>
      </c>
      <c r="L241" s="43">
        <v>65</v>
      </c>
      <c r="M241" s="43">
        <v>65</v>
      </c>
      <c r="N241" s="43">
        <v>65</v>
      </c>
      <c r="O241" s="43">
        <v>65</v>
      </c>
      <c r="P241" s="43">
        <v>65</v>
      </c>
      <c r="Q241" s="43">
        <v>65</v>
      </c>
      <c r="R241" s="43">
        <v>65</v>
      </c>
      <c r="S241" s="43">
        <v>65</v>
      </c>
      <c r="T241" s="43">
        <v>65</v>
      </c>
      <c r="U241" s="43">
        <v>65</v>
      </c>
      <c r="V241" s="43">
        <v>65</v>
      </c>
      <c r="W241" s="43">
        <v>65</v>
      </c>
      <c r="X241" s="43">
        <v>65</v>
      </c>
      <c r="Y241" s="43">
        <v>65</v>
      </c>
    </row>
    <row r="242" spans="1:25" ht="15" outlineLevel="1" thickBot="1" x14ac:dyDescent="0.25">
      <c r="A242" s="35" t="s">
        <v>118</v>
      </c>
      <c r="B242" s="43">
        <v>2.5223343699999998</v>
      </c>
      <c r="C242" s="43">
        <v>2.5223343699999998</v>
      </c>
      <c r="D242" s="43">
        <v>2.5223343699999998</v>
      </c>
      <c r="E242" s="43">
        <v>2.5223343699999998</v>
      </c>
      <c r="F242" s="43">
        <v>2.5223343699999998</v>
      </c>
      <c r="G242" s="43">
        <v>2.5223343699999998</v>
      </c>
      <c r="H242" s="43">
        <v>2.5223343699999998</v>
      </c>
      <c r="I242" s="43">
        <v>2.5223343699999998</v>
      </c>
      <c r="J242" s="43">
        <v>2.5223343699999998</v>
      </c>
      <c r="K242" s="43">
        <v>2.5223343699999998</v>
      </c>
      <c r="L242" s="43">
        <v>2.5223343699999998</v>
      </c>
      <c r="M242" s="43">
        <v>2.5223343699999998</v>
      </c>
      <c r="N242" s="43">
        <v>2.5223343699999998</v>
      </c>
      <c r="O242" s="43">
        <v>2.5223343699999998</v>
      </c>
      <c r="P242" s="43">
        <v>2.5223343699999998</v>
      </c>
      <c r="Q242" s="43">
        <v>2.5223343699999998</v>
      </c>
      <c r="R242" s="43">
        <v>2.5223343699999998</v>
      </c>
      <c r="S242" s="43">
        <v>2.5223343699999998</v>
      </c>
      <c r="T242" s="43">
        <v>2.5223343699999998</v>
      </c>
      <c r="U242" s="43">
        <v>2.5223343699999998</v>
      </c>
      <c r="V242" s="43">
        <v>2.5223343699999998</v>
      </c>
      <c r="W242" s="43">
        <v>2.5223343699999998</v>
      </c>
      <c r="X242" s="43">
        <v>2.5223343699999998</v>
      </c>
      <c r="Y242" s="43">
        <v>2.5223343699999998</v>
      </c>
    </row>
    <row r="243" spans="1:25" ht="15" thickBot="1" x14ac:dyDescent="0.25">
      <c r="A243" s="27">
        <v>8</v>
      </c>
      <c r="B243" s="42">
        <v>2218.52</v>
      </c>
      <c r="C243" s="42">
        <v>2213.1999999999998</v>
      </c>
      <c r="D243" s="42">
        <v>2196.38</v>
      </c>
      <c r="E243" s="42">
        <v>2210.25</v>
      </c>
      <c r="F243" s="42">
        <v>2205.6799999999998</v>
      </c>
      <c r="G243" s="42">
        <v>2227.77</v>
      </c>
      <c r="H243" s="42">
        <v>2254.62</v>
      </c>
      <c r="I243" s="42">
        <v>2259.66</v>
      </c>
      <c r="J243" s="42">
        <v>2265.73</v>
      </c>
      <c r="K243" s="42">
        <v>2256.73</v>
      </c>
      <c r="L243" s="42">
        <v>2270.9299999999998</v>
      </c>
      <c r="M243" s="42">
        <v>2270.36</v>
      </c>
      <c r="N243" s="42">
        <v>2260.9699999999998</v>
      </c>
      <c r="O243" s="42">
        <v>2253.89</v>
      </c>
      <c r="P243" s="42">
        <v>2269.84</v>
      </c>
      <c r="Q243" s="42">
        <v>2292.88</v>
      </c>
      <c r="R243" s="42">
        <v>2310.1</v>
      </c>
      <c r="S243" s="42">
        <v>2273.89</v>
      </c>
      <c r="T243" s="42">
        <v>2284.92</v>
      </c>
      <c r="U243" s="42">
        <v>2269.9899999999998</v>
      </c>
      <c r="V243" s="42">
        <v>2270.17</v>
      </c>
      <c r="W243" s="42">
        <v>2286.5300000000002</v>
      </c>
      <c r="X243" s="42">
        <v>2270.98</v>
      </c>
      <c r="Y243" s="42">
        <v>2273.71</v>
      </c>
    </row>
    <row r="244" spans="1:25" ht="51" outlineLevel="1" x14ac:dyDescent="0.2">
      <c r="A244" s="111" t="s">
        <v>70</v>
      </c>
      <c r="B244" s="43">
        <v>966.88215467999999</v>
      </c>
      <c r="C244" s="43">
        <v>961.55364872999996</v>
      </c>
      <c r="D244" s="43">
        <v>944.73443196000005</v>
      </c>
      <c r="E244" s="43">
        <v>958.60905875000003</v>
      </c>
      <c r="F244" s="43">
        <v>954.03692604000003</v>
      </c>
      <c r="G244" s="43">
        <v>976.13038688999995</v>
      </c>
      <c r="H244" s="43">
        <v>1002.97644228</v>
      </c>
      <c r="I244" s="43">
        <v>1008.01829804</v>
      </c>
      <c r="J244" s="43">
        <v>1014.08302006</v>
      </c>
      <c r="K244" s="43">
        <v>1005.09007127</v>
      </c>
      <c r="L244" s="43">
        <v>1019.28596749</v>
      </c>
      <c r="M244" s="43">
        <v>1018.72193273</v>
      </c>
      <c r="N244" s="43">
        <v>1009.32311739</v>
      </c>
      <c r="O244" s="43">
        <v>1002.24621982</v>
      </c>
      <c r="P244" s="43">
        <v>1018.19937883</v>
      </c>
      <c r="Q244" s="43">
        <v>1041.2411444100001</v>
      </c>
      <c r="R244" s="43">
        <v>1058.4615583299999</v>
      </c>
      <c r="S244" s="43">
        <v>1022.24315119</v>
      </c>
      <c r="T244" s="43">
        <v>1033.2778876899999</v>
      </c>
      <c r="U244" s="43">
        <v>1018.34501812</v>
      </c>
      <c r="V244" s="43">
        <v>1018.5285404700001</v>
      </c>
      <c r="W244" s="43">
        <v>1034.8906854899999</v>
      </c>
      <c r="X244" s="43">
        <v>1019.33967692</v>
      </c>
      <c r="Y244" s="43">
        <v>1022.06865755</v>
      </c>
    </row>
    <row r="245" spans="1:25" ht="38.25" outlineLevel="1" x14ac:dyDescent="0.2">
      <c r="A245" s="16" t="s">
        <v>71</v>
      </c>
      <c r="B245" s="43">
        <v>1063.1199999999999</v>
      </c>
      <c r="C245" s="43">
        <v>1063.1199999999999</v>
      </c>
      <c r="D245" s="43">
        <v>1063.1199999999999</v>
      </c>
      <c r="E245" s="43">
        <v>1063.1199999999999</v>
      </c>
      <c r="F245" s="43">
        <v>1063.1199999999999</v>
      </c>
      <c r="G245" s="43">
        <v>1063.1199999999999</v>
      </c>
      <c r="H245" s="43">
        <v>1063.1199999999999</v>
      </c>
      <c r="I245" s="43">
        <v>1063.1199999999999</v>
      </c>
      <c r="J245" s="43">
        <v>1063.1199999999999</v>
      </c>
      <c r="K245" s="43">
        <v>1063.1199999999999</v>
      </c>
      <c r="L245" s="43">
        <v>1063.1199999999999</v>
      </c>
      <c r="M245" s="43">
        <v>1063.1199999999999</v>
      </c>
      <c r="N245" s="43">
        <v>1063.1199999999999</v>
      </c>
      <c r="O245" s="43">
        <v>1063.1199999999999</v>
      </c>
      <c r="P245" s="43">
        <v>1063.1199999999999</v>
      </c>
      <c r="Q245" s="43">
        <v>1063.1199999999999</v>
      </c>
      <c r="R245" s="43">
        <v>1063.1199999999999</v>
      </c>
      <c r="S245" s="43">
        <v>1063.1199999999999</v>
      </c>
      <c r="T245" s="43">
        <v>1063.1199999999999</v>
      </c>
      <c r="U245" s="43">
        <v>1063.1199999999999</v>
      </c>
      <c r="V245" s="43">
        <v>1063.1199999999999</v>
      </c>
      <c r="W245" s="43">
        <v>1063.1199999999999</v>
      </c>
      <c r="X245" s="43">
        <v>1063.1199999999999</v>
      </c>
      <c r="Y245" s="43">
        <v>1063.1199999999999</v>
      </c>
    </row>
    <row r="246" spans="1:25"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outlineLevel="1" x14ac:dyDescent="0.2">
      <c r="A247" s="17" t="s">
        <v>4</v>
      </c>
      <c r="B247" s="43">
        <v>65</v>
      </c>
      <c r="C247" s="43">
        <v>65</v>
      </c>
      <c r="D247" s="43">
        <v>65</v>
      </c>
      <c r="E247" s="43">
        <v>65</v>
      </c>
      <c r="F247" s="43">
        <v>65</v>
      </c>
      <c r="G247" s="43">
        <v>65</v>
      </c>
      <c r="H247" s="43">
        <v>65</v>
      </c>
      <c r="I247" s="43">
        <v>65</v>
      </c>
      <c r="J247" s="43">
        <v>65</v>
      </c>
      <c r="K247" s="43">
        <v>65</v>
      </c>
      <c r="L247" s="43">
        <v>65</v>
      </c>
      <c r="M247" s="43">
        <v>65</v>
      </c>
      <c r="N247" s="43">
        <v>65</v>
      </c>
      <c r="O247" s="43">
        <v>65</v>
      </c>
      <c r="P247" s="43">
        <v>65</v>
      </c>
      <c r="Q247" s="43">
        <v>65</v>
      </c>
      <c r="R247" s="43">
        <v>65</v>
      </c>
      <c r="S247" s="43">
        <v>65</v>
      </c>
      <c r="T247" s="43">
        <v>65</v>
      </c>
      <c r="U247" s="43">
        <v>65</v>
      </c>
      <c r="V247" s="43">
        <v>65</v>
      </c>
      <c r="W247" s="43">
        <v>65</v>
      </c>
      <c r="X247" s="43">
        <v>65</v>
      </c>
      <c r="Y247" s="43">
        <v>65</v>
      </c>
    </row>
    <row r="248" spans="1:25" ht="15" outlineLevel="1" thickBot="1" x14ac:dyDescent="0.25">
      <c r="A248" s="35" t="s">
        <v>118</v>
      </c>
      <c r="B248" s="43">
        <v>2.5223343699999998</v>
      </c>
      <c r="C248" s="43">
        <v>2.5223343699999998</v>
      </c>
      <c r="D248" s="43">
        <v>2.5223343699999998</v>
      </c>
      <c r="E248" s="43">
        <v>2.5223343699999998</v>
      </c>
      <c r="F248" s="43">
        <v>2.5223343699999998</v>
      </c>
      <c r="G248" s="43">
        <v>2.5223343699999998</v>
      </c>
      <c r="H248" s="43">
        <v>2.5223343699999998</v>
      </c>
      <c r="I248" s="43">
        <v>2.5223343699999998</v>
      </c>
      <c r="J248" s="43">
        <v>2.5223343699999998</v>
      </c>
      <c r="K248" s="43">
        <v>2.5223343699999998</v>
      </c>
      <c r="L248" s="43">
        <v>2.5223343699999998</v>
      </c>
      <c r="M248" s="43">
        <v>2.5223343699999998</v>
      </c>
      <c r="N248" s="43">
        <v>2.5223343699999998</v>
      </c>
      <c r="O248" s="43">
        <v>2.5223343699999998</v>
      </c>
      <c r="P248" s="43">
        <v>2.5223343699999998</v>
      </c>
      <c r="Q248" s="43">
        <v>2.5223343699999998</v>
      </c>
      <c r="R248" s="43">
        <v>2.5223343699999998</v>
      </c>
      <c r="S248" s="43">
        <v>2.5223343699999998</v>
      </c>
      <c r="T248" s="43">
        <v>2.5223343699999998</v>
      </c>
      <c r="U248" s="43">
        <v>2.5223343699999998</v>
      </c>
      <c r="V248" s="43">
        <v>2.5223343699999998</v>
      </c>
      <c r="W248" s="43">
        <v>2.5223343699999998</v>
      </c>
      <c r="X248" s="43">
        <v>2.5223343699999998</v>
      </c>
      <c r="Y248" s="43">
        <v>2.5223343699999998</v>
      </c>
    </row>
    <row r="249" spans="1:25" ht="15" thickBot="1" x14ac:dyDescent="0.25">
      <c r="A249" s="27">
        <v>9</v>
      </c>
      <c r="B249" s="42">
        <v>2262.36</v>
      </c>
      <c r="C249" s="42">
        <v>2270.33</v>
      </c>
      <c r="D249" s="42">
        <v>2261.0700000000002</v>
      </c>
      <c r="E249" s="42">
        <v>2241.66</v>
      </c>
      <c r="F249" s="42">
        <v>2259.89</v>
      </c>
      <c r="G249" s="42">
        <v>2281.87</v>
      </c>
      <c r="H249" s="42">
        <v>2303.14</v>
      </c>
      <c r="I249" s="42">
        <v>2294.9499999999998</v>
      </c>
      <c r="J249" s="42">
        <v>2288.9499999999998</v>
      </c>
      <c r="K249" s="42">
        <v>2312.0700000000002</v>
      </c>
      <c r="L249" s="42">
        <v>2335.85</v>
      </c>
      <c r="M249" s="42">
        <v>2346.06</v>
      </c>
      <c r="N249" s="42">
        <v>2346.48</v>
      </c>
      <c r="O249" s="42">
        <v>2341.71</v>
      </c>
      <c r="P249" s="42">
        <v>2349.13</v>
      </c>
      <c r="Q249" s="42">
        <v>2373.12</v>
      </c>
      <c r="R249" s="42">
        <v>2370.4</v>
      </c>
      <c r="S249" s="42">
        <v>2345.2800000000002</v>
      </c>
      <c r="T249" s="42">
        <v>2358.08</v>
      </c>
      <c r="U249" s="42">
        <v>2323.6999999999998</v>
      </c>
      <c r="V249" s="42">
        <v>2281.2800000000002</v>
      </c>
      <c r="W249" s="42">
        <v>2292.42</v>
      </c>
      <c r="X249" s="42">
        <v>2298.29</v>
      </c>
      <c r="Y249" s="42">
        <v>2295.2399999999998</v>
      </c>
    </row>
    <row r="250" spans="1:25" ht="51" outlineLevel="1" x14ac:dyDescent="0.2">
      <c r="A250" s="16" t="s">
        <v>70</v>
      </c>
      <c r="B250" s="43">
        <v>1010.71881302</v>
      </c>
      <c r="C250" s="43">
        <v>1018.69067326</v>
      </c>
      <c r="D250" s="43">
        <v>1009.42654229</v>
      </c>
      <c r="E250" s="43">
        <v>990.02079690999994</v>
      </c>
      <c r="F250" s="43">
        <v>1008.24753005</v>
      </c>
      <c r="G250" s="43">
        <v>1030.22426468</v>
      </c>
      <c r="H250" s="43">
        <v>1051.4949332900001</v>
      </c>
      <c r="I250" s="43">
        <v>1043.30906018</v>
      </c>
      <c r="J250" s="43">
        <v>1037.3046102000001</v>
      </c>
      <c r="K250" s="43">
        <v>1060.42932159</v>
      </c>
      <c r="L250" s="43">
        <v>1084.20620452</v>
      </c>
      <c r="M250" s="43">
        <v>1094.4204328000001</v>
      </c>
      <c r="N250" s="43">
        <v>1094.8423562099999</v>
      </c>
      <c r="O250" s="43">
        <v>1090.0674450700001</v>
      </c>
      <c r="P250" s="43">
        <v>1097.4849810000001</v>
      </c>
      <c r="Q250" s="43">
        <v>1121.4795165200001</v>
      </c>
      <c r="R250" s="43">
        <v>1118.75972028</v>
      </c>
      <c r="S250" s="43">
        <v>1093.6389470900001</v>
      </c>
      <c r="T250" s="43">
        <v>1106.4401373000001</v>
      </c>
      <c r="U250" s="43">
        <v>1072.0538671700001</v>
      </c>
      <c r="V250" s="43">
        <v>1029.6340873700001</v>
      </c>
      <c r="W250" s="43">
        <v>1040.7794022600001</v>
      </c>
      <c r="X250" s="43">
        <v>1046.65206532</v>
      </c>
      <c r="Y250" s="43">
        <v>1043.5941277899999</v>
      </c>
    </row>
    <row r="251" spans="1:25" ht="38.25" outlineLevel="1" x14ac:dyDescent="0.2">
      <c r="A251" s="16" t="s">
        <v>71</v>
      </c>
      <c r="B251" s="43">
        <v>1063.1199999999999</v>
      </c>
      <c r="C251" s="43">
        <v>1063.1199999999999</v>
      </c>
      <c r="D251" s="43">
        <v>1063.1199999999999</v>
      </c>
      <c r="E251" s="43">
        <v>1063.1199999999999</v>
      </c>
      <c r="F251" s="43">
        <v>1063.1199999999999</v>
      </c>
      <c r="G251" s="43">
        <v>1063.1199999999999</v>
      </c>
      <c r="H251" s="43">
        <v>1063.1199999999999</v>
      </c>
      <c r="I251" s="43">
        <v>1063.1199999999999</v>
      </c>
      <c r="J251" s="43">
        <v>1063.1199999999999</v>
      </c>
      <c r="K251" s="43">
        <v>1063.1199999999999</v>
      </c>
      <c r="L251" s="43">
        <v>1063.1199999999999</v>
      </c>
      <c r="M251" s="43">
        <v>1063.1199999999999</v>
      </c>
      <c r="N251" s="43">
        <v>1063.1199999999999</v>
      </c>
      <c r="O251" s="43">
        <v>1063.1199999999999</v>
      </c>
      <c r="P251" s="43">
        <v>1063.1199999999999</v>
      </c>
      <c r="Q251" s="43">
        <v>1063.1199999999999</v>
      </c>
      <c r="R251" s="43">
        <v>1063.1199999999999</v>
      </c>
      <c r="S251" s="43">
        <v>1063.1199999999999</v>
      </c>
      <c r="T251" s="43">
        <v>1063.1199999999999</v>
      </c>
      <c r="U251" s="43">
        <v>1063.1199999999999</v>
      </c>
      <c r="V251" s="43">
        <v>1063.1199999999999</v>
      </c>
      <c r="W251" s="43">
        <v>1063.1199999999999</v>
      </c>
      <c r="X251" s="43">
        <v>1063.1199999999999</v>
      </c>
      <c r="Y251" s="43">
        <v>1063.1199999999999</v>
      </c>
    </row>
    <row r="252" spans="1:25"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outlineLevel="1" x14ac:dyDescent="0.2">
      <c r="A253" s="17" t="s">
        <v>4</v>
      </c>
      <c r="B253" s="43">
        <v>65</v>
      </c>
      <c r="C253" s="43">
        <v>65</v>
      </c>
      <c r="D253" s="43">
        <v>65</v>
      </c>
      <c r="E253" s="43">
        <v>65</v>
      </c>
      <c r="F253" s="43">
        <v>65</v>
      </c>
      <c r="G253" s="43">
        <v>65</v>
      </c>
      <c r="H253" s="43">
        <v>65</v>
      </c>
      <c r="I253" s="43">
        <v>65</v>
      </c>
      <c r="J253" s="43">
        <v>65</v>
      </c>
      <c r="K253" s="43">
        <v>65</v>
      </c>
      <c r="L253" s="43">
        <v>65</v>
      </c>
      <c r="M253" s="43">
        <v>65</v>
      </c>
      <c r="N253" s="43">
        <v>65</v>
      </c>
      <c r="O253" s="43">
        <v>65</v>
      </c>
      <c r="P253" s="43">
        <v>65</v>
      </c>
      <c r="Q253" s="43">
        <v>65</v>
      </c>
      <c r="R253" s="43">
        <v>65</v>
      </c>
      <c r="S253" s="43">
        <v>65</v>
      </c>
      <c r="T253" s="43">
        <v>65</v>
      </c>
      <c r="U253" s="43">
        <v>65</v>
      </c>
      <c r="V253" s="43">
        <v>65</v>
      </c>
      <c r="W253" s="43">
        <v>65</v>
      </c>
      <c r="X253" s="43">
        <v>65</v>
      </c>
      <c r="Y253" s="43">
        <v>65</v>
      </c>
    </row>
    <row r="254" spans="1:25" ht="15" outlineLevel="1" thickBot="1" x14ac:dyDescent="0.25">
      <c r="A254" s="35" t="s">
        <v>118</v>
      </c>
      <c r="B254" s="43">
        <v>2.5223343699999998</v>
      </c>
      <c r="C254" s="43">
        <v>2.5223343699999998</v>
      </c>
      <c r="D254" s="43">
        <v>2.5223343699999998</v>
      </c>
      <c r="E254" s="43">
        <v>2.5223343699999998</v>
      </c>
      <c r="F254" s="43">
        <v>2.5223343699999998</v>
      </c>
      <c r="G254" s="43">
        <v>2.5223343699999998</v>
      </c>
      <c r="H254" s="43">
        <v>2.5223343699999998</v>
      </c>
      <c r="I254" s="43">
        <v>2.5223343699999998</v>
      </c>
      <c r="J254" s="43">
        <v>2.5223343699999998</v>
      </c>
      <c r="K254" s="43">
        <v>2.5223343699999998</v>
      </c>
      <c r="L254" s="43">
        <v>2.5223343699999998</v>
      </c>
      <c r="M254" s="43">
        <v>2.5223343699999998</v>
      </c>
      <c r="N254" s="43">
        <v>2.5223343699999998</v>
      </c>
      <c r="O254" s="43">
        <v>2.5223343699999998</v>
      </c>
      <c r="P254" s="43">
        <v>2.5223343699999998</v>
      </c>
      <c r="Q254" s="43">
        <v>2.5223343699999998</v>
      </c>
      <c r="R254" s="43">
        <v>2.5223343699999998</v>
      </c>
      <c r="S254" s="43">
        <v>2.5223343699999998</v>
      </c>
      <c r="T254" s="43">
        <v>2.5223343699999998</v>
      </c>
      <c r="U254" s="43">
        <v>2.5223343699999998</v>
      </c>
      <c r="V254" s="43">
        <v>2.5223343699999998</v>
      </c>
      <c r="W254" s="43">
        <v>2.5223343699999998</v>
      </c>
      <c r="X254" s="43">
        <v>2.5223343699999998</v>
      </c>
      <c r="Y254" s="43">
        <v>2.5223343699999998</v>
      </c>
    </row>
    <row r="255" spans="1:25" ht="15" thickBot="1" x14ac:dyDescent="0.25">
      <c r="A255" s="27">
        <v>10</v>
      </c>
      <c r="B255" s="42">
        <v>2258.21</v>
      </c>
      <c r="C255" s="42">
        <v>2270.71</v>
      </c>
      <c r="D255" s="42">
        <v>2245.6</v>
      </c>
      <c r="E255" s="42">
        <v>2235.0100000000002</v>
      </c>
      <c r="F255" s="42">
        <v>2243.7600000000002</v>
      </c>
      <c r="G255" s="42">
        <v>2269.08</v>
      </c>
      <c r="H255" s="42">
        <v>2295.2800000000002</v>
      </c>
      <c r="I255" s="42">
        <v>2307.9699999999998</v>
      </c>
      <c r="J255" s="42">
        <v>2325.9299999999998</v>
      </c>
      <c r="K255" s="42">
        <v>2349.69</v>
      </c>
      <c r="L255" s="42">
        <v>2357.42</v>
      </c>
      <c r="M255" s="42">
        <v>2364.8000000000002</v>
      </c>
      <c r="N255" s="42">
        <v>2347.1999999999998</v>
      </c>
      <c r="O255" s="42">
        <v>2339.79</v>
      </c>
      <c r="P255" s="42">
        <v>2343.89</v>
      </c>
      <c r="Q255" s="42">
        <v>2352.83</v>
      </c>
      <c r="R255" s="42">
        <v>2349.11</v>
      </c>
      <c r="S255" s="42">
        <v>2328.0500000000002</v>
      </c>
      <c r="T255" s="42">
        <v>2337.64</v>
      </c>
      <c r="U255" s="42">
        <v>2304.1</v>
      </c>
      <c r="V255" s="42">
        <v>2272.29</v>
      </c>
      <c r="W255" s="42">
        <v>2262.86</v>
      </c>
      <c r="X255" s="42">
        <v>2260.13</v>
      </c>
      <c r="Y255" s="42">
        <v>2241.89</v>
      </c>
    </row>
    <row r="256" spans="1:25" ht="51" outlineLevel="1" x14ac:dyDescent="0.2">
      <c r="A256" s="111" t="s">
        <v>70</v>
      </c>
      <c r="B256" s="43">
        <v>1006.56523378</v>
      </c>
      <c r="C256" s="43">
        <v>1019.06596319</v>
      </c>
      <c r="D256" s="43">
        <v>993.95578947000001</v>
      </c>
      <c r="E256" s="43">
        <v>983.36376731999997</v>
      </c>
      <c r="F256" s="43">
        <v>992.11284508000006</v>
      </c>
      <c r="G256" s="43">
        <v>1017.44000585</v>
      </c>
      <c r="H256" s="43">
        <v>1043.63612915</v>
      </c>
      <c r="I256" s="43">
        <v>1056.326665</v>
      </c>
      <c r="J256" s="43">
        <v>1074.2886015700001</v>
      </c>
      <c r="K256" s="43">
        <v>1098.0453955800001</v>
      </c>
      <c r="L256" s="43">
        <v>1105.77682551</v>
      </c>
      <c r="M256" s="43">
        <v>1113.16090356</v>
      </c>
      <c r="N256" s="43">
        <v>1095.5571342999999</v>
      </c>
      <c r="O256" s="43">
        <v>1088.1489105999999</v>
      </c>
      <c r="P256" s="43">
        <v>1092.2487928099999</v>
      </c>
      <c r="Q256" s="43">
        <v>1101.18349326</v>
      </c>
      <c r="R256" s="43">
        <v>1097.4672611999999</v>
      </c>
      <c r="S256" s="43">
        <v>1076.4041091300001</v>
      </c>
      <c r="T256" s="43">
        <v>1085.9928208700001</v>
      </c>
      <c r="U256" s="43">
        <v>1052.45438023</v>
      </c>
      <c r="V256" s="43">
        <v>1020.6432591400001</v>
      </c>
      <c r="W256" s="43">
        <v>1011.21910249</v>
      </c>
      <c r="X256" s="43">
        <v>1008.48506438</v>
      </c>
      <c r="Y256" s="43">
        <v>990.25203887999999</v>
      </c>
    </row>
    <row r="257" spans="1:25" ht="38.25" outlineLevel="1" x14ac:dyDescent="0.2">
      <c r="A257" s="16" t="s">
        <v>71</v>
      </c>
      <c r="B257" s="43">
        <v>1063.1199999999999</v>
      </c>
      <c r="C257" s="43">
        <v>1063.1199999999999</v>
      </c>
      <c r="D257" s="43">
        <v>1063.1199999999999</v>
      </c>
      <c r="E257" s="43">
        <v>1063.1199999999999</v>
      </c>
      <c r="F257" s="43">
        <v>1063.1199999999999</v>
      </c>
      <c r="G257" s="43">
        <v>1063.1199999999999</v>
      </c>
      <c r="H257" s="43">
        <v>1063.1199999999999</v>
      </c>
      <c r="I257" s="43">
        <v>1063.1199999999999</v>
      </c>
      <c r="J257" s="43">
        <v>1063.1199999999999</v>
      </c>
      <c r="K257" s="43">
        <v>1063.1199999999999</v>
      </c>
      <c r="L257" s="43">
        <v>1063.1199999999999</v>
      </c>
      <c r="M257" s="43">
        <v>1063.1199999999999</v>
      </c>
      <c r="N257" s="43">
        <v>1063.1199999999999</v>
      </c>
      <c r="O257" s="43">
        <v>1063.1199999999999</v>
      </c>
      <c r="P257" s="43">
        <v>1063.1199999999999</v>
      </c>
      <c r="Q257" s="43">
        <v>1063.1199999999999</v>
      </c>
      <c r="R257" s="43">
        <v>1063.1199999999999</v>
      </c>
      <c r="S257" s="43">
        <v>1063.1199999999999</v>
      </c>
      <c r="T257" s="43">
        <v>1063.1199999999999</v>
      </c>
      <c r="U257" s="43">
        <v>1063.1199999999999</v>
      </c>
      <c r="V257" s="43">
        <v>1063.1199999999999</v>
      </c>
      <c r="W257" s="43">
        <v>1063.1199999999999</v>
      </c>
      <c r="X257" s="43">
        <v>1063.1199999999999</v>
      </c>
      <c r="Y257" s="43">
        <v>1063.1199999999999</v>
      </c>
    </row>
    <row r="258" spans="1:25"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outlineLevel="1" x14ac:dyDescent="0.2">
      <c r="A259" s="17" t="s">
        <v>4</v>
      </c>
      <c r="B259" s="43">
        <v>65</v>
      </c>
      <c r="C259" s="43">
        <v>65</v>
      </c>
      <c r="D259" s="43">
        <v>65</v>
      </c>
      <c r="E259" s="43">
        <v>65</v>
      </c>
      <c r="F259" s="43">
        <v>65</v>
      </c>
      <c r="G259" s="43">
        <v>65</v>
      </c>
      <c r="H259" s="43">
        <v>65</v>
      </c>
      <c r="I259" s="43">
        <v>65</v>
      </c>
      <c r="J259" s="43">
        <v>65</v>
      </c>
      <c r="K259" s="43">
        <v>65</v>
      </c>
      <c r="L259" s="43">
        <v>65</v>
      </c>
      <c r="M259" s="43">
        <v>65</v>
      </c>
      <c r="N259" s="43">
        <v>65</v>
      </c>
      <c r="O259" s="43">
        <v>65</v>
      </c>
      <c r="P259" s="43">
        <v>65</v>
      </c>
      <c r="Q259" s="43">
        <v>65</v>
      </c>
      <c r="R259" s="43">
        <v>65</v>
      </c>
      <c r="S259" s="43">
        <v>65</v>
      </c>
      <c r="T259" s="43">
        <v>65</v>
      </c>
      <c r="U259" s="43">
        <v>65</v>
      </c>
      <c r="V259" s="43">
        <v>65</v>
      </c>
      <c r="W259" s="43">
        <v>65</v>
      </c>
      <c r="X259" s="43">
        <v>65</v>
      </c>
      <c r="Y259" s="43">
        <v>65</v>
      </c>
    </row>
    <row r="260" spans="1:25" ht="15" outlineLevel="1" thickBot="1" x14ac:dyDescent="0.25">
      <c r="A260" s="35" t="s">
        <v>118</v>
      </c>
      <c r="B260" s="43">
        <v>2.5223343699999998</v>
      </c>
      <c r="C260" s="43">
        <v>2.5223343699999998</v>
      </c>
      <c r="D260" s="43">
        <v>2.5223343699999998</v>
      </c>
      <c r="E260" s="43">
        <v>2.5223343699999998</v>
      </c>
      <c r="F260" s="43">
        <v>2.5223343699999998</v>
      </c>
      <c r="G260" s="43">
        <v>2.5223343699999998</v>
      </c>
      <c r="H260" s="43">
        <v>2.5223343699999998</v>
      </c>
      <c r="I260" s="43">
        <v>2.5223343699999998</v>
      </c>
      <c r="J260" s="43">
        <v>2.5223343699999998</v>
      </c>
      <c r="K260" s="43">
        <v>2.5223343699999998</v>
      </c>
      <c r="L260" s="43">
        <v>2.5223343699999998</v>
      </c>
      <c r="M260" s="43">
        <v>2.5223343699999998</v>
      </c>
      <c r="N260" s="43">
        <v>2.5223343699999998</v>
      </c>
      <c r="O260" s="43">
        <v>2.5223343699999998</v>
      </c>
      <c r="P260" s="43">
        <v>2.5223343699999998</v>
      </c>
      <c r="Q260" s="43">
        <v>2.5223343699999998</v>
      </c>
      <c r="R260" s="43">
        <v>2.5223343699999998</v>
      </c>
      <c r="S260" s="43">
        <v>2.5223343699999998</v>
      </c>
      <c r="T260" s="43">
        <v>2.5223343699999998</v>
      </c>
      <c r="U260" s="43">
        <v>2.5223343699999998</v>
      </c>
      <c r="V260" s="43">
        <v>2.5223343699999998</v>
      </c>
      <c r="W260" s="43">
        <v>2.5223343699999998</v>
      </c>
      <c r="X260" s="43">
        <v>2.5223343699999998</v>
      </c>
      <c r="Y260" s="43">
        <v>2.5223343699999998</v>
      </c>
    </row>
    <row r="261" spans="1:25" ht="15" thickBot="1" x14ac:dyDescent="0.25">
      <c r="A261" s="27">
        <v>11</v>
      </c>
      <c r="B261" s="42">
        <v>2204.91</v>
      </c>
      <c r="C261" s="42">
        <v>2217.86</v>
      </c>
      <c r="D261" s="42">
        <v>2238.1</v>
      </c>
      <c r="E261" s="42">
        <v>2231.66</v>
      </c>
      <c r="F261" s="42">
        <v>2248.08</v>
      </c>
      <c r="G261" s="42">
        <v>2250.5300000000002</v>
      </c>
      <c r="H261" s="42">
        <v>2287.5500000000002</v>
      </c>
      <c r="I261" s="42">
        <v>2283.33</v>
      </c>
      <c r="J261" s="42">
        <v>2301.9499999999998</v>
      </c>
      <c r="K261" s="42">
        <v>2249.8000000000002</v>
      </c>
      <c r="L261" s="42">
        <v>2246.88</v>
      </c>
      <c r="M261" s="42">
        <v>2242.38</v>
      </c>
      <c r="N261" s="42">
        <v>2239.96</v>
      </c>
      <c r="O261" s="42">
        <v>2245.96</v>
      </c>
      <c r="P261" s="42">
        <v>2264.59</v>
      </c>
      <c r="Q261" s="42">
        <v>2260.31</v>
      </c>
      <c r="R261" s="42">
        <v>2255.4</v>
      </c>
      <c r="S261" s="42">
        <v>2292.8000000000002</v>
      </c>
      <c r="T261" s="42">
        <v>2291.17</v>
      </c>
      <c r="U261" s="42">
        <v>2279.62</v>
      </c>
      <c r="V261" s="42">
        <v>2224.46</v>
      </c>
      <c r="W261" s="42">
        <v>2198.71</v>
      </c>
      <c r="X261" s="42">
        <v>2212.16</v>
      </c>
      <c r="Y261" s="42">
        <v>2210.87</v>
      </c>
    </row>
    <row r="262" spans="1:25" ht="51" outlineLevel="1" x14ac:dyDescent="0.2">
      <c r="A262" s="16" t="s">
        <v>70</v>
      </c>
      <c r="B262" s="43">
        <v>953.26787963000004</v>
      </c>
      <c r="C262" s="43">
        <v>966.22119530999998</v>
      </c>
      <c r="D262" s="43">
        <v>986.45699536999996</v>
      </c>
      <c r="E262" s="43">
        <v>980.02051961999996</v>
      </c>
      <c r="F262" s="43">
        <v>996.43755951000003</v>
      </c>
      <c r="G262" s="43">
        <v>998.88749031999998</v>
      </c>
      <c r="H262" s="43">
        <v>1035.9088305400001</v>
      </c>
      <c r="I262" s="43">
        <v>1031.68994808</v>
      </c>
      <c r="J262" s="43">
        <v>1050.30287486</v>
      </c>
      <c r="K262" s="43">
        <v>998.15731568000001</v>
      </c>
      <c r="L262" s="43">
        <v>995.24246804999996</v>
      </c>
      <c r="M262" s="43">
        <v>990.73666075999995</v>
      </c>
      <c r="N262" s="43">
        <v>988.31294337999998</v>
      </c>
      <c r="O262" s="43">
        <v>994.31514397000001</v>
      </c>
      <c r="P262" s="43">
        <v>1012.9469174</v>
      </c>
      <c r="Q262" s="43">
        <v>1008.67083966</v>
      </c>
      <c r="R262" s="43">
        <v>1003.76190266</v>
      </c>
      <c r="S262" s="43">
        <v>1041.1604902500001</v>
      </c>
      <c r="T262" s="43">
        <v>1039.52487709</v>
      </c>
      <c r="U262" s="43">
        <v>1027.9736730100001</v>
      </c>
      <c r="V262" s="43">
        <v>972.81535661999999</v>
      </c>
      <c r="W262" s="43">
        <v>947.07130262999999</v>
      </c>
      <c r="X262" s="43">
        <v>960.51987480000003</v>
      </c>
      <c r="Y262" s="43">
        <v>959.23203139999998</v>
      </c>
    </row>
    <row r="263" spans="1:25" ht="38.25" outlineLevel="1" x14ac:dyDescent="0.2">
      <c r="A263" s="16" t="s">
        <v>71</v>
      </c>
      <c r="B263" s="43">
        <v>1063.1199999999999</v>
      </c>
      <c r="C263" s="43">
        <v>1063.1199999999999</v>
      </c>
      <c r="D263" s="43">
        <v>1063.1199999999999</v>
      </c>
      <c r="E263" s="43">
        <v>1063.1199999999999</v>
      </c>
      <c r="F263" s="43">
        <v>1063.1199999999999</v>
      </c>
      <c r="G263" s="43">
        <v>1063.1199999999999</v>
      </c>
      <c r="H263" s="43">
        <v>1063.1199999999999</v>
      </c>
      <c r="I263" s="43">
        <v>1063.1199999999999</v>
      </c>
      <c r="J263" s="43">
        <v>1063.1199999999999</v>
      </c>
      <c r="K263" s="43">
        <v>1063.1199999999999</v>
      </c>
      <c r="L263" s="43">
        <v>1063.1199999999999</v>
      </c>
      <c r="M263" s="43">
        <v>1063.1199999999999</v>
      </c>
      <c r="N263" s="43">
        <v>1063.1199999999999</v>
      </c>
      <c r="O263" s="43">
        <v>1063.1199999999999</v>
      </c>
      <c r="P263" s="43">
        <v>1063.1199999999999</v>
      </c>
      <c r="Q263" s="43">
        <v>1063.1199999999999</v>
      </c>
      <c r="R263" s="43">
        <v>1063.1199999999999</v>
      </c>
      <c r="S263" s="43">
        <v>1063.1199999999999</v>
      </c>
      <c r="T263" s="43">
        <v>1063.1199999999999</v>
      </c>
      <c r="U263" s="43">
        <v>1063.1199999999999</v>
      </c>
      <c r="V263" s="43">
        <v>1063.1199999999999</v>
      </c>
      <c r="W263" s="43">
        <v>1063.1199999999999</v>
      </c>
      <c r="X263" s="43">
        <v>1063.1199999999999</v>
      </c>
      <c r="Y263" s="43">
        <v>1063.1199999999999</v>
      </c>
    </row>
    <row r="264" spans="1:25"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outlineLevel="1" x14ac:dyDescent="0.2">
      <c r="A265" s="17" t="s">
        <v>4</v>
      </c>
      <c r="B265" s="43">
        <v>65</v>
      </c>
      <c r="C265" s="43">
        <v>65</v>
      </c>
      <c r="D265" s="43">
        <v>65</v>
      </c>
      <c r="E265" s="43">
        <v>65</v>
      </c>
      <c r="F265" s="43">
        <v>65</v>
      </c>
      <c r="G265" s="43">
        <v>65</v>
      </c>
      <c r="H265" s="43">
        <v>65</v>
      </c>
      <c r="I265" s="43">
        <v>65</v>
      </c>
      <c r="J265" s="43">
        <v>65</v>
      </c>
      <c r="K265" s="43">
        <v>65</v>
      </c>
      <c r="L265" s="43">
        <v>65</v>
      </c>
      <c r="M265" s="43">
        <v>65</v>
      </c>
      <c r="N265" s="43">
        <v>65</v>
      </c>
      <c r="O265" s="43">
        <v>65</v>
      </c>
      <c r="P265" s="43">
        <v>65</v>
      </c>
      <c r="Q265" s="43">
        <v>65</v>
      </c>
      <c r="R265" s="43">
        <v>65</v>
      </c>
      <c r="S265" s="43">
        <v>65</v>
      </c>
      <c r="T265" s="43">
        <v>65</v>
      </c>
      <c r="U265" s="43">
        <v>65</v>
      </c>
      <c r="V265" s="43">
        <v>65</v>
      </c>
      <c r="W265" s="43">
        <v>65</v>
      </c>
      <c r="X265" s="43">
        <v>65</v>
      </c>
      <c r="Y265" s="43">
        <v>65</v>
      </c>
    </row>
    <row r="266" spans="1:25" ht="15" outlineLevel="1" thickBot="1" x14ac:dyDescent="0.25">
      <c r="A266" s="35" t="s">
        <v>118</v>
      </c>
      <c r="B266" s="43">
        <v>2.5223343699999998</v>
      </c>
      <c r="C266" s="43">
        <v>2.5223343699999998</v>
      </c>
      <c r="D266" s="43">
        <v>2.5223343699999998</v>
      </c>
      <c r="E266" s="43">
        <v>2.5223343699999998</v>
      </c>
      <c r="F266" s="43">
        <v>2.5223343699999998</v>
      </c>
      <c r="G266" s="43">
        <v>2.5223343699999998</v>
      </c>
      <c r="H266" s="43">
        <v>2.5223343699999998</v>
      </c>
      <c r="I266" s="43">
        <v>2.5223343699999998</v>
      </c>
      <c r="J266" s="43">
        <v>2.5223343699999998</v>
      </c>
      <c r="K266" s="43">
        <v>2.5223343699999998</v>
      </c>
      <c r="L266" s="43">
        <v>2.5223343699999998</v>
      </c>
      <c r="M266" s="43">
        <v>2.5223343699999998</v>
      </c>
      <c r="N266" s="43">
        <v>2.5223343699999998</v>
      </c>
      <c r="O266" s="43">
        <v>2.5223343699999998</v>
      </c>
      <c r="P266" s="43">
        <v>2.5223343699999998</v>
      </c>
      <c r="Q266" s="43">
        <v>2.5223343699999998</v>
      </c>
      <c r="R266" s="43">
        <v>2.5223343699999998</v>
      </c>
      <c r="S266" s="43">
        <v>2.5223343699999998</v>
      </c>
      <c r="T266" s="43">
        <v>2.5223343699999998</v>
      </c>
      <c r="U266" s="43">
        <v>2.5223343699999998</v>
      </c>
      <c r="V266" s="43">
        <v>2.5223343699999998</v>
      </c>
      <c r="W266" s="43">
        <v>2.5223343699999998</v>
      </c>
      <c r="X266" s="43">
        <v>2.5223343699999998</v>
      </c>
      <c r="Y266" s="43">
        <v>2.5223343699999998</v>
      </c>
    </row>
    <row r="267" spans="1:25" ht="15" thickBot="1" x14ac:dyDescent="0.25">
      <c r="A267" s="27">
        <v>12</v>
      </c>
      <c r="B267" s="42">
        <v>2196.31</v>
      </c>
      <c r="C267" s="42">
        <v>2174.89</v>
      </c>
      <c r="D267" s="42">
        <v>2164.48</v>
      </c>
      <c r="E267" s="42">
        <v>2167.7800000000002</v>
      </c>
      <c r="F267" s="42">
        <v>2182.61</v>
      </c>
      <c r="G267" s="42">
        <v>2188.08</v>
      </c>
      <c r="H267" s="42">
        <v>2209.42</v>
      </c>
      <c r="I267" s="42">
        <v>2210.69</v>
      </c>
      <c r="J267" s="42">
        <v>2234.5500000000002</v>
      </c>
      <c r="K267" s="42">
        <v>2240.17</v>
      </c>
      <c r="L267" s="42">
        <v>2243.9</v>
      </c>
      <c r="M267" s="42">
        <v>2240.86</v>
      </c>
      <c r="N267" s="42">
        <v>2224.37</v>
      </c>
      <c r="O267" s="42">
        <v>2224.63</v>
      </c>
      <c r="P267" s="42">
        <v>2204.34</v>
      </c>
      <c r="Q267" s="42">
        <v>2235.4299999999998</v>
      </c>
      <c r="R267" s="42">
        <v>2237.38</v>
      </c>
      <c r="S267" s="42">
        <v>2223.37</v>
      </c>
      <c r="T267" s="42">
        <v>2212.9499999999998</v>
      </c>
      <c r="U267" s="42">
        <v>2244.36</v>
      </c>
      <c r="V267" s="42">
        <v>2221.29</v>
      </c>
      <c r="W267" s="42">
        <v>2217.65</v>
      </c>
      <c r="X267" s="42">
        <v>2200.34</v>
      </c>
      <c r="Y267" s="42">
        <v>2176.9</v>
      </c>
    </row>
    <row r="268" spans="1:25" ht="51" outlineLevel="1" x14ac:dyDescent="0.2">
      <c r="A268" s="111" t="s">
        <v>70</v>
      </c>
      <c r="B268" s="43">
        <v>944.66850976000001</v>
      </c>
      <c r="C268" s="43">
        <v>923.24595348000003</v>
      </c>
      <c r="D268" s="43">
        <v>912.84098373999996</v>
      </c>
      <c r="E268" s="43">
        <v>916.13309741</v>
      </c>
      <c r="F268" s="43">
        <v>930.96388594999996</v>
      </c>
      <c r="G268" s="43">
        <v>936.43295046000003</v>
      </c>
      <c r="H268" s="43">
        <v>957.77317519999997</v>
      </c>
      <c r="I268" s="43">
        <v>959.04739588999996</v>
      </c>
      <c r="J268" s="43">
        <v>982.91044345</v>
      </c>
      <c r="K268" s="43">
        <v>988.52886180999997</v>
      </c>
      <c r="L268" s="43">
        <v>992.25388341999997</v>
      </c>
      <c r="M268" s="43">
        <v>989.21594299000003</v>
      </c>
      <c r="N268" s="43">
        <v>972.73177064000004</v>
      </c>
      <c r="O268" s="43">
        <v>972.99101449</v>
      </c>
      <c r="P268" s="43">
        <v>952.70237382000005</v>
      </c>
      <c r="Q268" s="43">
        <v>983.78729242999998</v>
      </c>
      <c r="R268" s="43">
        <v>985.73756026000001</v>
      </c>
      <c r="S268" s="43">
        <v>971.73254855000005</v>
      </c>
      <c r="T268" s="43">
        <v>961.3113664</v>
      </c>
      <c r="U268" s="43">
        <v>992.71630195</v>
      </c>
      <c r="V268" s="43">
        <v>969.64949261000004</v>
      </c>
      <c r="W268" s="43">
        <v>966.01190439000004</v>
      </c>
      <c r="X268" s="43">
        <v>948.699839</v>
      </c>
      <c r="Y268" s="43">
        <v>925.25627526999995</v>
      </c>
    </row>
    <row r="269" spans="1:25" ht="38.25" outlineLevel="1" x14ac:dyDescent="0.2">
      <c r="A269" s="16" t="s">
        <v>71</v>
      </c>
      <c r="B269" s="43">
        <v>1063.1199999999999</v>
      </c>
      <c r="C269" s="43">
        <v>1063.1199999999999</v>
      </c>
      <c r="D269" s="43">
        <v>1063.1199999999999</v>
      </c>
      <c r="E269" s="43">
        <v>1063.1199999999999</v>
      </c>
      <c r="F269" s="43">
        <v>1063.1199999999999</v>
      </c>
      <c r="G269" s="43">
        <v>1063.1199999999999</v>
      </c>
      <c r="H269" s="43">
        <v>1063.1199999999999</v>
      </c>
      <c r="I269" s="43">
        <v>1063.1199999999999</v>
      </c>
      <c r="J269" s="43">
        <v>1063.1199999999999</v>
      </c>
      <c r="K269" s="43">
        <v>1063.1199999999999</v>
      </c>
      <c r="L269" s="43">
        <v>1063.1199999999999</v>
      </c>
      <c r="M269" s="43">
        <v>1063.1199999999999</v>
      </c>
      <c r="N269" s="43">
        <v>1063.1199999999999</v>
      </c>
      <c r="O269" s="43">
        <v>1063.1199999999999</v>
      </c>
      <c r="P269" s="43">
        <v>1063.1199999999999</v>
      </c>
      <c r="Q269" s="43">
        <v>1063.1199999999999</v>
      </c>
      <c r="R269" s="43">
        <v>1063.1199999999999</v>
      </c>
      <c r="S269" s="43">
        <v>1063.1199999999999</v>
      </c>
      <c r="T269" s="43">
        <v>1063.1199999999999</v>
      </c>
      <c r="U269" s="43">
        <v>1063.1199999999999</v>
      </c>
      <c r="V269" s="43">
        <v>1063.1199999999999</v>
      </c>
      <c r="W269" s="43">
        <v>1063.1199999999999</v>
      </c>
      <c r="X269" s="43">
        <v>1063.1199999999999</v>
      </c>
      <c r="Y269" s="43">
        <v>1063.1199999999999</v>
      </c>
    </row>
    <row r="270" spans="1:25"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outlineLevel="1" x14ac:dyDescent="0.2">
      <c r="A271" s="17" t="s">
        <v>4</v>
      </c>
      <c r="B271" s="43">
        <v>65</v>
      </c>
      <c r="C271" s="43">
        <v>65</v>
      </c>
      <c r="D271" s="43">
        <v>65</v>
      </c>
      <c r="E271" s="43">
        <v>65</v>
      </c>
      <c r="F271" s="43">
        <v>65</v>
      </c>
      <c r="G271" s="43">
        <v>65</v>
      </c>
      <c r="H271" s="43">
        <v>65</v>
      </c>
      <c r="I271" s="43">
        <v>65</v>
      </c>
      <c r="J271" s="43">
        <v>65</v>
      </c>
      <c r="K271" s="43">
        <v>65</v>
      </c>
      <c r="L271" s="43">
        <v>65</v>
      </c>
      <c r="M271" s="43">
        <v>65</v>
      </c>
      <c r="N271" s="43">
        <v>65</v>
      </c>
      <c r="O271" s="43">
        <v>65</v>
      </c>
      <c r="P271" s="43">
        <v>65</v>
      </c>
      <c r="Q271" s="43">
        <v>65</v>
      </c>
      <c r="R271" s="43">
        <v>65</v>
      </c>
      <c r="S271" s="43">
        <v>65</v>
      </c>
      <c r="T271" s="43">
        <v>65</v>
      </c>
      <c r="U271" s="43">
        <v>65</v>
      </c>
      <c r="V271" s="43">
        <v>65</v>
      </c>
      <c r="W271" s="43">
        <v>65</v>
      </c>
      <c r="X271" s="43">
        <v>65</v>
      </c>
      <c r="Y271" s="43">
        <v>65</v>
      </c>
    </row>
    <row r="272" spans="1:25" ht="15" outlineLevel="1" thickBot="1" x14ac:dyDescent="0.25">
      <c r="A272" s="35" t="s">
        <v>118</v>
      </c>
      <c r="B272" s="43">
        <v>2.5223343699999998</v>
      </c>
      <c r="C272" s="43">
        <v>2.5223343699999998</v>
      </c>
      <c r="D272" s="43">
        <v>2.5223343699999998</v>
      </c>
      <c r="E272" s="43">
        <v>2.5223343699999998</v>
      </c>
      <c r="F272" s="43">
        <v>2.5223343699999998</v>
      </c>
      <c r="G272" s="43">
        <v>2.5223343699999998</v>
      </c>
      <c r="H272" s="43">
        <v>2.5223343699999998</v>
      </c>
      <c r="I272" s="43">
        <v>2.5223343699999998</v>
      </c>
      <c r="J272" s="43">
        <v>2.5223343699999998</v>
      </c>
      <c r="K272" s="43">
        <v>2.5223343699999998</v>
      </c>
      <c r="L272" s="43">
        <v>2.5223343699999998</v>
      </c>
      <c r="M272" s="43">
        <v>2.5223343699999998</v>
      </c>
      <c r="N272" s="43">
        <v>2.5223343699999998</v>
      </c>
      <c r="O272" s="43">
        <v>2.5223343699999998</v>
      </c>
      <c r="P272" s="43">
        <v>2.5223343699999998</v>
      </c>
      <c r="Q272" s="43">
        <v>2.5223343699999998</v>
      </c>
      <c r="R272" s="43">
        <v>2.5223343699999998</v>
      </c>
      <c r="S272" s="43">
        <v>2.5223343699999998</v>
      </c>
      <c r="T272" s="43">
        <v>2.5223343699999998</v>
      </c>
      <c r="U272" s="43">
        <v>2.5223343699999998</v>
      </c>
      <c r="V272" s="43">
        <v>2.5223343699999998</v>
      </c>
      <c r="W272" s="43">
        <v>2.5223343699999998</v>
      </c>
      <c r="X272" s="43">
        <v>2.5223343699999998</v>
      </c>
      <c r="Y272" s="43">
        <v>2.5223343699999998</v>
      </c>
    </row>
    <row r="273" spans="1:25" ht="15" thickBot="1" x14ac:dyDescent="0.25">
      <c r="A273" s="27">
        <v>13</v>
      </c>
      <c r="B273" s="42">
        <v>2206.46</v>
      </c>
      <c r="C273" s="42">
        <v>2188.4699999999998</v>
      </c>
      <c r="D273" s="42">
        <v>2156.5700000000002</v>
      </c>
      <c r="E273" s="42">
        <v>2152.33</v>
      </c>
      <c r="F273" s="42">
        <v>2188.6</v>
      </c>
      <c r="G273" s="42">
        <v>2193.7600000000002</v>
      </c>
      <c r="H273" s="42">
        <v>2199.69</v>
      </c>
      <c r="I273" s="42">
        <v>2191.17</v>
      </c>
      <c r="J273" s="42">
        <v>2207.9699999999998</v>
      </c>
      <c r="K273" s="42">
        <v>2221.71</v>
      </c>
      <c r="L273" s="42">
        <v>2234.91</v>
      </c>
      <c r="M273" s="42">
        <v>2227.25</v>
      </c>
      <c r="N273" s="42">
        <v>2212.7800000000002</v>
      </c>
      <c r="O273" s="42">
        <v>2240.96</v>
      </c>
      <c r="P273" s="42">
        <v>2226.25</v>
      </c>
      <c r="Q273" s="42">
        <v>2218.4499999999998</v>
      </c>
      <c r="R273" s="42">
        <v>2225.4</v>
      </c>
      <c r="S273" s="42">
        <v>2227.83</v>
      </c>
      <c r="T273" s="42">
        <v>2237.59</v>
      </c>
      <c r="U273" s="42">
        <v>2225.2199999999998</v>
      </c>
      <c r="V273" s="42">
        <v>2203.52</v>
      </c>
      <c r="W273" s="42">
        <v>2223.5500000000002</v>
      </c>
      <c r="X273" s="42">
        <v>2221.14</v>
      </c>
      <c r="Y273" s="42">
        <v>2212.36</v>
      </c>
    </row>
    <row r="274" spans="1:25" ht="51" outlineLevel="1" x14ac:dyDescent="0.2">
      <c r="A274" s="16" t="s">
        <v>70</v>
      </c>
      <c r="B274" s="43">
        <v>954.81432651</v>
      </c>
      <c r="C274" s="43">
        <v>936.82938473000002</v>
      </c>
      <c r="D274" s="43">
        <v>904.92425268</v>
      </c>
      <c r="E274" s="43">
        <v>900.68422651000003</v>
      </c>
      <c r="F274" s="43">
        <v>936.95270703000006</v>
      </c>
      <c r="G274" s="43">
        <v>942.12190518</v>
      </c>
      <c r="H274" s="43">
        <v>948.04645151</v>
      </c>
      <c r="I274" s="43">
        <v>939.53016778000006</v>
      </c>
      <c r="J274" s="43">
        <v>956.32589972999995</v>
      </c>
      <c r="K274" s="43">
        <v>970.06687170999999</v>
      </c>
      <c r="L274" s="43">
        <v>983.26625476000004</v>
      </c>
      <c r="M274" s="43">
        <v>975.60475686999996</v>
      </c>
      <c r="N274" s="43">
        <v>961.13998428000002</v>
      </c>
      <c r="O274" s="43">
        <v>989.32147613999996</v>
      </c>
      <c r="P274" s="43">
        <v>974.60995734999995</v>
      </c>
      <c r="Q274" s="43">
        <v>966.81097552999995</v>
      </c>
      <c r="R274" s="43">
        <v>973.76127047</v>
      </c>
      <c r="S274" s="43">
        <v>976.18511810999996</v>
      </c>
      <c r="T274" s="43">
        <v>985.95149709999998</v>
      </c>
      <c r="U274" s="43">
        <v>973.57293189999996</v>
      </c>
      <c r="V274" s="43">
        <v>951.87905278999995</v>
      </c>
      <c r="W274" s="43">
        <v>971.90309720000005</v>
      </c>
      <c r="X274" s="43">
        <v>969.49532613999997</v>
      </c>
      <c r="Y274" s="43">
        <v>960.71372057999997</v>
      </c>
    </row>
    <row r="275" spans="1:25" ht="38.25" outlineLevel="1" x14ac:dyDescent="0.2">
      <c r="A275" s="16" t="s">
        <v>71</v>
      </c>
      <c r="B275" s="43">
        <v>1063.1199999999999</v>
      </c>
      <c r="C275" s="43">
        <v>1063.1199999999999</v>
      </c>
      <c r="D275" s="43">
        <v>1063.1199999999999</v>
      </c>
      <c r="E275" s="43">
        <v>1063.1199999999999</v>
      </c>
      <c r="F275" s="43">
        <v>1063.1199999999999</v>
      </c>
      <c r="G275" s="43">
        <v>1063.1199999999999</v>
      </c>
      <c r="H275" s="43">
        <v>1063.1199999999999</v>
      </c>
      <c r="I275" s="43">
        <v>1063.1199999999999</v>
      </c>
      <c r="J275" s="43">
        <v>1063.1199999999999</v>
      </c>
      <c r="K275" s="43">
        <v>1063.1199999999999</v>
      </c>
      <c r="L275" s="43">
        <v>1063.1199999999999</v>
      </c>
      <c r="M275" s="43">
        <v>1063.1199999999999</v>
      </c>
      <c r="N275" s="43">
        <v>1063.1199999999999</v>
      </c>
      <c r="O275" s="43">
        <v>1063.1199999999999</v>
      </c>
      <c r="P275" s="43">
        <v>1063.1199999999999</v>
      </c>
      <c r="Q275" s="43">
        <v>1063.1199999999999</v>
      </c>
      <c r="R275" s="43">
        <v>1063.1199999999999</v>
      </c>
      <c r="S275" s="43">
        <v>1063.1199999999999</v>
      </c>
      <c r="T275" s="43">
        <v>1063.1199999999999</v>
      </c>
      <c r="U275" s="43">
        <v>1063.1199999999999</v>
      </c>
      <c r="V275" s="43">
        <v>1063.1199999999999</v>
      </c>
      <c r="W275" s="43">
        <v>1063.1199999999999</v>
      </c>
      <c r="X275" s="43">
        <v>1063.1199999999999</v>
      </c>
      <c r="Y275" s="43">
        <v>1063.1199999999999</v>
      </c>
    </row>
    <row r="276" spans="1:25"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outlineLevel="1" x14ac:dyDescent="0.2">
      <c r="A277" s="17" t="s">
        <v>4</v>
      </c>
      <c r="B277" s="43">
        <v>65</v>
      </c>
      <c r="C277" s="43">
        <v>65</v>
      </c>
      <c r="D277" s="43">
        <v>65</v>
      </c>
      <c r="E277" s="43">
        <v>65</v>
      </c>
      <c r="F277" s="43">
        <v>65</v>
      </c>
      <c r="G277" s="43">
        <v>65</v>
      </c>
      <c r="H277" s="43">
        <v>65</v>
      </c>
      <c r="I277" s="43">
        <v>65</v>
      </c>
      <c r="J277" s="43">
        <v>65</v>
      </c>
      <c r="K277" s="43">
        <v>65</v>
      </c>
      <c r="L277" s="43">
        <v>65</v>
      </c>
      <c r="M277" s="43">
        <v>65</v>
      </c>
      <c r="N277" s="43">
        <v>65</v>
      </c>
      <c r="O277" s="43">
        <v>65</v>
      </c>
      <c r="P277" s="43">
        <v>65</v>
      </c>
      <c r="Q277" s="43">
        <v>65</v>
      </c>
      <c r="R277" s="43">
        <v>65</v>
      </c>
      <c r="S277" s="43">
        <v>65</v>
      </c>
      <c r="T277" s="43">
        <v>65</v>
      </c>
      <c r="U277" s="43">
        <v>65</v>
      </c>
      <c r="V277" s="43">
        <v>65</v>
      </c>
      <c r="W277" s="43">
        <v>65</v>
      </c>
      <c r="X277" s="43">
        <v>65</v>
      </c>
      <c r="Y277" s="43">
        <v>65</v>
      </c>
    </row>
    <row r="278" spans="1:25" ht="15" outlineLevel="1" thickBot="1" x14ac:dyDescent="0.25">
      <c r="A278" s="35" t="s">
        <v>118</v>
      </c>
      <c r="B278" s="43">
        <v>2.5223343699999998</v>
      </c>
      <c r="C278" s="43">
        <v>2.5223343699999998</v>
      </c>
      <c r="D278" s="43">
        <v>2.5223343699999998</v>
      </c>
      <c r="E278" s="43">
        <v>2.5223343699999998</v>
      </c>
      <c r="F278" s="43">
        <v>2.5223343699999998</v>
      </c>
      <c r="G278" s="43">
        <v>2.5223343699999998</v>
      </c>
      <c r="H278" s="43">
        <v>2.5223343699999998</v>
      </c>
      <c r="I278" s="43">
        <v>2.5223343699999998</v>
      </c>
      <c r="J278" s="43">
        <v>2.5223343699999998</v>
      </c>
      <c r="K278" s="43">
        <v>2.5223343699999998</v>
      </c>
      <c r="L278" s="43">
        <v>2.5223343699999998</v>
      </c>
      <c r="M278" s="43">
        <v>2.5223343699999998</v>
      </c>
      <c r="N278" s="43">
        <v>2.5223343699999998</v>
      </c>
      <c r="O278" s="43">
        <v>2.5223343699999998</v>
      </c>
      <c r="P278" s="43">
        <v>2.5223343699999998</v>
      </c>
      <c r="Q278" s="43">
        <v>2.5223343699999998</v>
      </c>
      <c r="R278" s="43">
        <v>2.5223343699999998</v>
      </c>
      <c r="S278" s="43">
        <v>2.5223343699999998</v>
      </c>
      <c r="T278" s="43">
        <v>2.5223343699999998</v>
      </c>
      <c r="U278" s="43">
        <v>2.5223343699999998</v>
      </c>
      <c r="V278" s="43">
        <v>2.5223343699999998</v>
      </c>
      <c r="W278" s="43">
        <v>2.5223343699999998</v>
      </c>
      <c r="X278" s="43">
        <v>2.5223343699999998</v>
      </c>
      <c r="Y278" s="43">
        <v>2.5223343699999998</v>
      </c>
    </row>
    <row r="279" spans="1:25" ht="15" thickBot="1" x14ac:dyDescent="0.25">
      <c r="A279" s="27">
        <v>14</v>
      </c>
      <c r="B279" s="42">
        <v>1867.04</v>
      </c>
      <c r="C279" s="42">
        <v>1831.11</v>
      </c>
      <c r="D279" s="42">
        <v>1811.93</v>
      </c>
      <c r="E279" s="42">
        <v>1806.03</v>
      </c>
      <c r="F279" s="42">
        <v>1810.37</v>
      </c>
      <c r="G279" s="42">
        <v>2167.1</v>
      </c>
      <c r="H279" s="42">
        <v>2192.06</v>
      </c>
      <c r="I279" s="42">
        <v>2235.6799999999998</v>
      </c>
      <c r="J279" s="42">
        <v>2228.59</v>
      </c>
      <c r="K279" s="42">
        <v>2240.88</v>
      </c>
      <c r="L279" s="42">
        <v>2244.17</v>
      </c>
      <c r="M279" s="42">
        <v>2235.9</v>
      </c>
      <c r="N279" s="42">
        <v>2218.37</v>
      </c>
      <c r="O279" s="42">
        <v>2226.59</v>
      </c>
      <c r="P279" s="42">
        <v>2223.9899999999998</v>
      </c>
      <c r="Q279" s="42">
        <v>2217.3000000000002</v>
      </c>
      <c r="R279" s="42">
        <v>2233.41</v>
      </c>
      <c r="S279" s="42">
        <v>2223.56</v>
      </c>
      <c r="T279" s="42">
        <v>2250.2800000000002</v>
      </c>
      <c r="U279" s="42">
        <v>2223.37</v>
      </c>
      <c r="V279" s="42">
        <v>2190.63</v>
      </c>
      <c r="W279" s="42">
        <v>2227.36</v>
      </c>
      <c r="X279" s="42">
        <v>2230</v>
      </c>
      <c r="Y279" s="42">
        <v>2213.31</v>
      </c>
    </row>
    <row r="280" spans="1:25" ht="51" outlineLevel="1" x14ac:dyDescent="0.2">
      <c r="A280" s="111" t="s">
        <v>70</v>
      </c>
      <c r="B280" s="43">
        <v>615.40263854</v>
      </c>
      <c r="C280" s="43">
        <v>579.46914809999998</v>
      </c>
      <c r="D280" s="43">
        <v>560.28925142000003</v>
      </c>
      <c r="E280" s="43">
        <v>554.38653407000004</v>
      </c>
      <c r="F280" s="43">
        <v>558.72993561999999</v>
      </c>
      <c r="G280" s="43">
        <v>915.45489192000002</v>
      </c>
      <c r="H280" s="43">
        <v>940.41299545000004</v>
      </c>
      <c r="I280" s="43">
        <v>984.03336929</v>
      </c>
      <c r="J280" s="43">
        <v>976.95248964999996</v>
      </c>
      <c r="K280" s="43">
        <v>989.23842857</v>
      </c>
      <c r="L280" s="43">
        <v>992.52423298999997</v>
      </c>
      <c r="M280" s="43">
        <v>984.25965809000002</v>
      </c>
      <c r="N280" s="43">
        <v>966.72616961999995</v>
      </c>
      <c r="O280" s="43">
        <v>974.94640093999999</v>
      </c>
      <c r="P280" s="43">
        <v>972.35257693000005</v>
      </c>
      <c r="Q280" s="43">
        <v>965.65447333999998</v>
      </c>
      <c r="R280" s="43">
        <v>981.76467961000003</v>
      </c>
      <c r="S280" s="43">
        <v>971.91356582000003</v>
      </c>
      <c r="T280" s="43">
        <v>998.63728519999995</v>
      </c>
      <c r="U280" s="43">
        <v>971.73160465000001</v>
      </c>
      <c r="V280" s="43">
        <v>938.99057418999996</v>
      </c>
      <c r="W280" s="43">
        <v>975.71544053000002</v>
      </c>
      <c r="X280" s="43">
        <v>978.36215761000005</v>
      </c>
      <c r="Y280" s="43">
        <v>961.67059625000002</v>
      </c>
    </row>
    <row r="281" spans="1:25" ht="38.25" outlineLevel="1" x14ac:dyDescent="0.2">
      <c r="A281" s="16" t="s">
        <v>71</v>
      </c>
      <c r="B281" s="43">
        <v>1063.1199999999999</v>
      </c>
      <c r="C281" s="43">
        <v>1063.1199999999999</v>
      </c>
      <c r="D281" s="43">
        <v>1063.1199999999999</v>
      </c>
      <c r="E281" s="43">
        <v>1063.1199999999999</v>
      </c>
      <c r="F281" s="43">
        <v>1063.1199999999999</v>
      </c>
      <c r="G281" s="43">
        <v>1063.1199999999999</v>
      </c>
      <c r="H281" s="43">
        <v>1063.1199999999999</v>
      </c>
      <c r="I281" s="43">
        <v>1063.1199999999999</v>
      </c>
      <c r="J281" s="43">
        <v>1063.1199999999999</v>
      </c>
      <c r="K281" s="43">
        <v>1063.1199999999999</v>
      </c>
      <c r="L281" s="43">
        <v>1063.1199999999999</v>
      </c>
      <c r="M281" s="43">
        <v>1063.1199999999999</v>
      </c>
      <c r="N281" s="43">
        <v>1063.1199999999999</v>
      </c>
      <c r="O281" s="43">
        <v>1063.1199999999999</v>
      </c>
      <c r="P281" s="43">
        <v>1063.1199999999999</v>
      </c>
      <c r="Q281" s="43">
        <v>1063.1199999999999</v>
      </c>
      <c r="R281" s="43">
        <v>1063.1199999999999</v>
      </c>
      <c r="S281" s="43">
        <v>1063.1199999999999</v>
      </c>
      <c r="T281" s="43">
        <v>1063.1199999999999</v>
      </c>
      <c r="U281" s="43">
        <v>1063.1199999999999</v>
      </c>
      <c r="V281" s="43">
        <v>1063.1199999999999</v>
      </c>
      <c r="W281" s="43">
        <v>1063.1199999999999</v>
      </c>
      <c r="X281" s="43">
        <v>1063.1199999999999</v>
      </c>
      <c r="Y281" s="43">
        <v>1063.1199999999999</v>
      </c>
    </row>
    <row r="282" spans="1:25"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outlineLevel="1" x14ac:dyDescent="0.2">
      <c r="A283" s="17" t="s">
        <v>4</v>
      </c>
      <c r="B283" s="43">
        <v>65</v>
      </c>
      <c r="C283" s="43">
        <v>65</v>
      </c>
      <c r="D283" s="43">
        <v>65</v>
      </c>
      <c r="E283" s="43">
        <v>65</v>
      </c>
      <c r="F283" s="43">
        <v>65</v>
      </c>
      <c r="G283" s="43">
        <v>65</v>
      </c>
      <c r="H283" s="43">
        <v>65</v>
      </c>
      <c r="I283" s="43">
        <v>65</v>
      </c>
      <c r="J283" s="43">
        <v>65</v>
      </c>
      <c r="K283" s="43">
        <v>65</v>
      </c>
      <c r="L283" s="43">
        <v>65</v>
      </c>
      <c r="M283" s="43">
        <v>65</v>
      </c>
      <c r="N283" s="43">
        <v>65</v>
      </c>
      <c r="O283" s="43">
        <v>65</v>
      </c>
      <c r="P283" s="43">
        <v>65</v>
      </c>
      <c r="Q283" s="43">
        <v>65</v>
      </c>
      <c r="R283" s="43">
        <v>65</v>
      </c>
      <c r="S283" s="43">
        <v>65</v>
      </c>
      <c r="T283" s="43">
        <v>65</v>
      </c>
      <c r="U283" s="43">
        <v>65</v>
      </c>
      <c r="V283" s="43">
        <v>65</v>
      </c>
      <c r="W283" s="43">
        <v>65</v>
      </c>
      <c r="X283" s="43">
        <v>65</v>
      </c>
      <c r="Y283" s="43">
        <v>65</v>
      </c>
    </row>
    <row r="284" spans="1:25" ht="15" outlineLevel="1" thickBot="1" x14ac:dyDescent="0.25">
      <c r="A284" s="35" t="s">
        <v>118</v>
      </c>
      <c r="B284" s="43">
        <v>2.5223343699999998</v>
      </c>
      <c r="C284" s="43">
        <v>2.5223343699999998</v>
      </c>
      <c r="D284" s="43">
        <v>2.5223343699999998</v>
      </c>
      <c r="E284" s="43">
        <v>2.5223343699999998</v>
      </c>
      <c r="F284" s="43">
        <v>2.5223343699999998</v>
      </c>
      <c r="G284" s="43">
        <v>2.5223343699999998</v>
      </c>
      <c r="H284" s="43">
        <v>2.5223343699999998</v>
      </c>
      <c r="I284" s="43">
        <v>2.5223343699999998</v>
      </c>
      <c r="J284" s="43">
        <v>2.5223343699999998</v>
      </c>
      <c r="K284" s="43">
        <v>2.5223343699999998</v>
      </c>
      <c r="L284" s="43">
        <v>2.5223343699999998</v>
      </c>
      <c r="M284" s="43">
        <v>2.5223343699999998</v>
      </c>
      <c r="N284" s="43">
        <v>2.5223343699999998</v>
      </c>
      <c r="O284" s="43">
        <v>2.5223343699999998</v>
      </c>
      <c r="P284" s="43">
        <v>2.5223343699999998</v>
      </c>
      <c r="Q284" s="43">
        <v>2.5223343699999998</v>
      </c>
      <c r="R284" s="43">
        <v>2.5223343699999998</v>
      </c>
      <c r="S284" s="43">
        <v>2.5223343699999998</v>
      </c>
      <c r="T284" s="43">
        <v>2.5223343699999998</v>
      </c>
      <c r="U284" s="43">
        <v>2.5223343699999998</v>
      </c>
      <c r="V284" s="43">
        <v>2.5223343699999998</v>
      </c>
      <c r="W284" s="43">
        <v>2.5223343699999998</v>
      </c>
      <c r="X284" s="43">
        <v>2.5223343699999998</v>
      </c>
      <c r="Y284" s="43">
        <v>2.5223343699999998</v>
      </c>
    </row>
    <row r="285" spans="1:25" ht="15" thickBot="1" x14ac:dyDescent="0.25">
      <c r="A285" s="27">
        <v>15</v>
      </c>
      <c r="B285" s="42">
        <v>2213.19</v>
      </c>
      <c r="C285" s="42">
        <v>2190.94</v>
      </c>
      <c r="D285" s="42">
        <v>2167.6</v>
      </c>
      <c r="E285" s="42">
        <v>2184.5100000000002</v>
      </c>
      <c r="F285" s="42">
        <v>2196.92</v>
      </c>
      <c r="G285" s="42">
        <v>2195.62</v>
      </c>
      <c r="H285" s="42">
        <v>2216.7199999999998</v>
      </c>
      <c r="I285" s="42">
        <v>2230.3000000000002</v>
      </c>
      <c r="J285" s="42">
        <v>2258.37</v>
      </c>
      <c r="K285" s="42">
        <v>2245.54</v>
      </c>
      <c r="L285" s="42">
        <v>2237.66</v>
      </c>
      <c r="M285" s="42">
        <v>2236.66</v>
      </c>
      <c r="N285" s="42">
        <v>2244.92</v>
      </c>
      <c r="O285" s="42">
        <v>2226.5700000000002</v>
      </c>
      <c r="P285" s="42">
        <v>2231.67</v>
      </c>
      <c r="Q285" s="42">
        <v>2239.14</v>
      </c>
      <c r="R285" s="42">
        <v>2247.35</v>
      </c>
      <c r="S285" s="42">
        <v>2253.5500000000002</v>
      </c>
      <c r="T285" s="42">
        <v>2232.06</v>
      </c>
      <c r="U285" s="42">
        <v>2231.94</v>
      </c>
      <c r="V285" s="42">
        <v>2244.88</v>
      </c>
      <c r="W285" s="42">
        <v>2276.88</v>
      </c>
      <c r="X285" s="42">
        <v>2278.4</v>
      </c>
      <c r="Y285" s="42">
        <v>2254.77</v>
      </c>
    </row>
    <row r="286" spans="1:25" ht="51" outlineLevel="1" x14ac:dyDescent="0.2">
      <c r="A286" s="16" t="s">
        <v>70</v>
      </c>
      <c r="B286" s="43">
        <v>961.55211656999995</v>
      </c>
      <c r="C286" s="43">
        <v>939.29945776</v>
      </c>
      <c r="D286" s="43">
        <v>915.95425945</v>
      </c>
      <c r="E286" s="43">
        <v>932.87030012000002</v>
      </c>
      <c r="F286" s="43">
        <v>945.28204741000002</v>
      </c>
      <c r="G286" s="43">
        <v>943.97525026999995</v>
      </c>
      <c r="H286" s="43">
        <v>965.07520993000003</v>
      </c>
      <c r="I286" s="43">
        <v>978.65641830000004</v>
      </c>
      <c r="J286" s="43">
        <v>1006.72445292</v>
      </c>
      <c r="K286" s="43">
        <v>993.90059017999999</v>
      </c>
      <c r="L286" s="43">
        <v>986.01620176999995</v>
      </c>
      <c r="M286" s="43">
        <v>985.02265511999997</v>
      </c>
      <c r="N286" s="43">
        <v>993.27730378000001</v>
      </c>
      <c r="O286" s="43">
        <v>974.92742350000003</v>
      </c>
      <c r="P286" s="43">
        <v>980.02858500000002</v>
      </c>
      <c r="Q286" s="43">
        <v>987.50215435999996</v>
      </c>
      <c r="R286" s="43">
        <v>995.70556325999996</v>
      </c>
      <c r="S286" s="43">
        <v>1001.90811486</v>
      </c>
      <c r="T286" s="43">
        <v>980.41518465000001</v>
      </c>
      <c r="U286" s="43">
        <v>980.29789635999998</v>
      </c>
      <c r="V286" s="43">
        <v>993.23521671000003</v>
      </c>
      <c r="W286" s="43">
        <v>1025.2343052599999</v>
      </c>
      <c r="X286" s="43">
        <v>1026.75655349</v>
      </c>
      <c r="Y286" s="43">
        <v>1003.12490385</v>
      </c>
    </row>
    <row r="287" spans="1:25" ht="38.25" outlineLevel="1" x14ac:dyDescent="0.2">
      <c r="A287" s="16" t="s">
        <v>71</v>
      </c>
      <c r="B287" s="43">
        <v>1063.1199999999999</v>
      </c>
      <c r="C287" s="43">
        <v>1063.1199999999999</v>
      </c>
      <c r="D287" s="43">
        <v>1063.1199999999999</v>
      </c>
      <c r="E287" s="43">
        <v>1063.1199999999999</v>
      </c>
      <c r="F287" s="43">
        <v>1063.1199999999999</v>
      </c>
      <c r="G287" s="43">
        <v>1063.1199999999999</v>
      </c>
      <c r="H287" s="43">
        <v>1063.1199999999999</v>
      </c>
      <c r="I287" s="43">
        <v>1063.1199999999999</v>
      </c>
      <c r="J287" s="43">
        <v>1063.1199999999999</v>
      </c>
      <c r="K287" s="43">
        <v>1063.1199999999999</v>
      </c>
      <c r="L287" s="43">
        <v>1063.1199999999999</v>
      </c>
      <c r="M287" s="43">
        <v>1063.1199999999999</v>
      </c>
      <c r="N287" s="43">
        <v>1063.1199999999999</v>
      </c>
      <c r="O287" s="43">
        <v>1063.1199999999999</v>
      </c>
      <c r="P287" s="43">
        <v>1063.1199999999999</v>
      </c>
      <c r="Q287" s="43">
        <v>1063.1199999999999</v>
      </c>
      <c r="R287" s="43">
        <v>1063.1199999999999</v>
      </c>
      <c r="S287" s="43">
        <v>1063.1199999999999</v>
      </c>
      <c r="T287" s="43">
        <v>1063.1199999999999</v>
      </c>
      <c r="U287" s="43">
        <v>1063.1199999999999</v>
      </c>
      <c r="V287" s="43">
        <v>1063.1199999999999</v>
      </c>
      <c r="W287" s="43">
        <v>1063.1199999999999</v>
      </c>
      <c r="X287" s="43">
        <v>1063.1199999999999</v>
      </c>
      <c r="Y287" s="43">
        <v>1063.1199999999999</v>
      </c>
    </row>
    <row r="288" spans="1:25"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outlineLevel="1" x14ac:dyDescent="0.2">
      <c r="A289" s="17" t="s">
        <v>4</v>
      </c>
      <c r="B289" s="43">
        <v>65</v>
      </c>
      <c r="C289" s="43">
        <v>65</v>
      </c>
      <c r="D289" s="43">
        <v>65</v>
      </c>
      <c r="E289" s="43">
        <v>65</v>
      </c>
      <c r="F289" s="43">
        <v>65</v>
      </c>
      <c r="G289" s="43">
        <v>65</v>
      </c>
      <c r="H289" s="43">
        <v>65</v>
      </c>
      <c r="I289" s="43">
        <v>65</v>
      </c>
      <c r="J289" s="43">
        <v>65</v>
      </c>
      <c r="K289" s="43">
        <v>65</v>
      </c>
      <c r="L289" s="43">
        <v>65</v>
      </c>
      <c r="M289" s="43">
        <v>65</v>
      </c>
      <c r="N289" s="43">
        <v>65</v>
      </c>
      <c r="O289" s="43">
        <v>65</v>
      </c>
      <c r="P289" s="43">
        <v>65</v>
      </c>
      <c r="Q289" s="43">
        <v>65</v>
      </c>
      <c r="R289" s="43">
        <v>65</v>
      </c>
      <c r="S289" s="43">
        <v>65</v>
      </c>
      <c r="T289" s="43">
        <v>65</v>
      </c>
      <c r="U289" s="43">
        <v>65</v>
      </c>
      <c r="V289" s="43">
        <v>65</v>
      </c>
      <c r="W289" s="43">
        <v>65</v>
      </c>
      <c r="X289" s="43">
        <v>65</v>
      </c>
      <c r="Y289" s="43">
        <v>65</v>
      </c>
    </row>
    <row r="290" spans="1:25" ht="15" outlineLevel="1" thickBot="1" x14ac:dyDescent="0.25">
      <c r="A290" s="35" t="s">
        <v>118</v>
      </c>
      <c r="B290" s="43">
        <v>2.5223343699999998</v>
      </c>
      <c r="C290" s="43">
        <v>2.5223343699999998</v>
      </c>
      <c r="D290" s="43">
        <v>2.5223343699999998</v>
      </c>
      <c r="E290" s="43">
        <v>2.5223343699999998</v>
      </c>
      <c r="F290" s="43">
        <v>2.5223343699999998</v>
      </c>
      <c r="G290" s="43">
        <v>2.5223343699999998</v>
      </c>
      <c r="H290" s="43">
        <v>2.5223343699999998</v>
      </c>
      <c r="I290" s="43">
        <v>2.5223343699999998</v>
      </c>
      <c r="J290" s="43">
        <v>2.5223343699999998</v>
      </c>
      <c r="K290" s="43">
        <v>2.5223343699999998</v>
      </c>
      <c r="L290" s="43">
        <v>2.5223343699999998</v>
      </c>
      <c r="M290" s="43">
        <v>2.5223343699999998</v>
      </c>
      <c r="N290" s="43">
        <v>2.5223343699999998</v>
      </c>
      <c r="O290" s="43">
        <v>2.5223343699999998</v>
      </c>
      <c r="P290" s="43">
        <v>2.5223343699999998</v>
      </c>
      <c r="Q290" s="43">
        <v>2.5223343699999998</v>
      </c>
      <c r="R290" s="43">
        <v>2.5223343699999998</v>
      </c>
      <c r="S290" s="43">
        <v>2.5223343699999998</v>
      </c>
      <c r="T290" s="43">
        <v>2.5223343699999998</v>
      </c>
      <c r="U290" s="43">
        <v>2.5223343699999998</v>
      </c>
      <c r="V290" s="43">
        <v>2.5223343699999998</v>
      </c>
      <c r="W290" s="43">
        <v>2.5223343699999998</v>
      </c>
      <c r="X290" s="43">
        <v>2.5223343699999998</v>
      </c>
      <c r="Y290" s="43">
        <v>2.5223343699999998</v>
      </c>
    </row>
    <row r="291" spans="1:25" ht="15" thickBot="1" x14ac:dyDescent="0.25">
      <c r="A291" s="27">
        <v>16</v>
      </c>
      <c r="B291" s="42">
        <v>2191.0500000000002</v>
      </c>
      <c r="C291" s="42">
        <v>2193.6799999999998</v>
      </c>
      <c r="D291" s="42">
        <v>2159.84</v>
      </c>
      <c r="E291" s="42">
        <v>2167.9899999999998</v>
      </c>
      <c r="F291" s="42">
        <v>2183.66</v>
      </c>
      <c r="G291" s="42">
        <v>2183.15</v>
      </c>
      <c r="H291" s="42">
        <v>2205.37</v>
      </c>
      <c r="I291" s="42">
        <v>2232.2199999999998</v>
      </c>
      <c r="J291" s="42">
        <v>2237.4699999999998</v>
      </c>
      <c r="K291" s="42">
        <v>2238.4899999999998</v>
      </c>
      <c r="L291" s="42">
        <v>2248.6799999999998</v>
      </c>
      <c r="M291" s="42">
        <v>2246.9</v>
      </c>
      <c r="N291" s="42">
        <v>2263.44</v>
      </c>
      <c r="O291" s="42">
        <v>2254.7600000000002</v>
      </c>
      <c r="P291" s="42">
        <v>2265.83</v>
      </c>
      <c r="Q291" s="42">
        <v>2260.52</v>
      </c>
      <c r="R291" s="42">
        <v>2262.89</v>
      </c>
      <c r="S291" s="42">
        <v>2274.59</v>
      </c>
      <c r="T291" s="42">
        <v>2254.29</v>
      </c>
      <c r="U291" s="42">
        <v>2271.7600000000002</v>
      </c>
      <c r="V291" s="42">
        <v>2247.6999999999998</v>
      </c>
      <c r="W291" s="42">
        <v>2268.54</v>
      </c>
      <c r="X291" s="42">
        <v>2268.48</v>
      </c>
      <c r="Y291" s="42">
        <v>2257.62</v>
      </c>
    </row>
    <row r="292" spans="1:25" ht="51" outlineLevel="1" x14ac:dyDescent="0.2">
      <c r="A292" s="111" t="s">
        <v>70</v>
      </c>
      <c r="B292" s="43">
        <v>939.40408416000002</v>
      </c>
      <c r="C292" s="43">
        <v>942.03651647000004</v>
      </c>
      <c r="D292" s="43">
        <v>908.20251083000005</v>
      </c>
      <c r="E292" s="43">
        <v>916.34642903999998</v>
      </c>
      <c r="F292" s="43">
        <v>932.01992944000006</v>
      </c>
      <c r="G292" s="43">
        <v>931.51045313999998</v>
      </c>
      <c r="H292" s="43">
        <v>953.73113489000002</v>
      </c>
      <c r="I292" s="43">
        <v>980.57446371000003</v>
      </c>
      <c r="J292" s="43">
        <v>985.82899616999998</v>
      </c>
      <c r="K292" s="43">
        <v>986.85091566000006</v>
      </c>
      <c r="L292" s="43">
        <v>997.03752831999998</v>
      </c>
      <c r="M292" s="43">
        <v>995.26006443999995</v>
      </c>
      <c r="N292" s="43">
        <v>1011.80210255</v>
      </c>
      <c r="O292" s="43">
        <v>1003.11690175</v>
      </c>
      <c r="P292" s="43">
        <v>1014.18695873</v>
      </c>
      <c r="Q292" s="43">
        <v>1008.87746211</v>
      </c>
      <c r="R292" s="43">
        <v>1011.25181866</v>
      </c>
      <c r="S292" s="43">
        <v>1022.94317175</v>
      </c>
      <c r="T292" s="43">
        <v>1002.64379114</v>
      </c>
      <c r="U292" s="43">
        <v>1020.12234354</v>
      </c>
      <c r="V292" s="43">
        <v>996.05311214999995</v>
      </c>
      <c r="W292" s="43">
        <v>1016.90187962</v>
      </c>
      <c r="X292" s="43">
        <v>1016.8336273</v>
      </c>
      <c r="Y292" s="43">
        <v>1005.97823894</v>
      </c>
    </row>
    <row r="293" spans="1:25" ht="38.25" outlineLevel="1" x14ac:dyDescent="0.2">
      <c r="A293" s="16" t="s">
        <v>71</v>
      </c>
      <c r="B293" s="43">
        <v>1063.1199999999999</v>
      </c>
      <c r="C293" s="43">
        <v>1063.1199999999999</v>
      </c>
      <c r="D293" s="43">
        <v>1063.1199999999999</v>
      </c>
      <c r="E293" s="43">
        <v>1063.1199999999999</v>
      </c>
      <c r="F293" s="43">
        <v>1063.1199999999999</v>
      </c>
      <c r="G293" s="43">
        <v>1063.1199999999999</v>
      </c>
      <c r="H293" s="43">
        <v>1063.1199999999999</v>
      </c>
      <c r="I293" s="43">
        <v>1063.1199999999999</v>
      </c>
      <c r="J293" s="43">
        <v>1063.1199999999999</v>
      </c>
      <c r="K293" s="43">
        <v>1063.1199999999999</v>
      </c>
      <c r="L293" s="43">
        <v>1063.1199999999999</v>
      </c>
      <c r="M293" s="43">
        <v>1063.1199999999999</v>
      </c>
      <c r="N293" s="43">
        <v>1063.1199999999999</v>
      </c>
      <c r="O293" s="43">
        <v>1063.1199999999999</v>
      </c>
      <c r="P293" s="43">
        <v>1063.1199999999999</v>
      </c>
      <c r="Q293" s="43">
        <v>1063.1199999999999</v>
      </c>
      <c r="R293" s="43">
        <v>1063.1199999999999</v>
      </c>
      <c r="S293" s="43">
        <v>1063.1199999999999</v>
      </c>
      <c r="T293" s="43">
        <v>1063.1199999999999</v>
      </c>
      <c r="U293" s="43">
        <v>1063.1199999999999</v>
      </c>
      <c r="V293" s="43">
        <v>1063.1199999999999</v>
      </c>
      <c r="W293" s="43">
        <v>1063.1199999999999</v>
      </c>
      <c r="X293" s="43">
        <v>1063.1199999999999</v>
      </c>
      <c r="Y293" s="43">
        <v>1063.1199999999999</v>
      </c>
    </row>
    <row r="294" spans="1:25"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outlineLevel="1" x14ac:dyDescent="0.2">
      <c r="A295" s="17" t="s">
        <v>4</v>
      </c>
      <c r="B295" s="43">
        <v>65</v>
      </c>
      <c r="C295" s="43">
        <v>65</v>
      </c>
      <c r="D295" s="43">
        <v>65</v>
      </c>
      <c r="E295" s="43">
        <v>65</v>
      </c>
      <c r="F295" s="43">
        <v>65</v>
      </c>
      <c r="G295" s="43">
        <v>65</v>
      </c>
      <c r="H295" s="43">
        <v>65</v>
      </c>
      <c r="I295" s="43">
        <v>65</v>
      </c>
      <c r="J295" s="43">
        <v>65</v>
      </c>
      <c r="K295" s="43">
        <v>65</v>
      </c>
      <c r="L295" s="43">
        <v>65</v>
      </c>
      <c r="M295" s="43">
        <v>65</v>
      </c>
      <c r="N295" s="43">
        <v>65</v>
      </c>
      <c r="O295" s="43">
        <v>65</v>
      </c>
      <c r="P295" s="43">
        <v>65</v>
      </c>
      <c r="Q295" s="43">
        <v>65</v>
      </c>
      <c r="R295" s="43">
        <v>65</v>
      </c>
      <c r="S295" s="43">
        <v>65</v>
      </c>
      <c r="T295" s="43">
        <v>65</v>
      </c>
      <c r="U295" s="43">
        <v>65</v>
      </c>
      <c r="V295" s="43">
        <v>65</v>
      </c>
      <c r="W295" s="43">
        <v>65</v>
      </c>
      <c r="X295" s="43">
        <v>65</v>
      </c>
      <c r="Y295" s="43">
        <v>65</v>
      </c>
    </row>
    <row r="296" spans="1:25" ht="15" outlineLevel="1" thickBot="1" x14ac:dyDescent="0.25">
      <c r="A296" s="35" t="s">
        <v>118</v>
      </c>
      <c r="B296" s="43">
        <v>2.5223343699999998</v>
      </c>
      <c r="C296" s="43">
        <v>2.5223343699999998</v>
      </c>
      <c r="D296" s="43">
        <v>2.5223343699999998</v>
      </c>
      <c r="E296" s="43">
        <v>2.5223343699999998</v>
      </c>
      <c r="F296" s="43">
        <v>2.5223343699999998</v>
      </c>
      <c r="G296" s="43">
        <v>2.5223343699999998</v>
      </c>
      <c r="H296" s="43">
        <v>2.5223343699999998</v>
      </c>
      <c r="I296" s="43">
        <v>2.5223343699999998</v>
      </c>
      <c r="J296" s="43">
        <v>2.5223343699999998</v>
      </c>
      <c r="K296" s="43">
        <v>2.5223343699999998</v>
      </c>
      <c r="L296" s="43">
        <v>2.5223343699999998</v>
      </c>
      <c r="M296" s="43">
        <v>2.5223343699999998</v>
      </c>
      <c r="N296" s="43">
        <v>2.5223343699999998</v>
      </c>
      <c r="O296" s="43">
        <v>2.5223343699999998</v>
      </c>
      <c r="P296" s="43">
        <v>2.5223343699999998</v>
      </c>
      <c r="Q296" s="43">
        <v>2.5223343699999998</v>
      </c>
      <c r="R296" s="43">
        <v>2.5223343699999998</v>
      </c>
      <c r="S296" s="43">
        <v>2.5223343699999998</v>
      </c>
      <c r="T296" s="43">
        <v>2.5223343699999998</v>
      </c>
      <c r="U296" s="43">
        <v>2.5223343699999998</v>
      </c>
      <c r="V296" s="43">
        <v>2.5223343699999998</v>
      </c>
      <c r="W296" s="43">
        <v>2.5223343699999998</v>
      </c>
      <c r="X296" s="43">
        <v>2.5223343699999998</v>
      </c>
      <c r="Y296" s="43">
        <v>2.5223343699999998</v>
      </c>
    </row>
    <row r="297" spans="1:25" ht="15" thickBot="1" x14ac:dyDescent="0.25">
      <c r="A297" s="27">
        <v>17</v>
      </c>
      <c r="B297" s="42">
        <v>2131.13</v>
      </c>
      <c r="C297" s="42">
        <v>2113.58</v>
      </c>
      <c r="D297" s="42">
        <v>2087.1799999999998</v>
      </c>
      <c r="E297" s="42">
        <v>2071.66</v>
      </c>
      <c r="F297" s="42">
        <v>2087.6799999999998</v>
      </c>
      <c r="G297" s="42">
        <v>2108.96</v>
      </c>
      <c r="H297" s="42">
        <v>2132.61</v>
      </c>
      <c r="I297" s="42">
        <v>2150.31</v>
      </c>
      <c r="J297" s="42">
        <v>2175.5100000000002</v>
      </c>
      <c r="K297" s="42">
        <v>2201.5300000000002</v>
      </c>
      <c r="L297" s="42">
        <v>2196.84</v>
      </c>
      <c r="M297" s="42">
        <v>2204.75</v>
      </c>
      <c r="N297" s="42">
        <v>2207.54</v>
      </c>
      <c r="O297" s="42">
        <v>2218.3000000000002</v>
      </c>
      <c r="P297" s="42">
        <v>2206.4299999999998</v>
      </c>
      <c r="Q297" s="42">
        <v>2129.4</v>
      </c>
      <c r="R297" s="42">
        <v>2129.59</v>
      </c>
      <c r="S297" s="42">
        <v>2180.2800000000002</v>
      </c>
      <c r="T297" s="42">
        <v>2176.36</v>
      </c>
      <c r="U297" s="42">
        <v>2144.6799999999998</v>
      </c>
      <c r="V297" s="42">
        <v>2156.62</v>
      </c>
      <c r="W297" s="42">
        <v>2182.25</v>
      </c>
      <c r="X297" s="42">
        <v>2179.0300000000002</v>
      </c>
      <c r="Y297" s="42">
        <v>2196.16</v>
      </c>
    </row>
    <row r="298" spans="1:25" ht="51" outlineLevel="1" x14ac:dyDescent="0.2">
      <c r="A298" s="16" t="s">
        <v>70</v>
      </c>
      <c r="B298" s="43">
        <v>879.48318518999997</v>
      </c>
      <c r="C298" s="43">
        <v>861.93995222000001</v>
      </c>
      <c r="D298" s="43">
        <v>835.53493868999999</v>
      </c>
      <c r="E298" s="43">
        <v>820.01776231999997</v>
      </c>
      <c r="F298" s="43">
        <v>836.03778637999994</v>
      </c>
      <c r="G298" s="43">
        <v>857.32096333000004</v>
      </c>
      <c r="H298" s="43">
        <v>880.97244486</v>
      </c>
      <c r="I298" s="43">
        <v>898.66324284999996</v>
      </c>
      <c r="J298" s="43">
        <v>923.86774843000001</v>
      </c>
      <c r="K298" s="43">
        <v>949.89168203999998</v>
      </c>
      <c r="L298" s="43">
        <v>945.20222035999996</v>
      </c>
      <c r="M298" s="43">
        <v>953.11010661</v>
      </c>
      <c r="N298" s="43">
        <v>955.89570689000004</v>
      </c>
      <c r="O298" s="43">
        <v>966.65668968</v>
      </c>
      <c r="P298" s="43">
        <v>954.78923437000003</v>
      </c>
      <c r="Q298" s="43">
        <v>877.75268346999997</v>
      </c>
      <c r="R298" s="43">
        <v>877.94723862000001</v>
      </c>
      <c r="S298" s="43">
        <v>928.63345273000004</v>
      </c>
      <c r="T298" s="43">
        <v>924.71667502000003</v>
      </c>
      <c r="U298" s="43">
        <v>893.04257039000004</v>
      </c>
      <c r="V298" s="43">
        <v>904.97341927000002</v>
      </c>
      <c r="W298" s="43">
        <v>930.60302873000001</v>
      </c>
      <c r="X298" s="43">
        <v>927.38373531000002</v>
      </c>
      <c r="Y298" s="43">
        <v>944.51520905999996</v>
      </c>
    </row>
    <row r="299" spans="1:25" ht="38.25" outlineLevel="1" x14ac:dyDescent="0.2">
      <c r="A299" s="16" t="s">
        <v>71</v>
      </c>
      <c r="B299" s="43">
        <v>1063.1199999999999</v>
      </c>
      <c r="C299" s="43">
        <v>1063.1199999999999</v>
      </c>
      <c r="D299" s="43">
        <v>1063.1199999999999</v>
      </c>
      <c r="E299" s="43">
        <v>1063.1199999999999</v>
      </c>
      <c r="F299" s="43">
        <v>1063.1199999999999</v>
      </c>
      <c r="G299" s="43">
        <v>1063.1199999999999</v>
      </c>
      <c r="H299" s="43">
        <v>1063.1199999999999</v>
      </c>
      <c r="I299" s="43">
        <v>1063.1199999999999</v>
      </c>
      <c r="J299" s="43">
        <v>1063.1199999999999</v>
      </c>
      <c r="K299" s="43">
        <v>1063.1199999999999</v>
      </c>
      <c r="L299" s="43">
        <v>1063.1199999999999</v>
      </c>
      <c r="M299" s="43">
        <v>1063.1199999999999</v>
      </c>
      <c r="N299" s="43">
        <v>1063.1199999999999</v>
      </c>
      <c r="O299" s="43">
        <v>1063.1199999999999</v>
      </c>
      <c r="P299" s="43">
        <v>1063.1199999999999</v>
      </c>
      <c r="Q299" s="43">
        <v>1063.1199999999999</v>
      </c>
      <c r="R299" s="43">
        <v>1063.1199999999999</v>
      </c>
      <c r="S299" s="43">
        <v>1063.1199999999999</v>
      </c>
      <c r="T299" s="43">
        <v>1063.1199999999999</v>
      </c>
      <c r="U299" s="43">
        <v>1063.1199999999999</v>
      </c>
      <c r="V299" s="43">
        <v>1063.1199999999999</v>
      </c>
      <c r="W299" s="43">
        <v>1063.1199999999999</v>
      </c>
      <c r="X299" s="43">
        <v>1063.1199999999999</v>
      </c>
      <c r="Y299" s="43">
        <v>1063.1199999999999</v>
      </c>
    </row>
    <row r="300" spans="1:25"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outlineLevel="1" x14ac:dyDescent="0.2">
      <c r="A301" s="17" t="s">
        <v>4</v>
      </c>
      <c r="B301" s="43">
        <v>65</v>
      </c>
      <c r="C301" s="43">
        <v>65</v>
      </c>
      <c r="D301" s="43">
        <v>65</v>
      </c>
      <c r="E301" s="43">
        <v>65</v>
      </c>
      <c r="F301" s="43">
        <v>65</v>
      </c>
      <c r="G301" s="43">
        <v>65</v>
      </c>
      <c r="H301" s="43">
        <v>65</v>
      </c>
      <c r="I301" s="43">
        <v>65</v>
      </c>
      <c r="J301" s="43">
        <v>65</v>
      </c>
      <c r="K301" s="43">
        <v>65</v>
      </c>
      <c r="L301" s="43">
        <v>65</v>
      </c>
      <c r="M301" s="43">
        <v>65</v>
      </c>
      <c r="N301" s="43">
        <v>65</v>
      </c>
      <c r="O301" s="43">
        <v>65</v>
      </c>
      <c r="P301" s="43">
        <v>65</v>
      </c>
      <c r="Q301" s="43">
        <v>65</v>
      </c>
      <c r="R301" s="43">
        <v>65</v>
      </c>
      <c r="S301" s="43">
        <v>65</v>
      </c>
      <c r="T301" s="43">
        <v>65</v>
      </c>
      <c r="U301" s="43">
        <v>65</v>
      </c>
      <c r="V301" s="43">
        <v>65</v>
      </c>
      <c r="W301" s="43">
        <v>65</v>
      </c>
      <c r="X301" s="43">
        <v>65</v>
      </c>
      <c r="Y301" s="43">
        <v>65</v>
      </c>
    </row>
    <row r="302" spans="1:25" ht="15" outlineLevel="1" thickBot="1" x14ac:dyDescent="0.25">
      <c r="A302" s="35" t="s">
        <v>118</v>
      </c>
      <c r="B302" s="43">
        <v>2.5223343699999998</v>
      </c>
      <c r="C302" s="43">
        <v>2.5223343699999998</v>
      </c>
      <c r="D302" s="43">
        <v>2.5223343699999998</v>
      </c>
      <c r="E302" s="43">
        <v>2.5223343699999998</v>
      </c>
      <c r="F302" s="43">
        <v>2.5223343699999998</v>
      </c>
      <c r="G302" s="43">
        <v>2.5223343699999998</v>
      </c>
      <c r="H302" s="43">
        <v>2.5223343699999998</v>
      </c>
      <c r="I302" s="43">
        <v>2.5223343699999998</v>
      </c>
      <c r="J302" s="43">
        <v>2.5223343699999998</v>
      </c>
      <c r="K302" s="43">
        <v>2.5223343699999998</v>
      </c>
      <c r="L302" s="43">
        <v>2.5223343699999998</v>
      </c>
      <c r="M302" s="43">
        <v>2.5223343699999998</v>
      </c>
      <c r="N302" s="43">
        <v>2.5223343699999998</v>
      </c>
      <c r="O302" s="43">
        <v>2.5223343699999998</v>
      </c>
      <c r="P302" s="43">
        <v>2.5223343699999998</v>
      </c>
      <c r="Q302" s="43">
        <v>2.5223343699999998</v>
      </c>
      <c r="R302" s="43">
        <v>2.5223343699999998</v>
      </c>
      <c r="S302" s="43">
        <v>2.5223343699999998</v>
      </c>
      <c r="T302" s="43">
        <v>2.5223343699999998</v>
      </c>
      <c r="U302" s="43">
        <v>2.5223343699999998</v>
      </c>
      <c r="V302" s="43">
        <v>2.5223343699999998</v>
      </c>
      <c r="W302" s="43">
        <v>2.5223343699999998</v>
      </c>
      <c r="X302" s="43">
        <v>2.5223343699999998</v>
      </c>
      <c r="Y302" s="43">
        <v>2.5223343699999998</v>
      </c>
    </row>
    <row r="303" spans="1:25" ht="15" thickBot="1" x14ac:dyDescent="0.25">
      <c r="A303" s="28">
        <v>18</v>
      </c>
      <c r="B303" s="42">
        <v>2160.65</v>
      </c>
      <c r="C303" s="42">
        <v>2146.88</v>
      </c>
      <c r="D303" s="42">
        <v>2143.33</v>
      </c>
      <c r="E303" s="42">
        <v>2119.31</v>
      </c>
      <c r="F303" s="42">
        <v>2135.08</v>
      </c>
      <c r="G303" s="42">
        <v>2147.02</v>
      </c>
      <c r="H303" s="42">
        <v>2169.02</v>
      </c>
      <c r="I303" s="42">
        <v>2172.9699999999998</v>
      </c>
      <c r="J303" s="42">
        <v>2182.1</v>
      </c>
      <c r="K303" s="42">
        <v>2208.85</v>
      </c>
      <c r="L303" s="42">
        <v>2222.5700000000002</v>
      </c>
      <c r="M303" s="42">
        <v>2218.33</v>
      </c>
      <c r="N303" s="42">
        <v>2205.29</v>
      </c>
      <c r="O303" s="42">
        <v>2209.2199999999998</v>
      </c>
      <c r="P303" s="42">
        <v>2207.96</v>
      </c>
      <c r="Q303" s="42">
        <v>2184.38</v>
      </c>
      <c r="R303" s="42">
        <v>2189.1999999999998</v>
      </c>
      <c r="S303" s="42">
        <v>2215.06</v>
      </c>
      <c r="T303" s="42">
        <v>2218.25</v>
      </c>
      <c r="U303" s="42">
        <v>2195.4699999999998</v>
      </c>
      <c r="V303" s="42">
        <v>2191.5100000000002</v>
      </c>
      <c r="W303" s="42">
        <v>2206.2399999999998</v>
      </c>
      <c r="X303" s="42">
        <v>2206.91</v>
      </c>
      <c r="Y303" s="42">
        <v>2209.66</v>
      </c>
    </row>
    <row r="304" spans="1:25" ht="51" outlineLevel="1" x14ac:dyDescent="0.2">
      <c r="A304" s="16" t="s">
        <v>70</v>
      </c>
      <c r="B304" s="43">
        <v>909.00500633000001</v>
      </c>
      <c r="C304" s="43">
        <v>895.23690900999998</v>
      </c>
      <c r="D304" s="43">
        <v>891.68910696</v>
      </c>
      <c r="E304" s="43">
        <v>867.66493047999995</v>
      </c>
      <c r="F304" s="43">
        <v>883.44025664000003</v>
      </c>
      <c r="G304" s="43">
        <v>895.37657309999997</v>
      </c>
      <c r="H304" s="43">
        <v>917.37721241999998</v>
      </c>
      <c r="I304" s="43">
        <v>921.32521242999997</v>
      </c>
      <c r="J304" s="43">
        <v>930.46132442999999</v>
      </c>
      <c r="K304" s="43">
        <v>957.20542064999995</v>
      </c>
      <c r="L304" s="43">
        <v>970.92577589999996</v>
      </c>
      <c r="M304" s="43">
        <v>966.68865441000003</v>
      </c>
      <c r="N304" s="43">
        <v>953.64870882000002</v>
      </c>
      <c r="O304" s="43">
        <v>957.57693001999996</v>
      </c>
      <c r="P304" s="43">
        <v>956.31590562999997</v>
      </c>
      <c r="Q304" s="43">
        <v>932.73679462999996</v>
      </c>
      <c r="R304" s="43">
        <v>937.55922033000002</v>
      </c>
      <c r="S304" s="43">
        <v>963.41872257</v>
      </c>
      <c r="T304" s="43">
        <v>966.60560926000005</v>
      </c>
      <c r="U304" s="43">
        <v>943.82916931</v>
      </c>
      <c r="V304" s="43">
        <v>939.86462217999997</v>
      </c>
      <c r="W304" s="43">
        <v>954.59378764999997</v>
      </c>
      <c r="X304" s="43">
        <v>955.26711980000005</v>
      </c>
      <c r="Y304" s="43">
        <v>958.01541027999997</v>
      </c>
    </row>
    <row r="305" spans="1:25" ht="38.25" outlineLevel="1" x14ac:dyDescent="0.2">
      <c r="A305" s="16" t="s">
        <v>71</v>
      </c>
      <c r="B305" s="43">
        <v>1063.1199999999999</v>
      </c>
      <c r="C305" s="43">
        <v>1063.1199999999999</v>
      </c>
      <c r="D305" s="43">
        <v>1063.1199999999999</v>
      </c>
      <c r="E305" s="43">
        <v>1063.1199999999999</v>
      </c>
      <c r="F305" s="43">
        <v>1063.1199999999999</v>
      </c>
      <c r="G305" s="43">
        <v>1063.1199999999999</v>
      </c>
      <c r="H305" s="43">
        <v>1063.1199999999999</v>
      </c>
      <c r="I305" s="43">
        <v>1063.1199999999999</v>
      </c>
      <c r="J305" s="43">
        <v>1063.1199999999999</v>
      </c>
      <c r="K305" s="43">
        <v>1063.1199999999999</v>
      </c>
      <c r="L305" s="43">
        <v>1063.1199999999999</v>
      </c>
      <c r="M305" s="43">
        <v>1063.1199999999999</v>
      </c>
      <c r="N305" s="43">
        <v>1063.1199999999999</v>
      </c>
      <c r="O305" s="43">
        <v>1063.1199999999999</v>
      </c>
      <c r="P305" s="43">
        <v>1063.1199999999999</v>
      </c>
      <c r="Q305" s="43">
        <v>1063.1199999999999</v>
      </c>
      <c r="R305" s="43">
        <v>1063.1199999999999</v>
      </c>
      <c r="S305" s="43">
        <v>1063.1199999999999</v>
      </c>
      <c r="T305" s="43">
        <v>1063.1199999999999</v>
      </c>
      <c r="U305" s="43">
        <v>1063.1199999999999</v>
      </c>
      <c r="V305" s="43">
        <v>1063.1199999999999</v>
      </c>
      <c r="W305" s="43">
        <v>1063.1199999999999</v>
      </c>
      <c r="X305" s="43">
        <v>1063.1199999999999</v>
      </c>
      <c r="Y305" s="43">
        <v>1063.1199999999999</v>
      </c>
    </row>
    <row r="306" spans="1:25"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outlineLevel="1" x14ac:dyDescent="0.2">
      <c r="A307" s="17" t="s">
        <v>4</v>
      </c>
      <c r="B307" s="43">
        <v>65</v>
      </c>
      <c r="C307" s="43">
        <v>65</v>
      </c>
      <c r="D307" s="43">
        <v>65</v>
      </c>
      <c r="E307" s="43">
        <v>65</v>
      </c>
      <c r="F307" s="43">
        <v>65</v>
      </c>
      <c r="G307" s="43">
        <v>65</v>
      </c>
      <c r="H307" s="43">
        <v>65</v>
      </c>
      <c r="I307" s="43">
        <v>65</v>
      </c>
      <c r="J307" s="43">
        <v>65</v>
      </c>
      <c r="K307" s="43">
        <v>65</v>
      </c>
      <c r="L307" s="43">
        <v>65</v>
      </c>
      <c r="M307" s="43">
        <v>65</v>
      </c>
      <c r="N307" s="43">
        <v>65</v>
      </c>
      <c r="O307" s="43">
        <v>65</v>
      </c>
      <c r="P307" s="43">
        <v>65</v>
      </c>
      <c r="Q307" s="43">
        <v>65</v>
      </c>
      <c r="R307" s="43">
        <v>65</v>
      </c>
      <c r="S307" s="43">
        <v>65</v>
      </c>
      <c r="T307" s="43">
        <v>65</v>
      </c>
      <c r="U307" s="43">
        <v>65</v>
      </c>
      <c r="V307" s="43">
        <v>65</v>
      </c>
      <c r="W307" s="43">
        <v>65</v>
      </c>
      <c r="X307" s="43">
        <v>65</v>
      </c>
      <c r="Y307" s="43">
        <v>65</v>
      </c>
    </row>
    <row r="308" spans="1:25" ht="15" outlineLevel="1" thickBot="1" x14ac:dyDescent="0.25">
      <c r="A308" s="35" t="s">
        <v>118</v>
      </c>
      <c r="B308" s="43">
        <v>2.5223343699999998</v>
      </c>
      <c r="C308" s="43">
        <v>2.5223343699999998</v>
      </c>
      <c r="D308" s="43">
        <v>2.5223343699999998</v>
      </c>
      <c r="E308" s="43">
        <v>2.5223343699999998</v>
      </c>
      <c r="F308" s="43">
        <v>2.5223343699999998</v>
      </c>
      <c r="G308" s="43">
        <v>2.5223343699999998</v>
      </c>
      <c r="H308" s="43">
        <v>2.5223343699999998</v>
      </c>
      <c r="I308" s="43">
        <v>2.5223343699999998</v>
      </c>
      <c r="J308" s="43">
        <v>2.5223343699999998</v>
      </c>
      <c r="K308" s="43">
        <v>2.5223343699999998</v>
      </c>
      <c r="L308" s="43">
        <v>2.5223343699999998</v>
      </c>
      <c r="M308" s="43">
        <v>2.5223343699999998</v>
      </c>
      <c r="N308" s="43">
        <v>2.5223343699999998</v>
      </c>
      <c r="O308" s="43">
        <v>2.5223343699999998</v>
      </c>
      <c r="P308" s="43">
        <v>2.5223343699999998</v>
      </c>
      <c r="Q308" s="43">
        <v>2.5223343699999998</v>
      </c>
      <c r="R308" s="43">
        <v>2.5223343699999998</v>
      </c>
      <c r="S308" s="43">
        <v>2.5223343699999998</v>
      </c>
      <c r="T308" s="43">
        <v>2.5223343699999998</v>
      </c>
      <c r="U308" s="43">
        <v>2.5223343699999998</v>
      </c>
      <c r="V308" s="43">
        <v>2.5223343699999998</v>
      </c>
      <c r="W308" s="43">
        <v>2.5223343699999998</v>
      </c>
      <c r="X308" s="43">
        <v>2.5223343699999998</v>
      </c>
      <c r="Y308" s="43">
        <v>2.5223343699999998</v>
      </c>
    </row>
    <row r="309" spans="1:25" ht="15" thickBot="1" x14ac:dyDescent="0.25">
      <c r="A309" s="27">
        <v>19</v>
      </c>
      <c r="B309" s="42">
        <v>2152.19</v>
      </c>
      <c r="C309" s="42">
        <v>2147.35</v>
      </c>
      <c r="D309" s="42">
        <v>2145.79</v>
      </c>
      <c r="E309" s="42">
        <v>2130.5500000000002</v>
      </c>
      <c r="F309" s="42">
        <v>2149.58</v>
      </c>
      <c r="G309" s="42">
        <v>2180.42</v>
      </c>
      <c r="H309" s="42">
        <v>2193.5500000000002</v>
      </c>
      <c r="I309" s="42">
        <v>2211.04</v>
      </c>
      <c r="J309" s="42">
        <v>2236.06</v>
      </c>
      <c r="K309" s="42">
        <v>2264.0700000000002</v>
      </c>
      <c r="L309" s="42">
        <v>2281.73</v>
      </c>
      <c r="M309" s="42">
        <v>2278.73</v>
      </c>
      <c r="N309" s="42">
        <v>2265.6799999999998</v>
      </c>
      <c r="O309" s="42">
        <v>2283.62</v>
      </c>
      <c r="P309" s="42">
        <v>2265.52</v>
      </c>
      <c r="Q309" s="42">
        <v>2271.66</v>
      </c>
      <c r="R309" s="42">
        <v>2283.9699999999998</v>
      </c>
      <c r="S309" s="42">
        <v>2281.14</v>
      </c>
      <c r="T309" s="42">
        <v>2271.9499999999998</v>
      </c>
      <c r="U309" s="42">
        <v>2255.0500000000002</v>
      </c>
      <c r="V309" s="42">
        <v>2250.13</v>
      </c>
      <c r="W309" s="42">
        <v>2251.86</v>
      </c>
      <c r="X309" s="42">
        <v>2209.5300000000002</v>
      </c>
      <c r="Y309" s="42">
        <v>2180.29</v>
      </c>
    </row>
    <row r="310" spans="1:25" ht="51" outlineLevel="1" x14ac:dyDescent="0.2">
      <c r="A310" s="111" t="s">
        <v>70</v>
      </c>
      <c r="B310" s="43">
        <v>900.54787148000003</v>
      </c>
      <c r="C310" s="43">
        <v>895.70293091999997</v>
      </c>
      <c r="D310" s="43">
        <v>894.15265382999996</v>
      </c>
      <c r="E310" s="43">
        <v>878.90769393999994</v>
      </c>
      <c r="F310" s="43">
        <v>897.93901705999997</v>
      </c>
      <c r="G310" s="43">
        <v>928.77336743000001</v>
      </c>
      <c r="H310" s="43">
        <v>941.90914204000001</v>
      </c>
      <c r="I310" s="43">
        <v>959.40235332999998</v>
      </c>
      <c r="J310" s="43">
        <v>984.41565452999998</v>
      </c>
      <c r="K310" s="43">
        <v>1012.42853087</v>
      </c>
      <c r="L310" s="43">
        <v>1030.0858174699999</v>
      </c>
      <c r="M310" s="43">
        <v>1027.08467679</v>
      </c>
      <c r="N310" s="43">
        <v>1014.03293581</v>
      </c>
      <c r="O310" s="43">
        <v>1031.9758402</v>
      </c>
      <c r="P310" s="43">
        <v>1013.87680109</v>
      </c>
      <c r="Q310" s="43">
        <v>1020.01358169</v>
      </c>
      <c r="R310" s="43">
        <v>1032.33036881</v>
      </c>
      <c r="S310" s="43">
        <v>1029.5012653799999</v>
      </c>
      <c r="T310" s="43">
        <v>1020.31137842</v>
      </c>
      <c r="U310" s="43">
        <v>1003.4069221</v>
      </c>
      <c r="V310" s="43">
        <v>998.4854497</v>
      </c>
      <c r="W310" s="43">
        <v>1000.21850221</v>
      </c>
      <c r="X310" s="43">
        <v>957.88882376000004</v>
      </c>
      <c r="Y310" s="43">
        <v>928.65065039000001</v>
      </c>
    </row>
    <row r="311" spans="1:25" ht="38.25" outlineLevel="1" x14ac:dyDescent="0.2">
      <c r="A311" s="16" t="s">
        <v>71</v>
      </c>
      <c r="B311" s="43">
        <v>1063.1199999999999</v>
      </c>
      <c r="C311" s="43">
        <v>1063.1199999999999</v>
      </c>
      <c r="D311" s="43">
        <v>1063.1199999999999</v>
      </c>
      <c r="E311" s="43">
        <v>1063.1199999999999</v>
      </c>
      <c r="F311" s="43">
        <v>1063.1199999999999</v>
      </c>
      <c r="G311" s="43">
        <v>1063.1199999999999</v>
      </c>
      <c r="H311" s="43">
        <v>1063.1199999999999</v>
      </c>
      <c r="I311" s="43">
        <v>1063.1199999999999</v>
      </c>
      <c r="J311" s="43">
        <v>1063.1199999999999</v>
      </c>
      <c r="K311" s="43">
        <v>1063.1199999999999</v>
      </c>
      <c r="L311" s="43">
        <v>1063.1199999999999</v>
      </c>
      <c r="M311" s="43">
        <v>1063.1199999999999</v>
      </c>
      <c r="N311" s="43">
        <v>1063.1199999999999</v>
      </c>
      <c r="O311" s="43">
        <v>1063.1199999999999</v>
      </c>
      <c r="P311" s="43">
        <v>1063.1199999999999</v>
      </c>
      <c r="Q311" s="43">
        <v>1063.1199999999999</v>
      </c>
      <c r="R311" s="43">
        <v>1063.1199999999999</v>
      </c>
      <c r="S311" s="43">
        <v>1063.1199999999999</v>
      </c>
      <c r="T311" s="43">
        <v>1063.1199999999999</v>
      </c>
      <c r="U311" s="43">
        <v>1063.1199999999999</v>
      </c>
      <c r="V311" s="43">
        <v>1063.1199999999999</v>
      </c>
      <c r="W311" s="43">
        <v>1063.1199999999999</v>
      </c>
      <c r="X311" s="43">
        <v>1063.1199999999999</v>
      </c>
      <c r="Y311" s="43">
        <v>1063.1199999999999</v>
      </c>
    </row>
    <row r="312" spans="1:25"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outlineLevel="1" x14ac:dyDescent="0.2">
      <c r="A313" s="17" t="s">
        <v>4</v>
      </c>
      <c r="B313" s="43">
        <v>65</v>
      </c>
      <c r="C313" s="43">
        <v>65</v>
      </c>
      <c r="D313" s="43">
        <v>65</v>
      </c>
      <c r="E313" s="43">
        <v>65</v>
      </c>
      <c r="F313" s="43">
        <v>65</v>
      </c>
      <c r="G313" s="43">
        <v>65</v>
      </c>
      <c r="H313" s="43">
        <v>65</v>
      </c>
      <c r="I313" s="43">
        <v>65</v>
      </c>
      <c r="J313" s="43">
        <v>65</v>
      </c>
      <c r="K313" s="43">
        <v>65</v>
      </c>
      <c r="L313" s="43">
        <v>65</v>
      </c>
      <c r="M313" s="43">
        <v>65</v>
      </c>
      <c r="N313" s="43">
        <v>65</v>
      </c>
      <c r="O313" s="43">
        <v>65</v>
      </c>
      <c r="P313" s="43">
        <v>65</v>
      </c>
      <c r="Q313" s="43">
        <v>65</v>
      </c>
      <c r="R313" s="43">
        <v>65</v>
      </c>
      <c r="S313" s="43">
        <v>65</v>
      </c>
      <c r="T313" s="43">
        <v>65</v>
      </c>
      <c r="U313" s="43">
        <v>65</v>
      </c>
      <c r="V313" s="43">
        <v>65</v>
      </c>
      <c r="W313" s="43">
        <v>65</v>
      </c>
      <c r="X313" s="43">
        <v>65</v>
      </c>
      <c r="Y313" s="43">
        <v>65</v>
      </c>
    </row>
    <row r="314" spans="1:25" ht="15" outlineLevel="1" thickBot="1" x14ac:dyDescent="0.25">
      <c r="A314" s="35" t="s">
        <v>118</v>
      </c>
      <c r="B314" s="43">
        <v>2.5223343699999998</v>
      </c>
      <c r="C314" s="43">
        <v>2.5223343699999998</v>
      </c>
      <c r="D314" s="43">
        <v>2.5223343699999998</v>
      </c>
      <c r="E314" s="43">
        <v>2.5223343699999998</v>
      </c>
      <c r="F314" s="43">
        <v>2.5223343699999998</v>
      </c>
      <c r="G314" s="43">
        <v>2.5223343699999998</v>
      </c>
      <c r="H314" s="43">
        <v>2.5223343699999998</v>
      </c>
      <c r="I314" s="43">
        <v>2.5223343699999998</v>
      </c>
      <c r="J314" s="43">
        <v>2.5223343699999998</v>
      </c>
      <c r="K314" s="43">
        <v>2.5223343699999998</v>
      </c>
      <c r="L314" s="43">
        <v>2.5223343699999998</v>
      </c>
      <c r="M314" s="43">
        <v>2.5223343699999998</v>
      </c>
      <c r="N314" s="43">
        <v>2.5223343699999998</v>
      </c>
      <c r="O314" s="43">
        <v>2.5223343699999998</v>
      </c>
      <c r="P314" s="43">
        <v>2.5223343699999998</v>
      </c>
      <c r="Q314" s="43">
        <v>2.5223343699999998</v>
      </c>
      <c r="R314" s="43">
        <v>2.5223343699999998</v>
      </c>
      <c r="S314" s="43">
        <v>2.5223343699999998</v>
      </c>
      <c r="T314" s="43">
        <v>2.5223343699999998</v>
      </c>
      <c r="U314" s="43">
        <v>2.5223343699999998</v>
      </c>
      <c r="V314" s="43">
        <v>2.5223343699999998</v>
      </c>
      <c r="W314" s="43">
        <v>2.5223343699999998</v>
      </c>
      <c r="X314" s="43">
        <v>2.5223343699999998</v>
      </c>
      <c r="Y314" s="43">
        <v>2.5223343699999998</v>
      </c>
    </row>
    <row r="315" spans="1:25" ht="15" thickBot="1" x14ac:dyDescent="0.25">
      <c r="A315" s="27">
        <v>20</v>
      </c>
      <c r="B315" s="42">
        <v>2181.77</v>
      </c>
      <c r="C315" s="42">
        <v>2179.7800000000002</v>
      </c>
      <c r="D315" s="42">
        <v>2166.4</v>
      </c>
      <c r="E315" s="42">
        <v>2168.23</v>
      </c>
      <c r="F315" s="42">
        <v>2166.9499999999998</v>
      </c>
      <c r="G315" s="42">
        <v>2171.23</v>
      </c>
      <c r="H315" s="42">
        <v>2180.9</v>
      </c>
      <c r="I315" s="42">
        <v>2182.17</v>
      </c>
      <c r="J315" s="42">
        <v>2173.89</v>
      </c>
      <c r="K315" s="42">
        <v>2202.19</v>
      </c>
      <c r="L315" s="42">
        <v>2216.59</v>
      </c>
      <c r="M315" s="42">
        <v>2217.9</v>
      </c>
      <c r="N315" s="42">
        <v>2207.67</v>
      </c>
      <c r="O315" s="42">
        <v>2186.1799999999998</v>
      </c>
      <c r="P315" s="42">
        <v>2201.64</v>
      </c>
      <c r="Q315" s="42">
        <v>2203.29</v>
      </c>
      <c r="R315" s="42">
        <v>2206.8000000000002</v>
      </c>
      <c r="S315" s="42">
        <v>2191.7600000000002</v>
      </c>
      <c r="T315" s="42">
        <v>2177.38</v>
      </c>
      <c r="U315" s="42">
        <v>2154.67</v>
      </c>
      <c r="V315" s="42">
        <v>2142.91</v>
      </c>
      <c r="W315" s="42">
        <v>2188.89</v>
      </c>
      <c r="X315" s="42">
        <v>2169.3200000000002</v>
      </c>
      <c r="Y315" s="42">
        <v>2150.16</v>
      </c>
    </row>
    <row r="316" spans="1:25" ht="51" outlineLevel="1" x14ac:dyDescent="0.2">
      <c r="A316" s="16" t="s">
        <v>70</v>
      </c>
      <c r="B316" s="43">
        <v>930.12491650000004</v>
      </c>
      <c r="C316" s="43">
        <v>928.13962812</v>
      </c>
      <c r="D316" s="43">
        <v>914.75955624999995</v>
      </c>
      <c r="E316" s="43">
        <v>916.58669777</v>
      </c>
      <c r="F316" s="43">
        <v>915.30384747000005</v>
      </c>
      <c r="G316" s="43">
        <v>919.59021585999994</v>
      </c>
      <c r="H316" s="43">
        <v>929.26154946999998</v>
      </c>
      <c r="I316" s="43">
        <v>930.52507452999998</v>
      </c>
      <c r="J316" s="43">
        <v>922.24918090999995</v>
      </c>
      <c r="K316" s="43">
        <v>950.54603405</v>
      </c>
      <c r="L316" s="43">
        <v>964.94980926999995</v>
      </c>
      <c r="M316" s="43">
        <v>966.26206997999998</v>
      </c>
      <c r="N316" s="43">
        <v>956.02294072999996</v>
      </c>
      <c r="O316" s="43">
        <v>934.53504501999998</v>
      </c>
      <c r="P316" s="43">
        <v>949.99610282000003</v>
      </c>
      <c r="Q316" s="43">
        <v>951.64689508000004</v>
      </c>
      <c r="R316" s="43">
        <v>955.15601690999995</v>
      </c>
      <c r="S316" s="43">
        <v>940.12027487</v>
      </c>
      <c r="T316" s="43">
        <v>925.74248901999999</v>
      </c>
      <c r="U316" s="43">
        <v>903.03259960000003</v>
      </c>
      <c r="V316" s="43">
        <v>891.26497884000003</v>
      </c>
      <c r="W316" s="43">
        <v>937.24519528999997</v>
      </c>
      <c r="X316" s="43">
        <v>917.67736030000003</v>
      </c>
      <c r="Y316" s="43">
        <v>898.52202327999998</v>
      </c>
    </row>
    <row r="317" spans="1:25" ht="38.25" outlineLevel="1" x14ac:dyDescent="0.2">
      <c r="A317" s="16" t="s">
        <v>71</v>
      </c>
      <c r="B317" s="43">
        <v>1063.1199999999999</v>
      </c>
      <c r="C317" s="43">
        <v>1063.1199999999999</v>
      </c>
      <c r="D317" s="43">
        <v>1063.1199999999999</v>
      </c>
      <c r="E317" s="43">
        <v>1063.1199999999999</v>
      </c>
      <c r="F317" s="43">
        <v>1063.1199999999999</v>
      </c>
      <c r="G317" s="43">
        <v>1063.1199999999999</v>
      </c>
      <c r="H317" s="43">
        <v>1063.1199999999999</v>
      </c>
      <c r="I317" s="43">
        <v>1063.1199999999999</v>
      </c>
      <c r="J317" s="43">
        <v>1063.1199999999999</v>
      </c>
      <c r="K317" s="43">
        <v>1063.1199999999999</v>
      </c>
      <c r="L317" s="43">
        <v>1063.1199999999999</v>
      </c>
      <c r="M317" s="43">
        <v>1063.1199999999999</v>
      </c>
      <c r="N317" s="43">
        <v>1063.1199999999999</v>
      </c>
      <c r="O317" s="43">
        <v>1063.1199999999999</v>
      </c>
      <c r="P317" s="43">
        <v>1063.1199999999999</v>
      </c>
      <c r="Q317" s="43">
        <v>1063.1199999999999</v>
      </c>
      <c r="R317" s="43">
        <v>1063.1199999999999</v>
      </c>
      <c r="S317" s="43">
        <v>1063.1199999999999</v>
      </c>
      <c r="T317" s="43">
        <v>1063.1199999999999</v>
      </c>
      <c r="U317" s="43">
        <v>1063.1199999999999</v>
      </c>
      <c r="V317" s="43">
        <v>1063.1199999999999</v>
      </c>
      <c r="W317" s="43">
        <v>1063.1199999999999</v>
      </c>
      <c r="X317" s="43">
        <v>1063.1199999999999</v>
      </c>
      <c r="Y317" s="43">
        <v>1063.1199999999999</v>
      </c>
    </row>
    <row r="318" spans="1:25"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outlineLevel="1" x14ac:dyDescent="0.2">
      <c r="A319" s="17" t="s">
        <v>4</v>
      </c>
      <c r="B319" s="43">
        <v>65</v>
      </c>
      <c r="C319" s="43">
        <v>65</v>
      </c>
      <c r="D319" s="43">
        <v>65</v>
      </c>
      <c r="E319" s="43">
        <v>65</v>
      </c>
      <c r="F319" s="43">
        <v>65</v>
      </c>
      <c r="G319" s="43">
        <v>65</v>
      </c>
      <c r="H319" s="43">
        <v>65</v>
      </c>
      <c r="I319" s="43">
        <v>65</v>
      </c>
      <c r="J319" s="43">
        <v>65</v>
      </c>
      <c r="K319" s="43">
        <v>65</v>
      </c>
      <c r="L319" s="43">
        <v>65</v>
      </c>
      <c r="M319" s="43">
        <v>65</v>
      </c>
      <c r="N319" s="43">
        <v>65</v>
      </c>
      <c r="O319" s="43">
        <v>65</v>
      </c>
      <c r="P319" s="43">
        <v>65</v>
      </c>
      <c r="Q319" s="43">
        <v>65</v>
      </c>
      <c r="R319" s="43">
        <v>65</v>
      </c>
      <c r="S319" s="43">
        <v>65</v>
      </c>
      <c r="T319" s="43">
        <v>65</v>
      </c>
      <c r="U319" s="43">
        <v>65</v>
      </c>
      <c r="V319" s="43">
        <v>65</v>
      </c>
      <c r="W319" s="43">
        <v>65</v>
      </c>
      <c r="X319" s="43">
        <v>65</v>
      </c>
      <c r="Y319" s="43">
        <v>65</v>
      </c>
    </row>
    <row r="320" spans="1:25" ht="15" outlineLevel="1" thickBot="1" x14ac:dyDescent="0.25">
      <c r="A320" s="35" t="s">
        <v>118</v>
      </c>
      <c r="B320" s="43">
        <v>2.5223343699999998</v>
      </c>
      <c r="C320" s="43">
        <v>2.5223343699999998</v>
      </c>
      <c r="D320" s="43">
        <v>2.5223343699999998</v>
      </c>
      <c r="E320" s="43">
        <v>2.5223343699999998</v>
      </c>
      <c r="F320" s="43">
        <v>2.5223343699999998</v>
      </c>
      <c r="G320" s="43">
        <v>2.5223343699999998</v>
      </c>
      <c r="H320" s="43">
        <v>2.5223343699999998</v>
      </c>
      <c r="I320" s="43">
        <v>2.5223343699999998</v>
      </c>
      <c r="J320" s="43">
        <v>2.5223343699999998</v>
      </c>
      <c r="K320" s="43">
        <v>2.5223343699999998</v>
      </c>
      <c r="L320" s="43">
        <v>2.5223343699999998</v>
      </c>
      <c r="M320" s="43">
        <v>2.5223343699999998</v>
      </c>
      <c r="N320" s="43">
        <v>2.5223343699999998</v>
      </c>
      <c r="O320" s="43">
        <v>2.5223343699999998</v>
      </c>
      <c r="P320" s="43">
        <v>2.5223343699999998</v>
      </c>
      <c r="Q320" s="43">
        <v>2.5223343699999998</v>
      </c>
      <c r="R320" s="43">
        <v>2.5223343699999998</v>
      </c>
      <c r="S320" s="43">
        <v>2.5223343699999998</v>
      </c>
      <c r="T320" s="43">
        <v>2.5223343699999998</v>
      </c>
      <c r="U320" s="43">
        <v>2.5223343699999998</v>
      </c>
      <c r="V320" s="43">
        <v>2.5223343699999998</v>
      </c>
      <c r="W320" s="43">
        <v>2.5223343699999998</v>
      </c>
      <c r="X320" s="43">
        <v>2.5223343699999998</v>
      </c>
      <c r="Y320" s="43">
        <v>2.5223343699999998</v>
      </c>
    </row>
    <row r="321" spans="1:25" ht="15" thickBot="1" x14ac:dyDescent="0.25">
      <c r="A321" s="25">
        <v>21</v>
      </c>
      <c r="B321" s="42">
        <v>2085.3000000000002</v>
      </c>
      <c r="C321" s="42">
        <v>2088</v>
      </c>
      <c r="D321" s="42">
        <v>2078.9499999999998</v>
      </c>
      <c r="E321" s="42">
        <v>2075.77</v>
      </c>
      <c r="F321" s="42">
        <v>2086.38</v>
      </c>
      <c r="G321" s="42">
        <v>2103.61</v>
      </c>
      <c r="H321" s="42">
        <v>2088.73</v>
      </c>
      <c r="I321" s="42">
        <v>2105.1</v>
      </c>
      <c r="J321" s="42">
        <v>2131.0700000000002</v>
      </c>
      <c r="K321" s="42">
        <v>2140.2800000000002</v>
      </c>
      <c r="L321" s="42">
        <v>2158.9299999999998</v>
      </c>
      <c r="M321" s="42">
        <v>2173.04</v>
      </c>
      <c r="N321" s="42">
        <v>2161.5100000000002</v>
      </c>
      <c r="O321" s="42">
        <v>2154.35</v>
      </c>
      <c r="P321" s="42">
        <v>2142.7600000000002</v>
      </c>
      <c r="Q321" s="42">
        <v>2129.3200000000002</v>
      </c>
      <c r="R321" s="42">
        <v>2159.59</v>
      </c>
      <c r="S321" s="42">
        <v>2163.0300000000002</v>
      </c>
      <c r="T321" s="42">
        <v>2139.85</v>
      </c>
      <c r="U321" s="42">
        <v>2106</v>
      </c>
      <c r="V321" s="42">
        <v>2116.5700000000002</v>
      </c>
      <c r="W321" s="42">
        <v>2126.85</v>
      </c>
      <c r="X321" s="42">
        <v>2096.7600000000002</v>
      </c>
      <c r="Y321" s="42">
        <v>2076.89</v>
      </c>
    </row>
    <row r="322" spans="1:25" ht="51" outlineLevel="1" x14ac:dyDescent="0.2">
      <c r="A322" s="16" t="s">
        <v>70</v>
      </c>
      <c r="B322" s="43">
        <v>833.65470239000001</v>
      </c>
      <c r="C322" s="43">
        <v>836.36237195000001</v>
      </c>
      <c r="D322" s="43">
        <v>827.30950185999995</v>
      </c>
      <c r="E322" s="43">
        <v>824.12302824999995</v>
      </c>
      <c r="F322" s="43">
        <v>834.74236672999996</v>
      </c>
      <c r="G322" s="43">
        <v>851.96970547000001</v>
      </c>
      <c r="H322" s="43">
        <v>837.08460449999995</v>
      </c>
      <c r="I322" s="43">
        <v>853.45373645999996</v>
      </c>
      <c r="J322" s="43">
        <v>879.42478764999998</v>
      </c>
      <c r="K322" s="43">
        <v>888.64240538000001</v>
      </c>
      <c r="L322" s="43">
        <v>907.28786443000001</v>
      </c>
      <c r="M322" s="43">
        <v>921.39613313999996</v>
      </c>
      <c r="N322" s="43">
        <v>909.86761049999996</v>
      </c>
      <c r="O322" s="43">
        <v>902.71110415999999</v>
      </c>
      <c r="P322" s="43">
        <v>891.11871382000004</v>
      </c>
      <c r="Q322" s="43">
        <v>877.67268515000001</v>
      </c>
      <c r="R322" s="43">
        <v>907.95142341999997</v>
      </c>
      <c r="S322" s="43">
        <v>911.38828869999998</v>
      </c>
      <c r="T322" s="43">
        <v>888.20982017999995</v>
      </c>
      <c r="U322" s="43">
        <v>854.35433444</v>
      </c>
      <c r="V322" s="43">
        <v>864.92568323</v>
      </c>
      <c r="W322" s="43">
        <v>875.21247267000001</v>
      </c>
      <c r="X322" s="43">
        <v>845.11394617999997</v>
      </c>
      <c r="Y322" s="43">
        <v>825.24319034999996</v>
      </c>
    </row>
    <row r="323" spans="1:25" ht="38.25" outlineLevel="1" x14ac:dyDescent="0.2">
      <c r="A323" s="16" t="s">
        <v>71</v>
      </c>
      <c r="B323" s="43">
        <v>1063.1199999999999</v>
      </c>
      <c r="C323" s="43">
        <v>1063.1199999999999</v>
      </c>
      <c r="D323" s="43">
        <v>1063.1199999999999</v>
      </c>
      <c r="E323" s="43">
        <v>1063.1199999999999</v>
      </c>
      <c r="F323" s="43">
        <v>1063.1199999999999</v>
      </c>
      <c r="G323" s="43">
        <v>1063.1199999999999</v>
      </c>
      <c r="H323" s="43">
        <v>1063.1199999999999</v>
      </c>
      <c r="I323" s="43">
        <v>1063.1199999999999</v>
      </c>
      <c r="J323" s="43">
        <v>1063.1199999999999</v>
      </c>
      <c r="K323" s="43">
        <v>1063.1199999999999</v>
      </c>
      <c r="L323" s="43">
        <v>1063.1199999999999</v>
      </c>
      <c r="M323" s="43">
        <v>1063.1199999999999</v>
      </c>
      <c r="N323" s="43">
        <v>1063.1199999999999</v>
      </c>
      <c r="O323" s="43">
        <v>1063.1199999999999</v>
      </c>
      <c r="P323" s="43">
        <v>1063.1199999999999</v>
      </c>
      <c r="Q323" s="43">
        <v>1063.1199999999999</v>
      </c>
      <c r="R323" s="43">
        <v>1063.1199999999999</v>
      </c>
      <c r="S323" s="43">
        <v>1063.1199999999999</v>
      </c>
      <c r="T323" s="43">
        <v>1063.1199999999999</v>
      </c>
      <c r="U323" s="43">
        <v>1063.1199999999999</v>
      </c>
      <c r="V323" s="43">
        <v>1063.1199999999999</v>
      </c>
      <c r="W323" s="43">
        <v>1063.1199999999999</v>
      </c>
      <c r="X323" s="43">
        <v>1063.1199999999999</v>
      </c>
      <c r="Y323" s="43">
        <v>1063.1199999999999</v>
      </c>
    </row>
    <row r="324" spans="1:25"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outlineLevel="1" x14ac:dyDescent="0.2">
      <c r="A325" s="17" t="s">
        <v>4</v>
      </c>
      <c r="B325" s="43">
        <v>65</v>
      </c>
      <c r="C325" s="43">
        <v>65</v>
      </c>
      <c r="D325" s="43">
        <v>65</v>
      </c>
      <c r="E325" s="43">
        <v>65</v>
      </c>
      <c r="F325" s="43">
        <v>65</v>
      </c>
      <c r="G325" s="43">
        <v>65</v>
      </c>
      <c r="H325" s="43">
        <v>65</v>
      </c>
      <c r="I325" s="43">
        <v>65</v>
      </c>
      <c r="J325" s="43">
        <v>65</v>
      </c>
      <c r="K325" s="43">
        <v>65</v>
      </c>
      <c r="L325" s="43">
        <v>65</v>
      </c>
      <c r="M325" s="43">
        <v>65</v>
      </c>
      <c r="N325" s="43">
        <v>65</v>
      </c>
      <c r="O325" s="43">
        <v>65</v>
      </c>
      <c r="P325" s="43">
        <v>65</v>
      </c>
      <c r="Q325" s="43">
        <v>65</v>
      </c>
      <c r="R325" s="43">
        <v>65</v>
      </c>
      <c r="S325" s="43">
        <v>65</v>
      </c>
      <c r="T325" s="43">
        <v>65</v>
      </c>
      <c r="U325" s="43">
        <v>65</v>
      </c>
      <c r="V325" s="43">
        <v>65</v>
      </c>
      <c r="W325" s="43">
        <v>65</v>
      </c>
      <c r="X325" s="43">
        <v>65</v>
      </c>
      <c r="Y325" s="43">
        <v>65</v>
      </c>
    </row>
    <row r="326" spans="1:25" ht="15" outlineLevel="1" thickBot="1" x14ac:dyDescent="0.25">
      <c r="A326" s="35" t="s">
        <v>118</v>
      </c>
      <c r="B326" s="43">
        <v>2.5223343699999998</v>
      </c>
      <c r="C326" s="43">
        <v>2.5223343699999998</v>
      </c>
      <c r="D326" s="43">
        <v>2.5223343699999998</v>
      </c>
      <c r="E326" s="43">
        <v>2.5223343699999998</v>
      </c>
      <c r="F326" s="43">
        <v>2.5223343699999998</v>
      </c>
      <c r="G326" s="43">
        <v>2.5223343699999998</v>
      </c>
      <c r="H326" s="43">
        <v>2.5223343699999998</v>
      </c>
      <c r="I326" s="43">
        <v>2.5223343699999998</v>
      </c>
      <c r="J326" s="43">
        <v>2.5223343699999998</v>
      </c>
      <c r="K326" s="43">
        <v>2.5223343699999998</v>
      </c>
      <c r="L326" s="43">
        <v>2.5223343699999998</v>
      </c>
      <c r="M326" s="43">
        <v>2.5223343699999998</v>
      </c>
      <c r="N326" s="43">
        <v>2.5223343699999998</v>
      </c>
      <c r="O326" s="43">
        <v>2.5223343699999998</v>
      </c>
      <c r="P326" s="43">
        <v>2.5223343699999998</v>
      </c>
      <c r="Q326" s="43">
        <v>2.5223343699999998</v>
      </c>
      <c r="R326" s="43">
        <v>2.5223343699999998</v>
      </c>
      <c r="S326" s="43">
        <v>2.5223343699999998</v>
      </c>
      <c r="T326" s="43">
        <v>2.5223343699999998</v>
      </c>
      <c r="U326" s="43">
        <v>2.5223343699999998</v>
      </c>
      <c r="V326" s="43">
        <v>2.5223343699999998</v>
      </c>
      <c r="W326" s="43">
        <v>2.5223343699999998</v>
      </c>
      <c r="X326" s="43">
        <v>2.5223343699999998</v>
      </c>
      <c r="Y326" s="43">
        <v>2.5223343699999998</v>
      </c>
    </row>
    <row r="327" spans="1:25" ht="15" thickBot="1" x14ac:dyDescent="0.25">
      <c r="A327" s="27">
        <v>22</v>
      </c>
      <c r="B327" s="42">
        <v>2097.91</v>
      </c>
      <c r="C327" s="42">
        <v>2093.17</v>
      </c>
      <c r="D327" s="42">
        <v>2073.69</v>
      </c>
      <c r="E327" s="42">
        <v>2076.06</v>
      </c>
      <c r="F327" s="42">
        <v>2087.81</v>
      </c>
      <c r="G327" s="42">
        <v>2133.5300000000002</v>
      </c>
      <c r="H327" s="42">
        <v>2177.1999999999998</v>
      </c>
      <c r="I327" s="42">
        <v>2199.6799999999998</v>
      </c>
      <c r="J327" s="42">
        <v>2229.08</v>
      </c>
      <c r="K327" s="42">
        <v>2157.2600000000002</v>
      </c>
      <c r="L327" s="42">
        <v>2211.62</v>
      </c>
      <c r="M327" s="42">
        <v>2206.61</v>
      </c>
      <c r="N327" s="42">
        <v>2198.64</v>
      </c>
      <c r="O327" s="42">
        <v>2206.35</v>
      </c>
      <c r="P327" s="42">
        <v>2209.2399999999998</v>
      </c>
      <c r="Q327" s="42">
        <v>2231.38</v>
      </c>
      <c r="R327" s="42">
        <v>2221.7399999999998</v>
      </c>
      <c r="S327" s="42">
        <v>2184.94</v>
      </c>
      <c r="T327" s="42">
        <v>2189.31</v>
      </c>
      <c r="U327" s="42">
        <v>2150</v>
      </c>
      <c r="V327" s="42">
        <v>2164.14</v>
      </c>
      <c r="W327" s="42">
        <v>2195.1</v>
      </c>
      <c r="X327" s="42">
        <v>2150.06</v>
      </c>
      <c r="Y327" s="42">
        <v>2097.0500000000002</v>
      </c>
    </row>
    <row r="328" spans="1:25" ht="51" outlineLevel="1" x14ac:dyDescent="0.2">
      <c r="A328" s="16" t="s">
        <v>70</v>
      </c>
      <c r="B328" s="43">
        <v>846.26795339</v>
      </c>
      <c r="C328" s="43">
        <v>841.52342186999999</v>
      </c>
      <c r="D328" s="43">
        <v>822.04714606000005</v>
      </c>
      <c r="E328" s="43">
        <v>824.41812527000002</v>
      </c>
      <c r="F328" s="43">
        <v>836.16266691999999</v>
      </c>
      <c r="G328" s="43">
        <v>881.89147735999995</v>
      </c>
      <c r="H328" s="43">
        <v>925.55475379999996</v>
      </c>
      <c r="I328" s="43">
        <v>948.03628569</v>
      </c>
      <c r="J328" s="43">
        <v>977.43907199</v>
      </c>
      <c r="K328" s="43">
        <v>905.61537620000001</v>
      </c>
      <c r="L328" s="43">
        <v>959.97896663999995</v>
      </c>
      <c r="M328" s="43">
        <v>954.97061366000003</v>
      </c>
      <c r="N328" s="43">
        <v>946.99325699999997</v>
      </c>
      <c r="O328" s="43">
        <v>954.71204921000003</v>
      </c>
      <c r="P328" s="43">
        <v>957.59317538000005</v>
      </c>
      <c r="Q328" s="43">
        <v>979.73669639000002</v>
      </c>
      <c r="R328" s="43">
        <v>970.09440682000002</v>
      </c>
      <c r="S328" s="43">
        <v>933.29588325999998</v>
      </c>
      <c r="T328" s="43">
        <v>937.67242008999995</v>
      </c>
      <c r="U328" s="43">
        <v>898.35997366000004</v>
      </c>
      <c r="V328" s="43">
        <v>912.49645351000004</v>
      </c>
      <c r="W328" s="43">
        <v>943.45579010999995</v>
      </c>
      <c r="X328" s="43">
        <v>898.41628762000005</v>
      </c>
      <c r="Y328" s="43">
        <v>845.40267644000005</v>
      </c>
    </row>
    <row r="329" spans="1:25" ht="38.25" outlineLevel="1" x14ac:dyDescent="0.2">
      <c r="A329" s="16" t="s">
        <v>71</v>
      </c>
      <c r="B329" s="43">
        <v>1063.1199999999999</v>
      </c>
      <c r="C329" s="43">
        <v>1063.1199999999999</v>
      </c>
      <c r="D329" s="43">
        <v>1063.1199999999999</v>
      </c>
      <c r="E329" s="43">
        <v>1063.1199999999999</v>
      </c>
      <c r="F329" s="43">
        <v>1063.1199999999999</v>
      </c>
      <c r="G329" s="43">
        <v>1063.1199999999999</v>
      </c>
      <c r="H329" s="43">
        <v>1063.1199999999999</v>
      </c>
      <c r="I329" s="43">
        <v>1063.1199999999999</v>
      </c>
      <c r="J329" s="43">
        <v>1063.1199999999999</v>
      </c>
      <c r="K329" s="43">
        <v>1063.1199999999999</v>
      </c>
      <c r="L329" s="43">
        <v>1063.1199999999999</v>
      </c>
      <c r="M329" s="43">
        <v>1063.1199999999999</v>
      </c>
      <c r="N329" s="43">
        <v>1063.1199999999999</v>
      </c>
      <c r="O329" s="43">
        <v>1063.1199999999999</v>
      </c>
      <c r="P329" s="43">
        <v>1063.1199999999999</v>
      </c>
      <c r="Q329" s="43">
        <v>1063.1199999999999</v>
      </c>
      <c r="R329" s="43">
        <v>1063.1199999999999</v>
      </c>
      <c r="S329" s="43">
        <v>1063.1199999999999</v>
      </c>
      <c r="T329" s="43">
        <v>1063.1199999999999</v>
      </c>
      <c r="U329" s="43">
        <v>1063.1199999999999</v>
      </c>
      <c r="V329" s="43">
        <v>1063.1199999999999</v>
      </c>
      <c r="W329" s="43">
        <v>1063.1199999999999</v>
      </c>
      <c r="X329" s="43">
        <v>1063.1199999999999</v>
      </c>
      <c r="Y329" s="43">
        <v>1063.1199999999999</v>
      </c>
    </row>
    <row r="330" spans="1:25"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outlineLevel="1" x14ac:dyDescent="0.2">
      <c r="A331" s="17" t="s">
        <v>4</v>
      </c>
      <c r="B331" s="43">
        <v>65</v>
      </c>
      <c r="C331" s="43">
        <v>65</v>
      </c>
      <c r="D331" s="43">
        <v>65</v>
      </c>
      <c r="E331" s="43">
        <v>65</v>
      </c>
      <c r="F331" s="43">
        <v>65</v>
      </c>
      <c r="G331" s="43">
        <v>65</v>
      </c>
      <c r="H331" s="43">
        <v>65</v>
      </c>
      <c r="I331" s="43">
        <v>65</v>
      </c>
      <c r="J331" s="43">
        <v>65</v>
      </c>
      <c r="K331" s="43">
        <v>65</v>
      </c>
      <c r="L331" s="43">
        <v>65</v>
      </c>
      <c r="M331" s="43">
        <v>65</v>
      </c>
      <c r="N331" s="43">
        <v>65</v>
      </c>
      <c r="O331" s="43">
        <v>65</v>
      </c>
      <c r="P331" s="43">
        <v>65</v>
      </c>
      <c r="Q331" s="43">
        <v>65</v>
      </c>
      <c r="R331" s="43">
        <v>65</v>
      </c>
      <c r="S331" s="43">
        <v>65</v>
      </c>
      <c r="T331" s="43">
        <v>65</v>
      </c>
      <c r="U331" s="43">
        <v>65</v>
      </c>
      <c r="V331" s="43">
        <v>65</v>
      </c>
      <c r="W331" s="43">
        <v>65</v>
      </c>
      <c r="X331" s="43">
        <v>65</v>
      </c>
      <c r="Y331" s="43">
        <v>65</v>
      </c>
    </row>
    <row r="332" spans="1:25" ht="15" outlineLevel="1" thickBot="1" x14ac:dyDescent="0.25">
      <c r="A332" s="35" t="s">
        <v>118</v>
      </c>
      <c r="B332" s="43">
        <v>2.5223343699999998</v>
      </c>
      <c r="C332" s="43">
        <v>2.5223343699999998</v>
      </c>
      <c r="D332" s="43">
        <v>2.5223343699999998</v>
      </c>
      <c r="E332" s="43">
        <v>2.5223343699999998</v>
      </c>
      <c r="F332" s="43">
        <v>2.5223343699999998</v>
      </c>
      <c r="G332" s="43">
        <v>2.5223343699999998</v>
      </c>
      <c r="H332" s="43">
        <v>2.5223343699999998</v>
      </c>
      <c r="I332" s="43">
        <v>2.5223343699999998</v>
      </c>
      <c r="J332" s="43">
        <v>2.5223343699999998</v>
      </c>
      <c r="K332" s="43">
        <v>2.5223343699999998</v>
      </c>
      <c r="L332" s="43">
        <v>2.5223343699999998</v>
      </c>
      <c r="M332" s="43">
        <v>2.5223343699999998</v>
      </c>
      <c r="N332" s="43">
        <v>2.5223343699999998</v>
      </c>
      <c r="O332" s="43">
        <v>2.5223343699999998</v>
      </c>
      <c r="P332" s="43">
        <v>2.5223343699999998</v>
      </c>
      <c r="Q332" s="43">
        <v>2.5223343699999998</v>
      </c>
      <c r="R332" s="43">
        <v>2.5223343699999998</v>
      </c>
      <c r="S332" s="43">
        <v>2.5223343699999998</v>
      </c>
      <c r="T332" s="43">
        <v>2.5223343699999998</v>
      </c>
      <c r="U332" s="43">
        <v>2.5223343699999998</v>
      </c>
      <c r="V332" s="43">
        <v>2.5223343699999998</v>
      </c>
      <c r="W332" s="43">
        <v>2.5223343699999998</v>
      </c>
      <c r="X332" s="43">
        <v>2.5223343699999998</v>
      </c>
      <c r="Y332" s="43">
        <v>2.5223343699999998</v>
      </c>
    </row>
    <row r="333" spans="1:25" ht="15" thickBot="1" x14ac:dyDescent="0.25">
      <c r="A333" s="27">
        <v>23</v>
      </c>
      <c r="B333" s="42">
        <v>2123.88</v>
      </c>
      <c r="C333" s="42">
        <v>2134.08</v>
      </c>
      <c r="D333" s="42">
        <v>2099.1</v>
      </c>
      <c r="E333" s="42">
        <v>2085.16</v>
      </c>
      <c r="F333" s="42">
        <v>2075.9299999999998</v>
      </c>
      <c r="G333" s="42">
        <v>2090.1</v>
      </c>
      <c r="H333" s="42">
        <v>2137.0500000000002</v>
      </c>
      <c r="I333" s="42">
        <v>2171.84</v>
      </c>
      <c r="J333" s="42">
        <v>2218.98</v>
      </c>
      <c r="K333" s="42">
        <v>2227.0700000000002</v>
      </c>
      <c r="L333" s="42">
        <v>2219.19</v>
      </c>
      <c r="M333" s="42">
        <v>2219.7600000000002</v>
      </c>
      <c r="N333" s="42">
        <v>2204.08</v>
      </c>
      <c r="O333" s="42">
        <v>2215.63</v>
      </c>
      <c r="P333" s="42">
        <v>2233.14</v>
      </c>
      <c r="Q333" s="42">
        <v>2258.2800000000002</v>
      </c>
      <c r="R333" s="42">
        <v>2259.54</v>
      </c>
      <c r="S333" s="42">
        <v>2218.02</v>
      </c>
      <c r="T333" s="42">
        <v>2202.1999999999998</v>
      </c>
      <c r="U333" s="42">
        <v>2168.17</v>
      </c>
      <c r="V333" s="42">
        <v>2179.2800000000002</v>
      </c>
      <c r="W333" s="42">
        <v>2194.4</v>
      </c>
      <c r="X333" s="42">
        <v>2169.36</v>
      </c>
      <c r="Y333" s="42">
        <v>2121.46</v>
      </c>
    </row>
    <row r="334" spans="1:25" ht="51" outlineLevel="1" x14ac:dyDescent="0.2">
      <c r="A334" s="111" t="s">
        <v>70</v>
      </c>
      <c r="B334" s="43">
        <v>872.24026283000001</v>
      </c>
      <c r="C334" s="43">
        <v>882.43305991</v>
      </c>
      <c r="D334" s="43">
        <v>847.45898271999999</v>
      </c>
      <c r="E334" s="43">
        <v>833.52159486000005</v>
      </c>
      <c r="F334" s="43">
        <v>824.28901498000005</v>
      </c>
      <c r="G334" s="43">
        <v>838.45824290999997</v>
      </c>
      <c r="H334" s="43">
        <v>885.40871570000002</v>
      </c>
      <c r="I334" s="43">
        <v>920.19658320999997</v>
      </c>
      <c r="J334" s="43">
        <v>967.34214496000004</v>
      </c>
      <c r="K334" s="43">
        <v>975.43156938000004</v>
      </c>
      <c r="L334" s="43">
        <v>967.55069863000006</v>
      </c>
      <c r="M334" s="43">
        <v>968.11352442999998</v>
      </c>
      <c r="N334" s="43">
        <v>952.43701856999996</v>
      </c>
      <c r="O334" s="43">
        <v>963.98509286000001</v>
      </c>
      <c r="P334" s="43">
        <v>981.49739867000005</v>
      </c>
      <c r="Q334" s="43">
        <v>1006.63576004</v>
      </c>
      <c r="R334" s="43">
        <v>1007.89972441</v>
      </c>
      <c r="S334" s="43">
        <v>966.37827512000001</v>
      </c>
      <c r="T334" s="43">
        <v>950.56199638999999</v>
      </c>
      <c r="U334" s="43">
        <v>916.52720088000001</v>
      </c>
      <c r="V334" s="43">
        <v>927.64054280000005</v>
      </c>
      <c r="W334" s="43">
        <v>942.75679921000005</v>
      </c>
      <c r="X334" s="43">
        <v>917.71466660999999</v>
      </c>
      <c r="Y334" s="43">
        <v>869.81988032000004</v>
      </c>
    </row>
    <row r="335" spans="1:25" ht="38.25" outlineLevel="1" x14ac:dyDescent="0.2">
      <c r="A335" s="16" t="s">
        <v>71</v>
      </c>
      <c r="B335" s="43">
        <v>1063.1199999999999</v>
      </c>
      <c r="C335" s="43">
        <v>1063.1199999999999</v>
      </c>
      <c r="D335" s="43">
        <v>1063.1199999999999</v>
      </c>
      <c r="E335" s="43">
        <v>1063.1199999999999</v>
      </c>
      <c r="F335" s="43">
        <v>1063.1199999999999</v>
      </c>
      <c r="G335" s="43">
        <v>1063.1199999999999</v>
      </c>
      <c r="H335" s="43">
        <v>1063.1199999999999</v>
      </c>
      <c r="I335" s="43">
        <v>1063.1199999999999</v>
      </c>
      <c r="J335" s="43">
        <v>1063.1199999999999</v>
      </c>
      <c r="K335" s="43">
        <v>1063.1199999999999</v>
      </c>
      <c r="L335" s="43">
        <v>1063.1199999999999</v>
      </c>
      <c r="M335" s="43">
        <v>1063.1199999999999</v>
      </c>
      <c r="N335" s="43">
        <v>1063.1199999999999</v>
      </c>
      <c r="O335" s="43">
        <v>1063.1199999999999</v>
      </c>
      <c r="P335" s="43">
        <v>1063.1199999999999</v>
      </c>
      <c r="Q335" s="43">
        <v>1063.1199999999999</v>
      </c>
      <c r="R335" s="43">
        <v>1063.1199999999999</v>
      </c>
      <c r="S335" s="43">
        <v>1063.1199999999999</v>
      </c>
      <c r="T335" s="43">
        <v>1063.1199999999999</v>
      </c>
      <c r="U335" s="43">
        <v>1063.1199999999999</v>
      </c>
      <c r="V335" s="43">
        <v>1063.1199999999999</v>
      </c>
      <c r="W335" s="43">
        <v>1063.1199999999999</v>
      </c>
      <c r="X335" s="43">
        <v>1063.1199999999999</v>
      </c>
      <c r="Y335" s="43">
        <v>1063.1199999999999</v>
      </c>
    </row>
    <row r="336" spans="1:25"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outlineLevel="1" x14ac:dyDescent="0.2">
      <c r="A337" s="17" t="s">
        <v>4</v>
      </c>
      <c r="B337" s="43">
        <v>65</v>
      </c>
      <c r="C337" s="43">
        <v>65</v>
      </c>
      <c r="D337" s="43">
        <v>65</v>
      </c>
      <c r="E337" s="43">
        <v>65</v>
      </c>
      <c r="F337" s="43">
        <v>65</v>
      </c>
      <c r="G337" s="43">
        <v>65</v>
      </c>
      <c r="H337" s="43">
        <v>65</v>
      </c>
      <c r="I337" s="43">
        <v>65</v>
      </c>
      <c r="J337" s="43">
        <v>65</v>
      </c>
      <c r="K337" s="43">
        <v>65</v>
      </c>
      <c r="L337" s="43">
        <v>65</v>
      </c>
      <c r="M337" s="43">
        <v>65</v>
      </c>
      <c r="N337" s="43">
        <v>65</v>
      </c>
      <c r="O337" s="43">
        <v>65</v>
      </c>
      <c r="P337" s="43">
        <v>65</v>
      </c>
      <c r="Q337" s="43">
        <v>65</v>
      </c>
      <c r="R337" s="43">
        <v>65</v>
      </c>
      <c r="S337" s="43">
        <v>65</v>
      </c>
      <c r="T337" s="43">
        <v>65</v>
      </c>
      <c r="U337" s="43">
        <v>65</v>
      </c>
      <c r="V337" s="43">
        <v>65</v>
      </c>
      <c r="W337" s="43">
        <v>65</v>
      </c>
      <c r="X337" s="43">
        <v>65</v>
      </c>
      <c r="Y337" s="43">
        <v>65</v>
      </c>
    </row>
    <row r="338" spans="1:25" ht="15" outlineLevel="1" thickBot="1" x14ac:dyDescent="0.25">
      <c r="A338" s="35" t="s">
        <v>118</v>
      </c>
      <c r="B338" s="43">
        <v>2.5223343699999998</v>
      </c>
      <c r="C338" s="43">
        <v>2.5223343699999998</v>
      </c>
      <c r="D338" s="43">
        <v>2.5223343699999998</v>
      </c>
      <c r="E338" s="43">
        <v>2.5223343699999998</v>
      </c>
      <c r="F338" s="43">
        <v>2.5223343699999998</v>
      </c>
      <c r="G338" s="43">
        <v>2.5223343699999998</v>
      </c>
      <c r="H338" s="43">
        <v>2.5223343699999998</v>
      </c>
      <c r="I338" s="43">
        <v>2.5223343699999998</v>
      </c>
      <c r="J338" s="43">
        <v>2.5223343699999998</v>
      </c>
      <c r="K338" s="43">
        <v>2.5223343699999998</v>
      </c>
      <c r="L338" s="43">
        <v>2.5223343699999998</v>
      </c>
      <c r="M338" s="43">
        <v>2.5223343699999998</v>
      </c>
      <c r="N338" s="43">
        <v>2.5223343699999998</v>
      </c>
      <c r="O338" s="43">
        <v>2.5223343699999998</v>
      </c>
      <c r="P338" s="43">
        <v>2.5223343699999998</v>
      </c>
      <c r="Q338" s="43">
        <v>2.5223343699999998</v>
      </c>
      <c r="R338" s="43">
        <v>2.5223343699999998</v>
      </c>
      <c r="S338" s="43">
        <v>2.5223343699999998</v>
      </c>
      <c r="T338" s="43">
        <v>2.5223343699999998</v>
      </c>
      <c r="U338" s="43">
        <v>2.5223343699999998</v>
      </c>
      <c r="V338" s="43">
        <v>2.5223343699999998</v>
      </c>
      <c r="W338" s="43">
        <v>2.5223343699999998</v>
      </c>
      <c r="X338" s="43">
        <v>2.5223343699999998</v>
      </c>
      <c r="Y338" s="43">
        <v>2.5223343699999998</v>
      </c>
    </row>
    <row r="339" spans="1:25" ht="15" thickBot="1" x14ac:dyDescent="0.25">
      <c r="A339" s="27">
        <v>24</v>
      </c>
      <c r="B339" s="42">
        <v>2111.39</v>
      </c>
      <c r="C339" s="42">
        <v>2090.29</v>
      </c>
      <c r="D339" s="42">
        <v>2068.25</v>
      </c>
      <c r="E339" s="42">
        <v>2054.29</v>
      </c>
      <c r="F339" s="42">
        <v>2054.27</v>
      </c>
      <c r="G339" s="42">
        <v>2078.85</v>
      </c>
      <c r="H339" s="42">
        <v>2113.36</v>
      </c>
      <c r="I339" s="42">
        <v>2139.7600000000002</v>
      </c>
      <c r="J339" s="42">
        <v>2186.63</v>
      </c>
      <c r="K339" s="42">
        <v>2201.6</v>
      </c>
      <c r="L339" s="42">
        <v>2195.66</v>
      </c>
      <c r="M339" s="42">
        <v>2210.9899999999998</v>
      </c>
      <c r="N339" s="42">
        <v>2208.71</v>
      </c>
      <c r="O339" s="42">
        <v>2216.89</v>
      </c>
      <c r="P339" s="42">
        <v>2253.88</v>
      </c>
      <c r="Q339" s="42">
        <v>2231.66</v>
      </c>
      <c r="R339" s="42">
        <v>2142.4899999999998</v>
      </c>
      <c r="S339" s="42">
        <v>2151.08</v>
      </c>
      <c r="T339" s="42">
        <v>2137.63</v>
      </c>
      <c r="U339" s="42">
        <v>2096.17</v>
      </c>
      <c r="V339" s="42">
        <v>2132.9499999999998</v>
      </c>
      <c r="W339" s="42">
        <v>2161.91</v>
      </c>
      <c r="X339" s="42">
        <v>2145.06</v>
      </c>
      <c r="Y339" s="42">
        <v>2123.35</v>
      </c>
    </row>
    <row r="340" spans="1:25" ht="51" outlineLevel="1" x14ac:dyDescent="0.2">
      <c r="A340" s="111" t="s">
        <v>70</v>
      </c>
      <c r="B340" s="43">
        <v>859.75069432999999</v>
      </c>
      <c r="C340" s="43">
        <v>838.64790459000005</v>
      </c>
      <c r="D340" s="43">
        <v>816.60758138000006</v>
      </c>
      <c r="E340" s="43">
        <v>802.64340668</v>
      </c>
      <c r="F340" s="43">
        <v>802.62436390000005</v>
      </c>
      <c r="G340" s="43">
        <v>827.21220500000004</v>
      </c>
      <c r="H340" s="43">
        <v>861.71349407000002</v>
      </c>
      <c r="I340" s="43">
        <v>888.12137931999996</v>
      </c>
      <c r="J340" s="43">
        <v>934.98770658000001</v>
      </c>
      <c r="K340" s="43">
        <v>949.95450428000004</v>
      </c>
      <c r="L340" s="43">
        <v>944.02249441000004</v>
      </c>
      <c r="M340" s="43">
        <v>959.35097870000004</v>
      </c>
      <c r="N340" s="43">
        <v>957.06810317999998</v>
      </c>
      <c r="O340" s="43">
        <v>965.24979064000001</v>
      </c>
      <c r="P340" s="43">
        <v>1002.2329946999999</v>
      </c>
      <c r="Q340" s="43">
        <v>980.01678030000005</v>
      </c>
      <c r="R340" s="43">
        <v>890.84280604000003</v>
      </c>
      <c r="S340" s="43">
        <v>899.43482334999999</v>
      </c>
      <c r="T340" s="43">
        <v>885.98997552000003</v>
      </c>
      <c r="U340" s="43">
        <v>844.53174863000004</v>
      </c>
      <c r="V340" s="43">
        <v>881.30549241999995</v>
      </c>
      <c r="W340" s="43">
        <v>910.26714830000003</v>
      </c>
      <c r="X340" s="43">
        <v>893.41608783000004</v>
      </c>
      <c r="Y340" s="43">
        <v>871.70850064000001</v>
      </c>
    </row>
    <row r="341" spans="1:25" ht="38.25" outlineLevel="1" x14ac:dyDescent="0.2">
      <c r="A341" s="16" t="s">
        <v>71</v>
      </c>
      <c r="B341" s="43">
        <v>1063.1199999999999</v>
      </c>
      <c r="C341" s="43">
        <v>1063.1199999999999</v>
      </c>
      <c r="D341" s="43">
        <v>1063.1199999999999</v>
      </c>
      <c r="E341" s="43">
        <v>1063.1199999999999</v>
      </c>
      <c r="F341" s="43">
        <v>1063.1199999999999</v>
      </c>
      <c r="G341" s="43">
        <v>1063.1199999999999</v>
      </c>
      <c r="H341" s="43">
        <v>1063.1199999999999</v>
      </c>
      <c r="I341" s="43">
        <v>1063.1199999999999</v>
      </c>
      <c r="J341" s="43">
        <v>1063.1199999999999</v>
      </c>
      <c r="K341" s="43">
        <v>1063.1199999999999</v>
      </c>
      <c r="L341" s="43">
        <v>1063.1199999999999</v>
      </c>
      <c r="M341" s="43">
        <v>1063.1199999999999</v>
      </c>
      <c r="N341" s="43">
        <v>1063.1199999999999</v>
      </c>
      <c r="O341" s="43">
        <v>1063.1199999999999</v>
      </c>
      <c r="P341" s="43">
        <v>1063.1199999999999</v>
      </c>
      <c r="Q341" s="43">
        <v>1063.1199999999999</v>
      </c>
      <c r="R341" s="43">
        <v>1063.1199999999999</v>
      </c>
      <c r="S341" s="43">
        <v>1063.1199999999999</v>
      </c>
      <c r="T341" s="43">
        <v>1063.1199999999999</v>
      </c>
      <c r="U341" s="43">
        <v>1063.1199999999999</v>
      </c>
      <c r="V341" s="43">
        <v>1063.1199999999999</v>
      </c>
      <c r="W341" s="43">
        <v>1063.1199999999999</v>
      </c>
      <c r="X341" s="43">
        <v>1063.1199999999999</v>
      </c>
      <c r="Y341" s="43">
        <v>1063.1199999999999</v>
      </c>
    </row>
    <row r="342" spans="1:25"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outlineLevel="1" x14ac:dyDescent="0.2">
      <c r="A343" s="17" t="s">
        <v>4</v>
      </c>
      <c r="B343" s="43">
        <v>65</v>
      </c>
      <c r="C343" s="43">
        <v>65</v>
      </c>
      <c r="D343" s="43">
        <v>65</v>
      </c>
      <c r="E343" s="43">
        <v>65</v>
      </c>
      <c r="F343" s="43">
        <v>65</v>
      </c>
      <c r="G343" s="43">
        <v>65</v>
      </c>
      <c r="H343" s="43">
        <v>65</v>
      </c>
      <c r="I343" s="43">
        <v>65</v>
      </c>
      <c r="J343" s="43">
        <v>65</v>
      </c>
      <c r="K343" s="43">
        <v>65</v>
      </c>
      <c r="L343" s="43">
        <v>65</v>
      </c>
      <c r="M343" s="43">
        <v>65</v>
      </c>
      <c r="N343" s="43">
        <v>65</v>
      </c>
      <c r="O343" s="43">
        <v>65</v>
      </c>
      <c r="P343" s="43">
        <v>65</v>
      </c>
      <c r="Q343" s="43">
        <v>65</v>
      </c>
      <c r="R343" s="43">
        <v>65</v>
      </c>
      <c r="S343" s="43">
        <v>65</v>
      </c>
      <c r="T343" s="43">
        <v>65</v>
      </c>
      <c r="U343" s="43">
        <v>65</v>
      </c>
      <c r="V343" s="43">
        <v>65</v>
      </c>
      <c r="W343" s="43">
        <v>65</v>
      </c>
      <c r="X343" s="43">
        <v>65</v>
      </c>
      <c r="Y343" s="43">
        <v>65</v>
      </c>
    </row>
    <row r="344" spans="1:25" ht="15" outlineLevel="1" thickBot="1" x14ac:dyDescent="0.25">
      <c r="A344" s="35" t="s">
        <v>118</v>
      </c>
      <c r="B344" s="43">
        <v>2.5223343699999998</v>
      </c>
      <c r="C344" s="43">
        <v>2.5223343699999998</v>
      </c>
      <c r="D344" s="43">
        <v>2.5223343699999998</v>
      </c>
      <c r="E344" s="43">
        <v>2.5223343699999998</v>
      </c>
      <c r="F344" s="43">
        <v>2.5223343699999998</v>
      </c>
      <c r="G344" s="43">
        <v>2.5223343699999998</v>
      </c>
      <c r="H344" s="43">
        <v>2.5223343699999998</v>
      </c>
      <c r="I344" s="43">
        <v>2.5223343699999998</v>
      </c>
      <c r="J344" s="43">
        <v>2.5223343699999998</v>
      </c>
      <c r="K344" s="43">
        <v>2.5223343699999998</v>
      </c>
      <c r="L344" s="43">
        <v>2.5223343699999998</v>
      </c>
      <c r="M344" s="43">
        <v>2.5223343699999998</v>
      </c>
      <c r="N344" s="43">
        <v>2.5223343699999998</v>
      </c>
      <c r="O344" s="43">
        <v>2.5223343699999998</v>
      </c>
      <c r="P344" s="43">
        <v>2.5223343699999998</v>
      </c>
      <c r="Q344" s="43">
        <v>2.5223343699999998</v>
      </c>
      <c r="R344" s="43">
        <v>2.5223343699999998</v>
      </c>
      <c r="S344" s="43">
        <v>2.5223343699999998</v>
      </c>
      <c r="T344" s="43">
        <v>2.5223343699999998</v>
      </c>
      <c r="U344" s="43">
        <v>2.5223343699999998</v>
      </c>
      <c r="V344" s="43">
        <v>2.5223343699999998</v>
      </c>
      <c r="W344" s="43">
        <v>2.5223343699999998</v>
      </c>
      <c r="X344" s="43">
        <v>2.5223343699999998</v>
      </c>
      <c r="Y344" s="43">
        <v>2.5223343699999998</v>
      </c>
    </row>
    <row r="345" spans="1:25" ht="15" thickBot="1" x14ac:dyDescent="0.25">
      <c r="A345" s="27">
        <v>25</v>
      </c>
      <c r="B345" s="42">
        <v>2132.06</v>
      </c>
      <c r="C345" s="42">
        <v>2111.86</v>
      </c>
      <c r="D345" s="42">
        <v>2112.13</v>
      </c>
      <c r="E345" s="42">
        <v>2086.44</v>
      </c>
      <c r="F345" s="42">
        <v>2083.04</v>
      </c>
      <c r="G345" s="42">
        <v>2100.14</v>
      </c>
      <c r="H345" s="42">
        <v>2113.12</v>
      </c>
      <c r="I345" s="42">
        <v>2141.75</v>
      </c>
      <c r="J345" s="42">
        <v>2188.8200000000002</v>
      </c>
      <c r="K345" s="42">
        <v>2258.39</v>
      </c>
      <c r="L345" s="42">
        <v>2227.8000000000002</v>
      </c>
      <c r="M345" s="42">
        <v>2229.56</v>
      </c>
      <c r="N345" s="42">
        <v>2212.84</v>
      </c>
      <c r="O345" s="42">
        <v>2211.1799999999998</v>
      </c>
      <c r="P345" s="42">
        <v>2213.67</v>
      </c>
      <c r="Q345" s="42">
        <v>2194.6999999999998</v>
      </c>
      <c r="R345" s="42">
        <v>2177.62</v>
      </c>
      <c r="S345" s="42">
        <v>2180.4499999999998</v>
      </c>
      <c r="T345" s="42">
        <v>2171.25</v>
      </c>
      <c r="U345" s="42">
        <v>2167.8200000000002</v>
      </c>
      <c r="V345" s="42">
        <v>2198.8200000000002</v>
      </c>
      <c r="W345" s="42">
        <v>2193.46</v>
      </c>
      <c r="X345" s="42">
        <v>2169.98</v>
      </c>
      <c r="Y345" s="42">
        <v>2153.02</v>
      </c>
    </row>
    <row r="346" spans="1:25" ht="51" outlineLevel="1" x14ac:dyDescent="0.2">
      <c r="A346" s="16" t="s">
        <v>70</v>
      </c>
      <c r="B346" s="43">
        <v>880.42027424000003</v>
      </c>
      <c r="C346" s="43">
        <v>860.21821222999995</v>
      </c>
      <c r="D346" s="43">
        <v>860.48935172999995</v>
      </c>
      <c r="E346" s="43">
        <v>834.80237658999999</v>
      </c>
      <c r="F346" s="43">
        <v>831.39756551000005</v>
      </c>
      <c r="G346" s="43">
        <v>848.49306151999997</v>
      </c>
      <c r="H346" s="43">
        <v>861.47939570999995</v>
      </c>
      <c r="I346" s="43">
        <v>890.11137930999996</v>
      </c>
      <c r="J346" s="43">
        <v>937.17558455999995</v>
      </c>
      <c r="K346" s="43">
        <v>1006.74778362</v>
      </c>
      <c r="L346" s="43">
        <v>976.15567653999994</v>
      </c>
      <c r="M346" s="43">
        <v>977.91335535999997</v>
      </c>
      <c r="N346" s="43">
        <v>961.20213940999997</v>
      </c>
      <c r="O346" s="43">
        <v>959.53474205999999</v>
      </c>
      <c r="P346" s="43">
        <v>962.02958692000004</v>
      </c>
      <c r="Q346" s="43">
        <v>943.05512295999995</v>
      </c>
      <c r="R346" s="43">
        <v>925.98160459999997</v>
      </c>
      <c r="S346" s="43">
        <v>928.80966201000001</v>
      </c>
      <c r="T346" s="43">
        <v>919.60514251999996</v>
      </c>
      <c r="U346" s="43">
        <v>916.18044123000004</v>
      </c>
      <c r="V346" s="43">
        <v>947.17432054999995</v>
      </c>
      <c r="W346" s="43">
        <v>941.81632979000005</v>
      </c>
      <c r="X346" s="43">
        <v>918.33448708000003</v>
      </c>
      <c r="Y346" s="43">
        <v>901.37438267000005</v>
      </c>
    </row>
    <row r="347" spans="1:25" ht="38.25" outlineLevel="1" x14ac:dyDescent="0.2">
      <c r="A347" s="16" t="s">
        <v>71</v>
      </c>
      <c r="B347" s="43">
        <v>1063.1199999999999</v>
      </c>
      <c r="C347" s="43">
        <v>1063.1199999999999</v>
      </c>
      <c r="D347" s="43">
        <v>1063.1199999999999</v>
      </c>
      <c r="E347" s="43">
        <v>1063.1199999999999</v>
      </c>
      <c r="F347" s="43">
        <v>1063.1199999999999</v>
      </c>
      <c r="G347" s="43">
        <v>1063.1199999999999</v>
      </c>
      <c r="H347" s="43">
        <v>1063.1199999999999</v>
      </c>
      <c r="I347" s="43">
        <v>1063.1199999999999</v>
      </c>
      <c r="J347" s="43">
        <v>1063.1199999999999</v>
      </c>
      <c r="K347" s="43">
        <v>1063.1199999999999</v>
      </c>
      <c r="L347" s="43">
        <v>1063.1199999999999</v>
      </c>
      <c r="M347" s="43">
        <v>1063.1199999999999</v>
      </c>
      <c r="N347" s="43">
        <v>1063.1199999999999</v>
      </c>
      <c r="O347" s="43">
        <v>1063.1199999999999</v>
      </c>
      <c r="P347" s="43">
        <v>1063.1199999999999</v>
      </c>
      <c r="Q347" s="43">
        <v>1063.1199999999999</v>
      </c>
      <c r="R347" s="43">
        <v>1063.1199999999999</v>
      </c>
      <c r="S347" s="43">
        <v>1063.1199999999999</v>
      </c>
      <c r="T347" s="43">
        <v>1063.1199999999999</v>
      </c>
      <c r="U347" s="43">
        <v>1063.1199999999999</v>
      </c>
      <c r="V347" s="43">
        <v>1063.1199999999999</v>
      </c>
      <c r="W347" s="43">
        <v>1063.1199999999999</v>
      </c>
      <c r="X347" s="43">
        <v>1063.1199999999999</v>
      </c>
      <c r="Y347" s="43">
        <v>1063.1199999999999</v>
      </c>
    </row>
    <row r="348" spans="1:25"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outlineLevel="1" x14ac:dyDescent="0.2">
      <c r="A349" s="17" t="s">
        <v>4</v>
      </c>
      <c r="B349" s="43">
        <v>65</v>
      </c>
      <c r="C349" s="43">
        <v>65</v>
      </c>
      <c r="D349" s="43">
        <v>65</v>
      </c>
      <c r="E349" s="43">
        <v>65</v>
      </c>
      <c r="F349" s="43">
        <v>65</v>
      </c>
      <c r="G349" s="43">
        <v>65</v>
      </c>
      <c r="H349" s="43">
        <v>65</v>
      </c>
      <c r="I349" s="43">
        <v>65</v>
      </c>
      <c r="J349" s="43">
        <v>65</v>
      </c>
      <c r="K349" s="43">
        <v>65</v>
      </c>
      <c r="L349" s="43">
        <v>65</v>
      </c>
      <c r="M349" s="43">
        <v>65</v>
      </c>
      <c r="N349" s="43">
        <v>65</v>
      </c>
      <c r="O349" s="43">
        <v>65</v>
      </c>
      <c r="P349" s="43">
        <v>65</v>
      </c>
      <c r="Q349" s="43">
        <v>65</v>
      </c>
      <c r="R349" s="43">
        <v>65</v>
      </c>
      <c r="S349" s="43">
        <v>65</v>
      </c>
      <c r="T349" s="43">
        <v>65</v>
      </c>
      <c r="U349" s="43">
        <v>65</v>
      </c>
      <c r="V349" s="43">
        <v>65</v>
      </c>
      <c r="W349" s="43">
        <v>65</v>
      </c>
      <c r="X349" s="43">
        <v>65</v>
      </c>
      <c r="Y349" s="43">
        <v>65</v>
      </c>
    </row>
    <row r="350" spans="1:25" ht="15" outlineLevel="1" thickBot="1" x14ac:dyDescent="0.25">
      <c r="A350" s="35" t="s">
        <v>118</v>
      </c>
      <c r="B350" s="43">
        <v>2.5223343699999998</v>
      </c>
      <c r="C350" s="43">
        <v>2.5223343699999998</v>
      </c>
      <c r="D350" s="43">
        <v>2.5223343699999998</v>
      </c>
      <c r="E350" s="43">
        <v>2.5223343699999998</v>
      </c>
      <c r="F350" s="43">
        <v>2.5223343699999998</v>
      </c>
      <c r="G350" s="43">
        <v>2.5223343699999998</v>
      </c>
      <c r="H350" s="43">
        <v>2.5223343699999998</v>
      </c>
      <c r="I350" s="43">
        <v>2.5223343699999998</v>
      </c>
      <c r="J350" s="43">
        <v>2.5223343699999998</v>
      </c>
      <c r="K350" s="43">
        <v>2.5223343699999998</v>
      </c>
      <c r="L350" s="43">
        <v>2.5223343699999998</v>
      </c>
      <c r="M350" s="43">
        <v>2.5223343699999998</v>
      </c>
      <c r="N350" s="43">
        <v>2.5223343699999998</v>
      </c>
      <c r="O350" s="43">
        <v>2.5223343699999998</v>
      </c>
      <c r="P350" s="43">
        <v>2.5223343699999998</v>
      </c>
      <c r="Q350" s="43">
        <v>2.5223343699999998</v>
      </c>
      <c r="R350" s="43">
        <v>2.5223343699999998</v>
      </c>
      <c r="S350" s="43">
        <v>2.5223343699999998</v>
      </c>
      <c r="T350" s="43">
        <v>2.5223343699999998</v>
      </c>
      <c r="U350" s="43">
        <v>2.5223343699999998</v>
      </c>
      <c r="V350" s="43">
        <v>2.5223343699999998</v>
      </c>
      <c r="W350" s="43">
        <v>2.5223343699999998</v>
      </c>
      <c r="X350" s="43">
        <v>2.5223343699999998</v>
      </c>
      <c r="Y350" s="43">
        <v>2.5223343699999998</v>
      </c>
    </row>
    <row r="351" spans="1:25" ht="15" thickBot="1" x14ac:dyDescent="0.25">
      <c r="A351" s="28">
        <v>26</v>
      </c>
      <c r="B351" s="42">
        <v>2093.6</v>
      </c>
      <c r="C351" s="42">
        <v>2058.86</v>
      </c>
      <c r="D351" s="42">
        <v>2053.3200000000002</v>
      </c>
      <c r="E351" s="42">
        <v>2042.26</v>
      </c>
      <c r="F351" s="42">
        <v>2044.87</v>
      </c>
      <c r="G351" s="42">
        <v>2044.4</v>
      </c>
      <c r="H351" s="42">
        <v>2062.92</v>
      </c>
      <c r="I351" s="42">
        <v>2089.11</v>
      </c>
      <c r="J351" s="42">
        <v>2119</v>
      </c>
      <c r="K351" s="42">
        <v>2204.31</v>
      </c>
      <c r="L351" s="42">
        <v>2190.98</v>
      </c>
      <c r="M351" s="42">
        <v>2199.23</v>
      </c>
      <c r="N351" s="42">
        <v>2201.79</v>
      </c>
      <c r="O351" s="42">
        <v>2191.91</v>
      </c>
      <c r="P351" s="42">
        <v>2188.4299999999998</v>
      </c>
      <c r="Q351" s="42">
        <v>2196.81</v>
      </c>
      <c r="R351" s="42">
        <v>2201.34</v>
      </c>
      <c r="S351" s="42">
        <v>2200.59</v>
      </c>
      <c r="T351" s="42">
        <v>2171.17</v>
      </c>
      <c r="U351" s="42">
        <v>2165.6799999999998</v>
      </c>
      <c r="V351" s="42">
        <v>2200.06</v>
      </c>
      <c r="W351" s="42">
        <v>2186.61</v>
      </c>
      <c r="X351" s="42">
        <v>2157.5700000000002</v>
      </c>
      <c r="Y351" s="42">
        <v>2113.86</v>
      </c>
    </row>
    <row r="352" spans="1:25" ht="51" outlineLevel="1" x14ac:dyDescent="0.2">
      <c r="A352" s="16" t="s">
        <v>70</v>
      </c>
      <c r="B352" s="43">
        <v>841.95666716999995</v>
      </c>
      <c r="C352" s="43">
        <v>807.21866019000004</v>
      </c>
      <c r="D352" s="43">
        <v>801.67927832999999</v>
      </c>
      <c r="E352" s="43">
        <v>790.61651085999995</v>
      </c>
      <c r="F352" s="43">
        <v>793.22685512999999</v>
      </c>
      <c r="G352" s="43">
        <v>792.76082917999997</v>
      </c>
      <c r="H352" s="43">
        <v>811.27663772000005</v>
      </c>
      <c r="I352" s="43">
        <v>837.46505969999998</v>
      </c>
      <c r="J352" s="43">
        <v>867.36201254000002</v>
      </c>
      <c r="K352" s="43">
        <v>952.67105982999999</v>
      </c>
      <c r="L352" s="43">
        <v>939.33357924999996</v>
      </c>
      <c r="M352" s="43">
        <v>947.58515790000001</v>
      </c>
      <c r="N352" s="43">
        <v>950.14269749000005</v>
      </c>
      <c r="O352" s="43">
        <v>940.27185356999996</v>
      </c>
      <c r="P352" s="43">
        <v>936.79171593000001</v>
      </c>
      <c r="Q352" s="43">
        <v>945.17217778999998</v>
      </c>
      <c r="R352" s="43">
        <v>949.69760637000002</v>
      </c>
      <c r="S352" s="43">
        <v>948.94818540999995</v>
      </c>
      <c r="T352" s="43">
        <v>919.52608349000002</v>
      </c>
      <c r="U352" s="43">
        <v>914.04251705000001</v>
      </c>
      <c r="V352" s="43">
        <v>948.42158690999997</v>
      </c>
      <c r="W352" s="43">
        <v>934.96593512000004</v>
      </c>
      <c r="X352" s="43">
        <v>905.93150237999998</v>
      </c>
      <c r="Y352" s="43">
        <v>862.22018066999999</v>
      </c>
    </row>
    <row r="353" spans="1:25" ht="38.25" outlineLevel="1" x14ac:dyDescent="0.2">
      <c r="A353" s="16" t="s">
        <v>71</v>
      </c>
      <c r="B353" s="43">
        <v>1063.1199999999999</v>
      </c>
      <c r="C353" s="43">
        <v>1063.1199999999999</v>
      </c>
      <c r="D353" s="43">
        <v>1063.1199999999999</v>
      </c>
      <c r="E353" s="43">
        <v>1063.1199999999999</v>
      </c>
      <c r="F353" s="43">
        <v>1063.1199999999999</v>
      </c>
      <c r="G353" s="43">
        <v>1063.1199999999999</v>
      </c>
      <c r="H353" s="43">
        <v>1063.1199999999999</v>
      </c>
      <c r="I353" s="43">
        <v>1063.1199999999999</v>
      </c>
      <c r="J353" s="43">
        <v>1063.1199999999999</v>
      </c>
      <c r="K353" s="43">
        <v>1063.1199999999999</v>
      </c>
      <c r="L353" s="43">
        <v>1063.1199999999999</v>
      </c>
      <c r="M353" s="43">
        <v>1063.1199999999999</v>
      </c>
      <c r="N353" s="43">
        <v>1063.1199999999999</v>
      </c>
      <c r="O353" s="43">
        <v>1063.1199999999999</v>
      </c>
      <c r="P353" s="43">
        <v>1063.1199999999999</v>
      </c>
      <c r="Q353" s="43">
        <v>1063.1199999999999</v>
      </c>
      <c r="R353" s="43">
        <v>1063.1199999999999</v>
      </c>
      <c r="S353" s="43">
        <v>1063.1199999999999</v>
      </c>
      <c r="T353" s="43">
        <v>1063.1199999999999</v>
      </c>
      <c r="U353" s="43">
        <v>1063.1199999999999</v>
      </c>
      <c r="V353" s="43">
        <v>1063.1199999999999</v>
      </c>
      <c r="W353" s="43">
        <v>1063.1199999999999</v>
      </c>
      <c r="X353" s="43">
        <v>1063.1199999999999</v>
      </c>
      <c r="Y353" s="43">
        <v>1063.1199999999999</v>
      </c>
    </row>
    <row r="354" spans="1:25"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outlineLevel="1" x14ac:dyDescent="0.2">
      <c r="A355" s="17" t="s">
        <v>4</v>
      </c>
      <c r="B355" s="43">
        <v>65</v>
      </c>
      <c r="C355" s="43">
        <v>65</v>
      </c>
      <c r="D355" s="43">
        <v>65</v>
      </c>
      <c r="E355" s="43">
        <v>65</v>
      </c>
      <c r="F355" s="43">
        <v>65</v>
      </c>
      <c r="G355" s="43">
        <v>65</v>
      </c>
      <c r="H355" s="43">
        <v>65</v>
      </c>
      <c r="I355" s="43">
        <v>65</v>
      </c>
      <c r="J355" s="43">
        <v>65</v>
      </c>
      <c r="K355" s="43">
        <v>65</v>
      </c>
      <c r="L355" s="43">
        <v>65</v>
      </c>
      <c r="M355" s="43">
        <v>65</v>
      </c>
      <c r="N355" s="43">
        <v>65</v>
      </c>
      <c r="O355" s="43">
        <v>65</v>
      </c>
      <c r="P355" s="43">
        <v>65</v>
      </c>
      <c r="Q355" s="43">
        <v>65</v>
      </c>
      <c r="R355" s="43">
        <v>65</v>
      </c>
      <c r="S355" s="43">
        <v>65</v>
      </c>
      <c r="T355" s="43">
        <v>65</v>
      </c>
      <c r="U355" s="43">
        <v>65</v>
      </c>
      <c r="V355" s="43">
        <v>65</v>
      </c>
      <c r="W355" s="43">
        <v>65</v>
      </c>
      <c r="X355" s="43">
        <v>65</v>
      </c>
      <c r="Y355" s="43">
        <v>65</v>
      </c>
    </row>
    <row r="356" spans="1:25" ht="15" outlineLevel="1" thickBot="1" x14ac:dyDescent="0.25">
      <c r="A356" s="35" t="s">
        <v>118</v>
      </c>
      <c r="B356" s="43">
        <v>2.5223343699999998</v>
      </c>
      <c r="C356" s="43">
        <v>2.5223343699999998</v>
      </c>
      <c r="D356" s="43">
        <v>2.5223343699999998</v>
      </c>
      <c r="E356" s="43">
        <v>2.5223343699999998</v>
      </c>
      <c r="F356" s="43">
        <v>2.5223343699999998</v>
      </c>
      <c r="G356" s="43">
        <v>2.5223343699999998</v>
      </c>
      <c r="H356" s="43">
        <v>2.5223343699999998</v>
      </c>
      <c r="I356" s="43">
        <v>2.5223343699999998</v>
      </c>
      <c r="J356" s="43">
        <v>2.5223343699999998</v>
      </c>
      <c r="K356" s="43">
        <v>2.5223343699999998</v>
      </c>
      <c r="L356" s="43">
        <v>2.5223343699999998</v>
      </c>
      <c r="M356" s="43">
        <v>2.5223343699999998</v>
      </c>
      <c r="N356" s="43">
        <v>2.5223343699999998</v>
      </c>
      <c r="O356" s="43">
        <v>2.5223343699999998</v>
      </c>
      <c r="P356" s="43">
        <v>2.5223343699999998</v>
      </c>
      <c r="Q356" s="43">
        <v>2.5223343699999998</v>
      </c>
      <c r="R356" s="43">
        <v>2.5223343699999998</v>
      </c>
      <c r="S356" s="43">
        <v>2.5223343699999998</v>
      </c>
      <c r="T356" s="43">
        <v>2.5223343699999998</v>
      </c>
      <c r="U356" s="43">
        <v>2.5223343699999998</v>
      </c>
      <c r="V356" s="43">
        <v>2.5223343699999998</v>
      </c>
      <c r="W356" s="43">
        <v>2.5223343699999998</v>
      </c>
      <c r="X356" s="43">
        <v>2.5223343699999998</v>
      </c>
      <c r="Y356" s="43">
        <v>2.5223343699999998</v>
      </c>
    </row>
    <row r="357" spans="1:25" ht="15" thickBot="1" x14ac:dyDescent="0.25">
      <c r="A357" s="27">
        <v>27</v>
      </c>
      <c r="B357" s="42">
        <v>2119.58</v>
      </c>
      <c r="C357" s="42">
        <v>2107.56</v>
      </c>
      <c r="D357" s="42">
        <v>2076.62</v>
      </c>
      <c r="E357" s="42">
        <v>2042.72</v>
      </c>
      <c r="F357" s="42">
        <v>2073.9499999999998</v>
      </c>
      <c r="G357" s="42">
        <v>2093.58</v>
      </c>
      <c r="H357" s="42">
        <v>2130.25</v>
      </c>
      <c r="I357" s="42">
        <v>2158.2800000000002</v>
      </c>
      <c r="J357" s="42">
        <v>2186.13</v>
      </c>
      <c r="K357" s="42">
        <v>2204.39</v>
      </c>
      <c r="L357" s="42">
        <v>2208.0700000000002</v>
      </c>
      <c r="M357" s="42">
        <v>2213.0700000000002</v>
      </c>
      <c r="N357" s="42">
        <v>2212.2600000000002</v>
      </c>
      <c r="O357" s="42">
        <v>2193.1</v>
      </c>
      <c r="P357" s="42">
        <v>2191.7600000000002</v>
      </c>
      <c r="Q357" s="42">
        <v>2182.7399999999998</v>
      </c>
      <c r="R357" s="42">
        <v>2175.98</v>
      </c>
      <c r="S357" s="42">
        <v>2172.29</v>
      </c>
      <c r="T357" s="42">
        <v>2150.23</v>
      </c>
      <c r="U357" s="42">
        <v>2102.61</v>
      </c>
      <c r="V357" s="42">
        <v>2139.35</v>
      </c>
      <c r="W357" s="42">
        <v>2171.2600000000002</v>
      </c>
      <c r="X357" s="42">
        <v>2144.15</v>
      </c>
      <c r="Y357" s="42">
        <v>2120.0700000000002</v>
      </c>
    </row>
    <row r="358" spans="1:25" ht="51" outlineLevel="1" x14ac:dyDescent="0.2">
      <c r="A358" s="111" t="s">
        <v>70</v>
      </c>
      <c r="B358" s="43">
        <v>867.93506452999998</v>
      </c>
      <c r="C358" s="43">
        <v>855.91486004000001</v>
      </c>
      <c r="D358" s="43">
        <v>824.97968619999995</v>
      </c>
      <c r="E358" s="43">
        <v>791.08157239000002</v>
      </c>
      <c r="F358" s="43">
        <v>822.30378885000005</v>
      </c>
      <c r="G358" s="43">
        <v>841.94199249999997</v>
      </c>
      <c r="H358" s="43">
        <v>878.61140909000005</v>
      </c>
      <c r="I358" s="43">
        <v>906.63944320999997</v>
      </c>
      <c r="J358" s="43">
        <v>934.48758344999999</v>
      </c>
      <c r="K358" s="43">
        <v>952.74867430999996</v>
      </c>
      <c r="L358" s="43">
        <v>956.42984091000005</v>
      </c>
      <c r="M358" s="43">
        <v>961.43254291000005</v>
      </c>
      <c r="N358" s="43">
        <v>960.61272994000001</v>
      </c>
      <c r="O358" s="43">
        <v>941.46032484</v>
      </c>
      <c r="P358" s="43">
        <v>940.12016967</v>
      </c>
      <c r="Q358" s="43">
        <v>931.09355101999995</v>
      </c>
      <c r="R358" s="43">
        <v>924.33972030999996</v>
      </c>
      <c r="S358" s="43">
        <v>920.65159097000003</v>
      </c>
      <c r="T358" s="43">
        <v>898.58504203999996</v>
      </c>
      <c r="U358" s="43">
        <v>850.96549788000004</v>
      </c>
      <c r="V358" s="43">
        <v>887.71051113999999</v>
      </c>
      <c r="W358" s="43">
        <v>919.61632721000001</v>
      </c>
      <c r="X358" s="43">
        <v>892.50931577999995</v>
      </c>
      <c r="Y358" s="43">
        <v>868.42435203000002</v>
      </c>
    </row>
    <row r="359" spans="1:25" ht="38.25" outlineLevel="1" x14ac:dyDescent="0.2">
      <c r="A359" s="16" t="s">
        <v>71</v>
      </c>
      <c r="B359" s="43">
        <v>1063.1199999999999</v>
      </c>
      <c r="C359" s="43">
        <v>1063.1199999999999</v>
      </c>
      <c r="D359" s="43">
        <v>1063.1199999999999</v>
      </c>
      <c r="E359" s="43">
        <v>1063.1199999999999</v>
      </c>
      <c r="F359" s="43">
        <v>1063.1199999999999</v>
      </c>
      <c r="G359" s="43">
        <v>1063.1199999999999</v>
      </c>
      <c r="H359" s="43">
        <v>1063.1199999999999</v>
      </c>
      <c r="I359" s="43">
        <v>1063.1199999999999</v>
      </c>
      <c r="J359" s="43">
        <v>1063.1199999999999</v>
      </c>
      <c r="K359" s="43">
        <v>1063.1199999999999</v>
      </c>
      <c r="L359" s="43">
        <v>1063.1199999999999</v>
      </c>
      <c r="M359" s="43">
        <v>1063.1199999999999</v>
      </c>
      <c r="N359" s="43">
        <v>1063.1199999999999</v>
      </c>
      <c r="O359" s="43">
        <v>1063.1199999999999</v>
      </c>
      <c r="P359" s="43">
        <v>1063.1199999999999</v>
      </c>
      <c r="Q359" s="43">
        <v>1063.1199999999999</v>
      </c>
      <c r="R359" s="43">
        <v>1063.1199999999999</v>
      </c>
      <c r="S359" s="43">
        <v>1063.1199999999999</v>
      </c>
      <c r="T359" s="43">
        <v>1063.1199999999999</v>
      </c>
      <c r="U359" s="43">
        <v>1063.1199999999999</v>
      </c>
      <c r="V359" s="43">
        <v>1063.1199999999999</v>
      </c>
      <c r="W359" s="43">
        <v>1063.1199999999999</v>
      </c>
      <c r="X359" s="43">
        <v>1063.1199999999999</v>
      </c>
      <c r="Y359" s="43">
        <v>1063.1199999999999</v>
      </c>
    </row>
    <row r="360" spans="1:25"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outlineLevel="1" x14ac:dyDescent="0.2">
      <c r="A361" s="17" t="s">
        <v>4</v>
      </c>
      <c r="B361" s="43">
        <v>65</v>
      </c>
      <c r="C361" s="43">
        <v>65</v>
      </c>
      <c r="D361" s="43">
        <v>65</v>
      </c>
      <c r="E361" s="43">
        <v>65</v>
      </c>
      <c r="F361" s="43">
        <v>65</v>
      </c>
      <c r="G361" s="43">
        <v>65</v>
      </c>
      <c r="H361" s="43">
        <v>65</v>
      </c>
      <c r="I361" s="43">
        <v>65</v>
      </c>
      <c r="J361" s="43">
        <v>65</v>
      </c>
      <c r="K361" s="43">
        <v>65</v>
      </c>
      <c r="L361" s="43">
        <v>65</v>
      </c>
      <c r="M361" s="43">
        <v>65</v>
      </c>
      <c r="N361" s="43">
        <v>65</v>
      </c>
      <c r="O361" s="43">
        <v>65</v>
      </c>
      <c r="P361" s="43">
        <v>65</v>
      </c>
      <c r="Q361" s="43">
        <v>65</v>
      </c>
      <c r="R361" s="43">
        <v>65</v>
      </c>
      <c r="S361" s="43">
        <v>65</v>
      </c>
      <c r="T361" s="43">
        <v>65</v>
      </c>
      <c r="U361" s="43">
        <v>65</v>
      </c>
      <c r="V361" s="43">
        <v>65</v>
      </c>
      <c r="W361" s="43">
        <v>65</v>
      </c>
      <c r="X361" s="43">
        <v>65</v>
      </c>
      <c r="Y361" s="43">
        <v>65</v>
      </c>
    </row>
    <row r="362" spans="1:25" ht="15" outlineLevel="1" thickBot="1" x14ac:dyDescent="0.25">
      <c r="A362" s="35" t="s">
        <v>118</v>
      </c>
      <c r="B362" s="43">
        <v>2.5223343699999998</v>
      </c>
      <c r="C362" s="43">
        <v>2.5223343699999998</v>
      </c>
      <c r="D362" s="43">
        <v>2.5223343699999998</v>
      </c>
      <c r="E362" s="43">
        <v>2.5223343699999998</v>
      </c>
      <c r="F362" s="43">
        <v>2.5223343699999998</v>
      </c>
      <c r="G362" s="43">
        <v>2.5223343699999998</v>
      </c>
      <c r="H362" s="43">
        <v>2.5223343699999998</v>
      </c>
      <c r="I362" s="43">
        <v>2.5223343699999998</v>
      </c>
      <c r="J362" s="43">
        <v>2.5223343699999998</v>
      </c>
      <c r="K362" s="43">
        <v>2.5223343699999998</v>
      </c>
      <c r="L362" s="43">
        <v>2.5223343699999998</v>
      </c>
      <c r="M362" s="43">
        <v>2.5223343699999998</v>
      </c>
      <c r="N362" s="43">
        <v>2.5223343699999998</v>
      </c>
      <c r="O362" s="43">
        <v>2.5223343699999998</v>
      </c>
      <c r="P362" s="43">
        <v>2.5223343699999998</v>
      </c>
      <c r="Q362" s="43">
        <v>2.5223343699999998</v>
      </c>
      <c r="R362" s="43">
        <v>2.5223343699999998</v>
      </c>
      <c r="S362" s="43">
        <v>2.5223343699999998</v>
      </c>
      <c r="T362" s="43">
        <v>2.5223343699999998</v>
      </c>
      <c r="U362" s="43">
        <v>2.5223343699999998</v>
      </c>
      <c r="V362" s="43">
        <v>2.5223343699999998</v>
      </c>
      <c r="W362" s="43">
        <v>2.5223343699999998</v>
      </c>
      <c r="X362" s="43">
        <v>2.5223343699999998</v>
      </c>
      <c r="Y362" s="43">
        <v>2.5223343699999998</v>
      </c>
    </row>
    <row r="363" spans="1:25" ht="15" thickBot="1" x14ac:dyDescent="0.25">
      <c r="A363" s="27">
        <v>28</v>
      </c>
      <c r="B363" s="42">
        <v>2139.9499999999998</v>
      </c>
      <c r="C363" s="42">
        <v>2104.59</v>
      </c>
      <c r="D363" s="42">
        <v>2076.71</v>
      </c>
      <c r="E363" s="42">
        <v>2059.66</v>
      </c>
      <c r="F363" s="42">
        <v>2062.0700000000002</v>
      </c>
      <c r="G363" s="42">
        <v>2075.9899999999998</v>
      </c>
      <c r="H363" s="42">
        <v>2096.4699999999998</v>
      </c>
      <c r="I363" s="42">
        <v>2110.92</v>
      </c>
      <c r="J363" s="42">
        <v>2135.59</v>
      </c>
      <c r="K363" s="42">
        <v>2162.36</v>
      </c>
      <c r="L363" s="42">
        <v>2176.89</v>
      </c>
      <c r="M363" s="42">
        <v>2176.35</v>
      </c>
      <c r="N363" s="42">
        <v>2172.1799999999998</v>
      </c>
      <c r="O363" s="42">
        <v>2176.27</v>
      </c>
      <c r="P363" s="42">
        <v>2195.88</v>
      </c>
      <c r="Q363" s="42">
        <v>2205.67</v>
      </c>
      <c r="R363" s="42">
        <v>2182.81</v>
      </c>
      <c r="S363" s="42">
        <v>2169.69</v>
      </c>
      <c r="T363" s="42">
        <v>2128.98</v>
      </c>
      <c r="U363" s="42">
        <v>2102.6799999999998</v>
      </c>
      <c r="V363" s="42">
        <v>2143.66</v>
      </c>
      <c r="W363" s="42">
        <v>2150.33</v>
      </c>
      <c r="X363" s="42">
        <v>2131.42</v>
      </c>
      <c r="Y363" s="42">
        <v>2133.4</v>
      </c>
    </row>
    <row r="364" spans="1:25" ht="51" outlineLevel="1" x14ac:dyDescent="0.2">
      <c r="A364" s="111" t="s">
        <v>70</v>
      </c>
      <c r="B364" s="43">
        <v>888.30798508999999</v>
      </c>
      <c r="C364" s="43">
        <v>852.94912142999999</v>
      </c>
      <c r="D364" s="43">
        <v>825.07096936999994</v>
      </c>
      <c r="E364" s="43">
        <v>808.01412264999999</v>
      </c>
      <c r="F364" s="43">
        <v>810.43213307999997</v>
      </c>
      <c r="G364" s="43">
        <v>824.35017040000002</v>
      </c>
      <c r="H364" s="43">
        <v>844.82278061</v>
      </c>
      <c r="I364" s="43">
        <v>859.28153212999996</v>
      </c>
      <c r="J364" s="43">
        <v>883.95089428999995</v>
      </c>
      <c r="K364" s="43">
        <v>910.71668826999996</v>
      </c>
      <c r="L364" s="43">
        <v>925.24487613999997</v>
      </c>
      <c r="M364" s="43">
        <v>924.71239176999995</v>
      </c>
      <c r="N364" s="43">
        <v>920.54102493000005</v>
      </c>
      <c r="O364" s="43">
        <v>924.62886904000004</v>
      </c>
      <c r="P364" s="43">
        <v>944.23406317000001</v>
      </c>
      <c r="Q364" s="43">
        <v>954.02734154999996</v>
      </c>
      <c r="R364" s="43">
        <v>931.16550096000003</v>
      </c>
      <c r="S364" s="43">
        <v>918.0476261</v>
      </c>
      <c r="T364" s="43">
        <v>877.33611360999998</v>
      </c>
      <c r="U364" s="43">
        <v>851.04191700000001</v>
      </c>
      <c r="V364" s="43">
        <v>892.01450201</v>
      </c>
      <c r="W364" s="43">
        <v>898.68730688999995</v>
      </c>
      <c r="X364" s="43">
        <v>879.78142986</v>
      </c>
      <c r="Y364" s="43">
        <v>881.75555789999999</v>
      </c>
    </row>
    <row r="365" spans="1:25" ht="38.25" outlineLevel="1" x14ac:dyDescent="0.2">
      <c r="A365" s="16" t="s">
        <v>71</v>
      </c>
      <c r="B365" s="43">
        <v>1063.1199999999999</v>
      </c>
      <c r="C365" s="43">
        <v>1063.1199999999999</v>
      </c>
      <c r="D365" s="43">
        <v>1063.1199999999999</v>
      </c>
      <c r="E365" s="43">
        <v>1063.1199999999999</v>
      </c>
      <c r="F365" s="43">
        <v>1063.1199999999999</v>
      </c>
      <c r="G365" s="43">
        <v>1063.1199999999999</v>
      </c>
      <c r="H365" s="43">
        <v>1063.1199999999999</v>
      </c>
      <c r="I365" s="43">
        <v>1063.1199999999999</v>
      </c>
      <c r="J365" s="43">
        <v>1063.1199999999999</v>
      </c>
      <c r="K365" s="43">
        <v>1063.1199999999999</v>
      </c>
      <c r="L365" s="43">
        <v>1063.1199999999999</v>
      </c>
      <c r="M365" s="43">
        <v>1063.1199999999999</v>
      </c>
      <c r="N365" s="43">
        <v>1063.1199999999999</v>
      </c>
      <c r="O365" s="43">
        <v>1063.1199999999999</v>
      </c>
      <c r="P365" s="43">
        <v>1063.1199999999999</v>
      </c>
      <c r="Q365" s="43">
        <v>1063.1199999999999</v>
      </c>
      <c r="R365" s="43">
        <v>1063.1199999999999</v>
      </c>
      <c r="S365" s="43">
        <v>1063.1199999999999</v>
      </c>
      <c r="T365" s="43">
        <v>1063.1199999999999</v>
      </c>
      <c r="U365" s="43">
        <v>1063.1199999999999</v>
      </c>
      <c r="V365" s="43">
        <v>1063.1199999999999</v>
      </c>
      <c r="W365" s="43">
        <v>1063.1199999999999</v>
      </c>
      <c r="X365" s="43">
        <v>1063.1199999999999</v>
      </c>
      <c r="Y365" s="43">
        <v>1063.1199999999999</v>
      </c>
    </row>
    <row r="366" spans="1:25"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outlineLevel="1" x14ac:dyDescent="0.2">
      <c r="A367" s="17" t="s">
        <v>4</v>
      </c>
      <c r="B367" s="43">
        <v>65</v>
      </c>
      <c r="C367" s="43">
        <v>65</v>
      </c>
      <c r="D367" s="43">
        <v>65</v>
      </c>
      <c r="E367" s="43">
        <v>65</v>
      </c>
      <c r="F367" s="43">
        <v>65</v>
      </c>
      <c r="G367" s="43">
        <v>65</v>
      </c>
      <c r="H367" s="43">
        <v>65</v>
      </c>
      <c r="I367" s="43">
        <v>65</v>
      </c>
      <c r="J367" s="43">
        <v>65</v>
      </c>
      <c r="K367" s="43">
        <v>65</v>
      </c>
      <c r="L367" s="43">
        <v>65</v>
      </c>
      <c r="M367" s="43">
        <v>65</v>
      </c>
      <c r="N367" s="43">
        <v>65</v>
      </c>
      <c r="O367" s="43">
        <v>65</v>
      </c>
      <c r="P367" s="43">
        <v>65</v>
      </c>
      <c r="Q367" s="43">
        <v>65</v>
      </c>
      <c r="R367" s="43">
        <v>65</v>
      </c>
      <c r="S367" s="43">
        <v>65</v>
      </c>
      <c r="T367" s="43">
        <v>65</v>
      </c>
      <c r="U367" s="43">
        <v>65</v>
      </c>
      <c r="V367" s="43">
        <v>65</v>
      </c>
      <c r="W367" s="43">
        <v>65</v>
      </c>
      <c r="X367" s="43">
        <v>65</v>
      </c>
      <c r="Y367" s="43">
        <v>65</v>
      </c>
    </row>
    <row r="368" spans="1:25" ht="15" outlineLevel="1" thickBot="1" x14ac:dyDescent="0.25">
      <c r="A368" s="35" t="s">
        <v>118</v>
      </c>
      <c r="B368" s="43">
        <v>2.5223343699999998</v>
      </c>
      <c r="C368" s="43">
        <v>2.5223343699999998</v>
      </c>
      <c r="D368" s="43">
        <v>2.5223343699999998</v>
      </c>
      <c r="E368" s="43">
        <v>2.5223343699999998</v>
      </c>
      <c r="F368" s="43">
        <v>2.5223343699999998</v>
      </c>
      <c r="G368" s="43">
        <v>2.5223343699999998</v>
      </c>
      <c r="H368" s="43">
        <v>2.5223343699999998</v>
      </c>
      <c r="I368" s="43">
        <v>2.5223343699999998</v>
      </c>
      <c r="J368" s="43">
        <v>2.5223343699999998</v>
      </c>
      <c r="K368" s="43">
        <v>2.5223343699999998</v>
      </c>
      <c r="L368" s="43">
        <v>2.5223343699999998</v>
      </c>
      <c r="M368" s="43">
        <v>2.5223343699999998</v>
      </c>
      <c r="N368" s="43">
        <v>2.5223343699999998</v>
      </c>
      <c r="O368" s="43">
        <v>2.5223343699999998</v>
      </c>
      <c r="P368" s="43">
        <v>2.5223343699999998</v>
      </c>
      <c r="Q368" s="43">
        <v>2.5223343699999998</v>
      </c>
      <c r="R368" s="43">
        <v>2.5223343699999998</v>
      </c>
      <c r="S368" s="43">
        <v>2.5223343699999998</v>
      </c>
      <c r="T368" s="43">
        <v>2.5223343699999998</v>
      </c>
      <c r="U368" s="43">
        <v>2.5223343699999998</v>
      </c>
      <c r="V368" s="43">
        <v>2.5223343699999998</v>
      </c>
      <c r="W368" s="43">
        <v>2.5223343699999998</v>
      </c>
      <c r="X368" s="43">
        <v>2.5223343699999998</v>
      </c>
      <c r="Y368" s="43">
        <v>2.5223343699999998</v>
      </c>
    </row>
    <row r="369" spans="1:25" ht="15" thickBot="1" x14ac:dyDescent="0.25">
      <c r="A369" s="27">
        <v>29</v>
      </c>
      <c r="B369" s="42">
        <v>2131.23</v>
      </c>
      <c r="C369" s="42">
        <v>2106.23</v>
      </c>
      <c r="D369" s="42">
        <v>2106.2600000000002</v>
      </c>
      <c r="E369" s="42">
        <v>2084.38</v>
      </c>
      <c r="F369" s="42">
        <v>2081.42</v>
      </c>
      <c r="G369" s="42">
        <v>2087.06</v>
      </c>
      <c r="H369" s="42">
        <v>2114.11</v>
      </c>
      <c r="I369" s="42">
        <v>2147.8200000000002</v>
      </c>
      <c r="J369" s="42">
        <v>2169.83</v>
      </c>
      <c r="K369" s="42">
        <v>2178.04</v>
      </c>
      <c r="L369" s="42">
        <v>2165.66</v>
      </c>
      <c r="M369" s="42">
        <v>2153.6999999999998</v>
      </c>
      <c r="N369" s="42">
        <v>2153.6799999999998</v>
      </c>
      <c r="O369" s="42">
        <v>2163.64</v>
      </c>
      <c r="P369" s="42">
        <v>2158.6799999999998</v>
      </c>
      <c r="Q369" s="42">
        <v>2161.4299999999998</v>
      </c>
      <c r="R369" s="42">
        <v>2205.9</v>
      </c>
      <c r="S369" s="42">
        <v>2186.9499999999998</v>
      </c>
      <c r="T369" s="42">
        <v>2169.84</v>
      </c>
      <c r="U369" s="42">
        <v>2147.69</v>
      </c>
      <c r="V369" s="42">
        <v>2146.41</v>
      </c>
      <c r="W369" s="42">
        <v>2125.94</v>
      </c>
      <c r="X369" s="42">
        <v>2101.46</v>
      </c>
      <c r="Y369" s="42">
        <v>2077.9</v>
      </c>
    </row>
    <row r="370" spans="1:25" ht="51" outlineLevel="1" x14ac:dyDescent="0.2">
      <c r="A370" s="16" t="s">
        <v>70</v>
      </c>
      <c r="B370" s="43">
        <v>879.58442057000002</v>
      </c>
      <c r="C370" s="43">
        <v>854.58438901</v>
      </c>
      <c r="D370" s="43">
        <v>854.61833577000004</v>
      </c>
      <c r="E370" s="43">
        <v>832.73518200000001</v>
      </c>
      <c r="F370" s="43">
        <v>829.77313292999997</v>
      </c>
      <c r="G370" s="43">
        <v>835.42201236999995</v>
      </c>
      <c r="H370" s="43">
        <v>862.46608948000005</v>
      </c>
      <c r="I370" s="43">
        <v>896.17450684999994</v>
      </c>
      <c r="J370" s="43">
        <v>918.18667027000004</v>
      </c>
      <c r="K370" s="43">
        <v>926.39964908000002</v>
      </c>
      <c r="L370" s="43">
        <v>914.01502105999998</v>
      </c>
      <c r="M370" s="43">
        <v>902.05562521000002</v>
      </c>
      <c r="N370" s="43">
        <v>902.03853957000001</v>
      </c>
      <c r="O370" s="43">
        <v>912.00224980999997</v>
      </c>
      <c r="P370" s="43">
        <v>907.03796755999997</v>
      </c>
      <c r="Q370" s="43">
        <v>909.78308794999998</v>
      </c>
      <c r="R370" s="43">
        <v>954.25517938999997</v>
      </c>
      <c r="S370" s="43">
        <v>935.30422521000003</v>
      </c>
      <c r="T370" s="43">
        <v>918.19493981000005</v>
      </c>
      <c r="U370" s="43">
        <v>896.05006761000004</v>
      </c>
      <c r="V370" s="43">
        <v>894.77135181999995</v>
      </c>
      <c r="W370" s="43">
        <v>874.30262847999995</v>
      </c>
      <c r="X370" s="43">
        <v>849.82070699999997</v>
      </c>
      <c r="Y370" s="43">
        <v>826.25494406999996</v>
      </c>
    </row>
    <row r="371" spans="1:25" ht="38.25" outlineLevel="1" x14ac:dyDescent="0.2">
      <c r="A371" s="16" t="s">
        <v>71</v>
      </c>
      <c r="B371" s="43">
        <v>1063.1199999999999</v>
      </c>
      <c r="C371" s="43">
        <v>1063.1199999999999</v>
      </c>
      <c r="D371" s="43">
        <v>1063.1199999999999</v>
      </c>
      <c r="E371" s="43">
        <v>1063.1199999999999</v>
      </c>
      <c r="F371" s="43">
        <v>1063.1199999999999</v>
      </c>
      <c r="G371" s="43">
        <v>1063.1199999999999</v>
      </c>
      <c r="H371" s="43">
        <v>1063.1199999999999</v>
      </c>
      <c r="I371" s="43">
        <v>1063.1199999999999</v>
      </c>
      <c r="J371" s="43">
        <v>1063.1199999999999</v>
      </c>
      <c r="K371" s="43">
        <v>1063.1199999999999</v>
      </c>
      <c r="L371" s="43">
        <v>1063.1199999999999</v>
      </c>
      <c r="M371" s="43">
        <v>1063.1199999999999</v>
      </c>
      <c r="N371" s="43">
        <v>1063.1199999999999</v>
      </c>
      <c r="O371" s="43">
        <v>1063.1199999999999</v>
      </c>
      <c r="P371" s="43">
        <v>1063.1199999999999</v>
      </c>
      <c r="Q371" s="43">
        <v>1063.1199999999999</v>
      </c>
      <c r="R371" s="43">
        <v>1063.1199999999999</v>
      </c>
      <c r="S371" s="43">
        <v>1063.1199999999999</v>
      </c>
      <c r="T371" s="43">
        <v>1063.1199999999999</v>
      </c>
      <c r="U371" s="43">
        <v>1063.1199999999999</v>
      </c>
      <c r="V371" s="43">
        <v>1063.1199999999999</v>
      </c>
      <c r="W371" s="43">
        <v>1063.1199999999999</v>
      </c>
      <c r="X371" s="43">
        <v>1063.1199999999999</v>
      </c>
      <c r="Y371" s="43">
        <v>1063.1199999999999</v>
      </c>
    </row>
    <row r="372" spans="1:25"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outlineLevel="1" x14ac:dyDescent="0.2">
      <c r="A373" s="17" t="s">
        <v>4</v>
      </c>
      <c r="B373" s="43">
        <v>65</v>
      </c>
      <c r="C373" s="43">
        <v>65</v>
      </c>
      <c r="D373" s="43">
        <v>65</v>
      </c>
      <c r="E373" s="43">
        <v>65</v>
      </c>
      <c r="F373" s="43">
        <v>65</v>
      </c>
      <c r="G373" s="43">
        <v>65</v>
      </c>
      <c r="H373" s="43">
        <v>65</v>
      </c>
      <c r="I373" s="43">
        <v>65</v>
      </c>
      <c r="J373" s="43">
        <v>65</v>
      </c>
      <c r="K373" s="43">
        <v>65</v>
      </c>
      <c r="L373" s="43">
        <v>65</v>
      </c>
      <c r="M373" s="43">
        <v>65</v>
      </c>
      <c r="N373" s="43">
        <v>65</v>
      </c>
      <c r="O373" s="43">
        <v>65</v>
      </c>
      <c r="P373" s="43">
        <v>65</v>
      </c>
      <c r="Q373" s="43">
        <v>65</v>
      </c>
      <c r="R373" s="43">
        <v>65</v>
      </c>
      <c r="S373" s="43">
        <v>65</v>
      </c>
      <c r="T373" s="43">
        <v>65</v>
      </c>
      <c r="U373" s="43">
        <v>65</v>
      </c>
      <c r="V373" s="43">
        <v>65</v>
      </c>
      <c r="W373" s="43">
        <v>65</v>
      </c>
      <c r="X373" s="43">
        <v>65</v>
      </c>
      <c r="Y373" s="43">
        <v>65</v>
      </c>
    </row>
    <row r="374" spans="1:25" ht="15" outlineLevel="1" thickBot="1" x14ac:dyDescent="0.25">
      <c r="A374" s="35" t="s">
        <v>118</v>
      </c>
      <c r="B374" s="43">
        <v>2.5223343699999998</v>
      </c>
      <c r="C374" s="43">
        <v>2.5223343699999998</v>
      </c>
      <c r="D374" s="43">
        <v>2.5223343699999998</v>
      </c>
      <c r="E374" s="43">
        <v>2.5223343699999998</v>
      </c>
      <c r="F374" s="43">
        <v>2.5223343699999998</v>
      </c>
      <c r="G374" s="43">
        <v>2.5223343699999998</v>
      </c>
      <c r="H374" s="43">
        <v>2.5223343699999998</v>
      </c>
      <c r="I374" s="43">
        <v>2.5223343699999998</v>
      </c>
      <c r="J374" s="43">
        <v>2.5223343699999998</v>
      </c>
      <c r="K374" s="43">
        <v>2.5223343699999998</v>
      </c>
      <c r="L374" s="43">
        <v>2.5223343699999998</v>
      </c>
      <c r="M374" s="43">
        <v>2.5223343699999998</v>
      </c>
      <c r="N374" s="43">
        <v>2.5223343699999998</v>
      </c>
      <c r="O374" s="43">
        <v>2.5223343699999998</v>
      </c>
      <c r="P374" s="43">
        <v>2.5223343699999998</v>
      </c>
      <c r="Q374" s="43">
        <v>2.5223343699999998</v>
      </c>
      <c r="R374" s="43">
        <v>2.5223343699999998</v>
      </c>
      <c r="S374" s="43">
        <v>2.5223343699999998</v>
      </c>
      <c r="T374" s="43">
        <v>2.5223343699999998</v>
      </c>
      <c r="U374" s="43">
        <v>2.5223343699999998</v>
      </c>
      <c r="V374" s="43">
        <v>2.5223343699999998</v>
      </c>
      <c r="W374" s="43">
        <v>2.5223343699999998</v>
      </c>
      <c r="X374" s="43">
        <v>2.5223343699999998</v>
      </c>
      <c r="Y374" s="43">
        <v>2.5223343699999998</v>
      </c>
    </row>
    <row r="375" spans="1:25" ht="15" thickBot="1" x14ac:dyDescent="0.25">
      <c r="A375" s="28">
        <v>30</v>
      </c>
      <c r="B375" s="42">
        <v>2038.17</v>
      </c>
      <c r="C375" s="42">
        <v>2032.48</v>
      </c>
      <c r="D375" s="42">
        <v>2018.15</v>
      </c>
      <c r="E375" s="42">
        <v>1998.71</v>
      </c>
      <c r="F375" s="42">
        <v>2005.14</v>
      </c>
      <c r="G375" s="42">
        <v>2019.31</v>
      </c>
      <c r="H375" s="42">
        <v>2067.8200000000002</v>
      </c>
      <c r="I375" s="42">
        <v>2120.4</v>
      </c>
      <c r="J375" s="42">
        <v>2152.9299999999998</v>
      </c>
      <c r="K375" s="42">
        <v>2164.9299999999998</v>
      </c>
      <c r="L375" s="42">
        <v>2144.5100000000002</v>
      </c>
      <c r="M375" s="42">
        <v>2137.5500000000002</v>
      </c>
      <c r="N375" s="42">
        <v>2137.44</v>
      </c>
      <c r="O375" s="42">
        <v>2128.37</v>
      </c>
      <c r="P375" s="42">
        <v>2112.2399999999998</v>
      </c>
      <c r="Q375" s="42">
        <v>2103.2600000000002</v>
      </c>
      <c r="R375" s="42">
        <v>2118.08</v>
      </c>
      <c r="S375" s="42">
        <v>2098.96</v>
      </c>
      <c r="T375" s="42">
        <v>2086.88</v>
      </c>
      <c r="U375" s="42">
        <v>2075.7800000000002</v>
      </c>
      <c r="V375" s="42">
        <v>2089.27</v>
      </c>
      <c r="W375" s="42">
        <v>2082.06</v>
      </c>
      <c r="X375" s="42">
        <v>2059.2600000000002</v>
      </c>
      <c r="Y375" s="42">
        <v>2023.52</v>
      </c>
    </row>
    <row r="376" spans="1:25" ht="51" outlineLevel="1" x14ac:dyDescent="0.2">
      <c r="A376" s="16" t="s">
        <v>70</v>
      </c>
      <c r="B376" s="43">
        <v>786.53149797000003</v>
      </c>
      <c r="C376" s="43">
        <v>780.83604552999998</v>
      </c>
      <c r="D376" s="43">
        <v>766.50957068000002</v>
      </c>
      <c r="E376" s="43">
        <v>747.07015964000004</v>
      </c>
      <c r="F376" s="43">
        <v>753.49794798999994</v>
      </c>
      <c r="G376" s="43">
        <v>767.67014271999994</v>
      </c>
      <c r="H376" s="43">
        <v>816.17755270999999</v>
      </c>
      <c r="I376" s="43">
        <v>868.75528595000003</v>
      </c>
      <c r="J376" s="43">
        <v>901.29190467000001</v>
      </c>
      <c r="K376" s="43">
        <v>913.29026739000005</v>
      </c>
      <c r="L376" s="43">
        <v>892.86702644000002</v>
      </c>
      <c r="M376" s="43">
        <v>885.90505765</v>
      </c>
      <c r="N376" s="43">
        <v>885.79424759000005</v>
      </c>
      <c r="O376" s="43">
        <v>876.73189637999997</v>
      </c>
      <c r="P376" s="43">
        <v>860.59346184000003</v>
      </c>
      <c r="Q376" s="43">
        <v>851.62198838999996</v>
      </c>
      <c r="R376" s="43">
        <v>866.44096357000001</v>
      </c>
      <c r="S376" s="43">
        <v>847.32126802000005</v>
      </c>
      <c r="T376" s="43">
        <v>835.23507200999995</v>
      </c>
      <c r="U376" s="43">
        <v>824.13473292000003</v>
      </c>
      <c r="V376" s="43">
        <v>837.63191917999995</v>
      </c>
      <c r="W376" s="43">
        <v>830.42240203999995</v>
      </c>
      <c r="X376" s="43">
        <v>807.61708340999996</v>
      </c>
      <c r="Y376" s="43">
        <v>771.87313167000002</v>
      </c>
    </row>
    <row r="377" spans="1:25" ht="38.25" outlineLevel="1" x14ac:dyDescent="0.2">
      <c r="A377" s="16" t="s">
        <v>71</v>
      </c>
      <c r="B377" s="43">
        <v>1063.1199999999999</v>
      </c>
      <c r="C377" s="43">
        <v>1063.1199999999999</v>
      </c>
      <c r="D377" s="43">
        <v>1063.1199999999999</v>
      </c>
      <c r="E377" s="43">
        <v>1063.1199999999999</v>
      </c>
      <c r="F377" s="43">
        <v>1063.1199999999999</v>
      </c>
      <c r="G377" s="43">
        <v>1063.1199999999999</v>
      </c>
      <c r="H377" s="43">
        <v>1063.1199999999999</v>
      </c>
      <c r="I377" s="43">
        <v>1063.1199999999999</v>
      </c>
      <c r="J377" s="43">
        <v>1063.1199999999999</v>
      </c>
      <c r="K377" s="43">
        <v>1063.1199999999999</v>
      </c>
      <c r="L377" s="43">
        <v>1063.1199999999999</v>
      </c>
      <c r="M377" s="43">
        <v>1063.1199999999999</v>
      </c>
      <c r="N377" s="43">
        <v>1063.1199999999999</v>
      </c>
      <c r="O377" s="43">
        <v>1063.1199999999999</v>
      </c>
      <c r="P377" s="43">
        <v>1063.1199999999999</v>
      </c>
      <c r="Q377" s="43">
        <v>1063.1199999999999</v>
      </c>
      <c r="R377" s="43">
        <v>1063.1199999999999</v>
      </c>
      <c r="S377" s="43">
        <v>1063.1199999999999</v>
      </c>
      <c r="T377" s="43">
        <v>1063.1199999999999</v>
      </c>
      <c r="U377" s="43">
        <v>1063.1199999999999</v>
      </c>
      <c r="V377" s="43">
        <v>1063.1199999999999</v>
      </c>
      <c r="W377" s="43">
        <v>1063.1199999999999</v>
      </c>
      <c r="X377" s="43">
        <v>1063.1199999999999</v>
      </c>
      <c r="Y377" s="43">
        <v>1063.1199999999999</v>
      </c>
    </row>
    <row r="378" spans="1:25"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outlineLevel="1" x14ac:dyDescent="0.2">
      <c r="A379" s="17" t="s">
        <v>4</v>
      </c>
      <c r="B379" s="43">
        <v>65</v>
      </c>
      <c r="C379" s="43">
        <v>65</v>
      </c>
      <c r="D379" s="43">
        <v>65</v>
      </c>
      <c r="E379" s="43">
        <v>65</v>
      </c>
      <c r="F379" s="43">
        <v>65</v>
      </c>
      <c r="G379" s="43">
        <v>65</v>
      </c>
      <c r="H379" s="43">
        <v>65</v>
      </c>
      <c r="I379" s="43">
        <v>65</v>
      </c>
      <c r="J379" s="43">
        <v>65</v>
      </c>
      <c r="K379" s="43">
        <v>65</v>
      </c>
      <c r="L379" s="43">
        <v>65</v>
      </c>
      <c r="M379" s="43">
        <v>65</v>
      </c>
      <c r="N379" s="43">
        <v>65</v>
      </c>
      <c r="O379" s="43">
        <v>65</v>
      </c>
      <c r="P379" s="43">
        <v>65</v>
      </c>
      <c r="Q379" s="43">
        <v>65</v>
      </c>
      <c r="R379" s="43">
        <v>65</v>
      </c>
      <c r="S379" s="43">
        <v>65</v>
      </c>
      <c r="T379" s="43">
        <v>65</v>
      </c>
      <c r="U379" s="43">
        <v>65</v>
      </c>
      <c r="V379" s="43">
        <v>65</v>
      </c>
      <c r="W379" s="43">
        <v>65</v>
      </c>
      <c r="X379" s="43">
        <v>65</v>
      </c>
      <c r="Y379" s="43">
        <v>65</v>
      </c>
    </row>
    <row r="380" spans="1:25" ht="15" outlineLevel="1" thickBot="1" x14ac:dyDescent="0.25">
      <c r="A380" s="35" t="s">
        <v>118</v>
      </c>
      <c r="B380" s="43">
        <v>2.5223343699999998</v>
      </c>
      <c r="C380" s="43">
        <v>2.5223343699999998</v>
      </c>
      <c r="D380" s="43">
        <v>2.5223343699999998</v>
      </c>
      <c r="E380" s="43">
        <v>2.5223343699999998</v>
      </c>
      <c r="F380" s="43">
        <v>2.5223343699999998</v>
      </c>
      <c r="G380" s="43">
        <v>2.5223343699999998</v>
      </c>
      <c r="H380" s="43">
        <v>2.5223343699999998</v>
      </c>
      <c r="I380" s="43">
        <v>2.5223343699999998</v>
      </c>
      <c r="J380" s="43">
        <v>2.5223343699999998</v>
      </c>
      <c r="K380" s="43">
        <v>2.5223343699999998</v>
      </c>
      <c r="L380" s="43">
        <v>2.5223343699999998</v>
      </c>
      <c r="M380" s="43">
        <v>2.5223343699999998</v>
      </c>
      <c r="N380" s="43">
        <v>2.5223343699999998</v>
      </c>
      <c r="O380" s="43">
        <v>2.5223343699999998</v>
      </c>
      <c r="P380" s="43">
        <v>2.5223343699999998</v>
      </c>
      <c r="Q380" s="43">
        <v>2.5223343699999998</v>
      </c>
      <c r="R380" s="43">
        <v>2.5223343699999998</v>
      </c>
      <c r="S380" s="43">
        <v>2.5223343699999998</v>
      </c>
      <c r="T380" s="43">
        <v>2.5223343699999998</v>
      </c>
      <c r="U380" s="43">
        <v>2.5223343699999998</v>
      </c>
      <c r="V380" s="43">
        <v>2.5223343699999998</v>
      </c>
      <c r="W380" s="43">
        <v>2.5223343699999998</v>
      </c>
      <c r="X380" s="43">
        <v>2.5223343699999998</v>
      </c>
      <c r="Y380" s="43">
        <v>2.5223343699999998</v>
      </c>
    </row>
    <row r="381" spans="1:25" ht="15" thickBot="1" x14ac:dyDescent="0.25">
      <c r="A381" s="27">
        <v>31</v>
      </c>
      <c r="B381" s="42">
        <v>2040.61</v>
      </c>
      <c r="C381" s="42">
        <v>2017.42</v>
      </c>
      <c r="D381" s="42">
        <v>1995.31</v>
      </c>
      <c r="E381" s="42">
        <v>1967.76</v>
      </c>
      <c r="F381" s="42">
        <v>1959.02</v>
      </c>
      <c r="G381" s="42">
        <v>1988.68</v>
      </c>
      <c r="H381" s="42">
        <v>2035.03</v>
      </c>
      <c r="I381" s="42">
        <v>2070.5300000000002</v>
      </c>
      <c r="J381" s="42">
        <v>2101.48</v>
      </c>
      <c r="K381" s="42">
        <v>2102.9</v>
      </c>
      <c r="L381" s="42">
        <v>2098.89</v>
      </c>
      <c r="M381" s="42">
        <v>2091.48</v>
      </c>
      <c r="N381" s="42">
        <v>1900.78</v>
      </c>
      <c r="O381" s="42">
        <v>1913.24</v>
      </c>
      <c r="P381" s="42">
        <v>1909.9</v>
      </c>
      <c r="Q381" s="42">
        <v>1903.45</v>
      </c>
      <c r="R381" s="42">
        <v>1897.73</v>
      </c>
      <c r="S381" s="42">
        <v>1885.96</v>
      </c>
      <c r="T381" s="42">
        <v>2095.12</v>
      </c>
      <c r="U381" s="42">
        <v>2099.21</v>
      </c>
      <c r="V381" s="42">
        <v>2104.02</v>
      </c>
      <c r="W381" s="42">
        <v>2092.31</v>
      </c>
      <c r="X381" s="42">
        <v>2070.15</v>
      </c>
      <c r="Y381" s="42">
        <v>2050.64</v>
      </c>
    </row>
    <row r="382" spans="1:25" ht="51" outlineLevel="1" x14ac:dyDescent="0.2">
      <c r="A382" s="111" t="s">
        <v>70</v>
      </c>
      <c r="B382" s="43">
        <v>788.96308696999995</v>
      </c>
      <c r="C382" s="43">
        <v>765.78181272999996</v>
      </c>
      <c r="D382" s="43">
        <v>743.66365632999998</v>
      </c>
      <c r="E382" s="43">
        <v>716.11581225999998</v>
      </c>
      <c r="F382" s="43">
        <v>707.38240374999998</v>
      </c>
      <c r="G382" s="43">
        <v>737.03513064000003</v>
      </c>
      <c r="H382" s="43">
        <v>783.38447329999997</v>
      </c>
      <c r="I382" s="43">
        <v>818.88525811</v>
      </c>
      <c r="J382" s="43">
        <v>849.84146077000003</v>
      </c>
      <c r="K382" s="43">
        <v>851.25754649999999</v>
      </c>
      <c r="L382" s="43">
        <v>847.25104778000002</v>
      </c>
      <c r="M382" s="43">
        <v>839.84132303000001</v>
      </c>
      <c r="N382" s="43">
        <v>649.13626880000004</v>
      </c>
      <c r="O382" s="43">
        <v>661.60181356999999</v>
      </c>
      <c r="P382" s="43">
        <v>658.26107119000005</v>
      </c>
      <c r="Q382" s="43">
        <v>651.81013526000004</v>
      </c>
      <c r="R382" s="43">
        <v>646.09259388999999</v>
      </c>
      <c r="S382" s="43">
        <v>634.32151350000004</v>
      </c>
      <c r="T382" s="43">
        <v>843.47558308999999</v>
      </c>
      <c r="U382" s="43">
        <v>847.57209508000005</v>
      </c>
      <c r="V382" s="43">
        <v>852.38264699000001</v>
      </c>
      <c r="W382" s="43">
        <v>840.66719346000002</v>
      </c>
      <c r="X382" s="43">
        <v>818.50578222000001</v>
      </c>
      <c r="Y382" s="43">
        <v>798.99582982000004</v>
      </c>
    </row>
    <row r="383" spans="1:25" ht="38.25" outlineLevel="1" x14ac:dyDescent="0.2">
      <c r="A383" s="16" t="s">
        <v>71</v>
      </c>
      <c r="B383" s="43">
        <v>1063.1199999999999</v>
      </c>
      <c r="C383" s="43">
        <v>1063.1199999999999</v>
      </c>
      <c r="D383" s="43">
        <v>1063.1199999999999</v>
      </c>
      <c r="E383" s="43">
        <v>1063.1199999999999</v>
      </c>
      <c r="F383" s="43">
        <v>1063.1199999999999</v>
      </c>
      <c r="G383" s="43">
        <v>1063.1199999999999</v>
      </c>
      <c r="H383" s="43">
        <v>1063.1199999999999</v>
      </c>
      <c r="I383" s="43">
        <v>1063.1199999999999</v>
      </c>
      <c r="J383" s="43">
        <v>1063.1199999999999</v>
      </c>
      <c r="K383" s="43">
        <v>1063.1199999999999</v>
      </c>
      <c r="L383" s="43">
        <v>1063.1199999999999</v>
      </c>
      <c r="M383" s="43">
        <v>1063.1199999999999</v>
      </c>
      <c r="N383" s="43">
        <v>1063.1199999999999</v>
      </c>
      <c r="O383" s="43">
        <v>1063.1199999999999</v>
      </c>
      <c r="P383" s="43">
        <v>1063.1199999999999</v>
      </c>
      <c r="Q383" s="43">
        <v>1063.1199999999999</v>
      </c>
      <c r="R383" s="43">
        <v>1063.1199999999999</v>
      </c>
      <c r="S383" s="43">
        <v>1063.1199999999999</v>
      </c>
      <c r="T383" s="43">
        <v>1063.1199999999999</v>
      </c>
      <c r="U383" s="43">
        <v>1063.1199999999999</v>
      </c>
      <c r="V383" s="43">
        <v>1063.1199999999999</v>
      </c>
      <c r="W383" s="43">
        <v>1063.1199999999999</v>
      </c>
      <c r="X383" s="43">
        <v>1063.1199999999999</v>
      </c>
      <c r="Y383" s="43">
        <v>1063.1199999999999</v>
      </c>
    </row>
    <row r="384" spans="1:25"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outlineLevel="1" x14ac:dyDescent="0.2">
      <c r="A385" s="17" t="s">
        <v>4</v>
      </c>
      <c r="B385" s="43">
        <v>65</v>
      </c>
      <c r="C385" s="43">
        <v>65</v>
      </c>
      <c r="D385" s="43">
        <v>65</v>
      </c>
      <c r="E385" s="43">
        <v>65</v>
      </c>
      <c r="F385" s="43">
        <v>65</v>
      </c>
      <c r="G385" s="43">
        <v>65</v>
      </c>
      <c r="H385" s="43">
        <v>65</v>
      </c>
      <c r="I385" s="43">
        <v>65</v>
      </c>
      <c r="J385" s="43">
        <v>65</v>
      </c>
      <c r="K385" s="43">
        <v>65</v>
      </c>
      <c r="L385" s="43">
        <v>65</v>
      </c>
      <c r="M385" s="43">
        <v>65</v>
      </c>
      <c r="N385" s="43">
        <v>65</v>
      </c>
      <c r="O385" s="43">
        <v>65</v>
      </c>
      <c r="P385" s="43">
        <v>65</v>
      </c>
      <c r="Q385" s="43">
        <v>65</v>
      </c>
      <c r="R385" s="43">
        <v>65</v>
      </c>
      <c r="S385" s="43">
        <v>65</v>
      </c>
      <c r="T385" s="43">
        <v>65</v>
      </c>
      <c r="U385" s="43">
        <v>65</v>
      </c>
      <c r="V385" s="43">
        <v>65</v>
      </c>
      <c r="W385" s="43">
        <v>65</v>
      </c>
      <c r="X385" s="43">
        <v>65</v>
      </c>
      <c r="Y385" s="43">
        <v>65</v>
      </c>
    </row>
    <row r="386" spans="1:26" ht="15" outlineLevel="1" thickBot="1" x14ac:dyDescent="0.25">
      <c r="A386" s="35" t="s">
        <v>118</v>
      </c>
      <c r="B386" s="43">
        <v>2.5223343699999998</v>
      </c>
      <c r="C386" s="43">
        <v>2.5223343699999998</v>
      </c>
      <c r="D386" s="43">
        <v>2.5223343699999998</v>
      </c>
      <c r="E386" s="43">
        <v>2.5223343699999998</v>
      </c>
      <c r="F386" s="43">
        <v>2.5223343699999998</v>
      </c>
      <c r="G386" s="43">
        <v>2.5223343699999998</v>
      </c>
      <c r="H386" s="43">
        <v>2.5223343699999998</v>
      </c>
      <c r="I386" s="43">
        <v>2.5223343699999998</v>
      </c>
      <c r="J386" s="43">
        <v>2.5223343699999998</v>
      </c>
      <c r="K386" s="43">
        <v>2.5223343699999998</v>
      </c>
      <c r="L386" s="43">
        <v>2.5223343699999998</v>
      </c>
      <c r="M386" s="43">
        <v>2.5223343699999998</v>
      </c>
      <c r="N386" s="43">
        <v>2.5223343699999998</v>
      </c>
      <c r="O386" s="43">
        <v>2.5223343699999998</v>
      </c>
      <c r="P386" s="43">
        <v>2.5223343699999998</v>
      </c>
      <c r="Q386" s="43">
        <v>2.5223343699999998</v>
      </c>
      <c r="R386" s="43">
        <v>2.5223343699999998</v>
      </c>
      <c r="S386" s="43">
        <v>2.5223343699999998</v>
      </c>
      <c r="T386" s="43">
        <v>2.5223343699999998</v>
      </c>
      <c r="U386" s="43">
        <v>2.5223343699999998</v>
      </c>
      <c r="V386" s="43">
        <v>2.5223343699999998</v>
      </c>
      <c r="W386" s="43">
        <v>2.5223343699999998</v>
      </c>
      <c r="X386" s="43">
        <v>2.5223343699999998</v>
      </c>
      <c r="Y386" s="43">
        <v>2.5223343699999998</v>
      </c>
    </row>
    <row r="387" spans="1:26" ht="15" thickBot="1" x14ac:dyDescent="0.25">
      <c r="A387"/>
    </row>
    <row r="388" spans="1:26" ht="15" thickBot="1" x14ac:dyDescent="0.25">
      <c r="A388" s="248" t="s">
        <v>35</v>
      </c>
      <c r="B388" s="250" t="s">
        <v>91</v>
      </c>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2"/>
      <c r="Z388" s="18">
        <v>1</v>
      </c>
    </row>
    <row r="389" spans="1:26" ht="26.25" thickBot="1" x14ac:dyDescent="0.25">
      <c r="A389" s="249"/>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2252.9699999999998</v>
      </c>
      <c r="C390" s="42">
        <v>2220.04</v>
      </c>
      <c r="D390" s="42">
        <v>2205.44</v>
      </c>
      <c r="E390" s="42">
        <v>2207.9899999999998</v>
      </c>
      <c r="F390" s="42">
        <v>2224.65</v>
      </c>
      <c r="G390" s="42">
        <v>2260.6799999999998</v>
      </c>
      <c r="H390" s="42">
        <v>2272.64</v>
      </c>
      <c r="I390" s="42">
        <v>2246.9899999999998</v>
      </c>
      <c r="J390" s="42">
        <v>2263.4299999999998</v>
      </c>
      <c r="K390" s="42">
        <v>2272.19</v>
      </c>
      <c r="L390" s="42">
        <v>2273.65</v>
      </c>
      <c r="M390" s="42">
        <v>2293.3200000000002</v>
      </c>
      <c r="N390" s="42">
        <v>2295.65</v>
      </c>
      <c r="O390" s="42">
        <v>2293.91</v>
      </c>
      <c r="P390" s="42">
        <v>2289.87</v>
      </c>
      <c r="Q390" s="42">
        <v>2278.81</v>
      </c>
      <c r="R390" s="42">
        <v>2288.11</v>
      </c>
      <c r="S390" s="42">
        <v>2290.4299999999998</v>
      </c>
      <c r="T390" s="42">
        <v>2296.12</v>
      </c>
      <c r="U390" s="42">
        <v>2291.73</v>
      </c>
      <c r="V390" s="42">
        <v>2287.6</v>
      </c>
      <c r="W390" s="42">
        <v>2283.6</v>
      </c>
      <c r="X390" s="42">
        <v>2290.0100000000002</v>
      </c>
      <c r="Y390" s="42">
        <v>2264.5100000000002</v>
      </c>
    </row>
    <row r="391" spans="1:26" ht="51" outlineLevel="1" x14ac:dyDescent="0.2">
      <c r="A391" s="16" t="s">
        <v>70</v>
      </c>
      <c r="B391" s="43">
        <v>895.32857822999995</v>
      </c>
      <c r="C391" s="43">
        <v>862.40247550000004</v>
      </c>
      <c r="D391" s="43">
        <v>847.80131028000005</v>
      </c>
      <c r="E391" s="43">
        <v>850.35175875000004</v>
      </c>
      <c r="F391" s="43">
        <v>867.00802939000005</v>
      </c>
      <c r="G391" s="43">
        <v>903.03708279</v>
      </c>
      <c r="H391" s="43">
        <v>914.99456137000004</v>
      </c>
      <c r="I391" s="43">
        <v>889.34469377000005</v>
      </c>
      <c r="J391" s="43">
        <v>905.78572236000002</v>
      </c>
      <c r="K391" s="43">
        <v>914.55242031</v>
      </c>
      <c r="L391" s="43">
        <v>916.00940909999997</v>
      </c>
      <c r="M391" s="43">
        <v>935.67790055</v>
      </c>
      <c r="N391" s="43">
        <v>938.00779453999996</v>
      </c>
      <c r="O391" s="43">
        <v>936.26954709999995</v>
      </c>
      <c r="P391" s="43">
        <v>932.22347691000004</v>
      </c>
      <c r="Q391" s="43">
        <v>921.17125410999995</v>
      </c>
      <c r="R391" s="43">
        <v>930.46612141000003</v>
      </c>
      <c r="S391" s="43">
        <v>932.79142851999995</v>
      </c>
      <c r="T391" s="43">
        <v>938.48011356999996</v>
      </c>
      <c r="U391" s="43">
        <v>934.08527221999998</v>
      </c>
      <c r="V391" s="43">
        <v>929.95622944000002</v>
      </c>
      <c r="W391" s="43">
        <v>925.95394351000004</v>
      </c>
      <c r="X391" s="43">
        <v>932.37165350999999</v>
      </c>
      <c r="Y391" s="43">
        <v>906.86495262000005</v>
      </c>
    </row>
    <row r="392" spans="1:26" ht="38.25" outlineLevel="1" x14ac:dyDescent="0.2">
      <c r="A392" s="16" t="s">
        <v>71</v>
      </c>
      <c r="B392" s="43">
        <v>1063.1199999999999</v>
      </c>
      <c r="C392" s="43">
        <v>1063.1199999999999</v>
      </c>
      <c r="D392" s="43">
        <v>1063.1199999999999</v>
      </c>
      <c r="E392" s="43">
        <v>1063.1199999999999</v>
      </c>
      <c r="F392" s="43">
        <v>1063.1199999999999</v>
      </c>
      <c r="G392" s="43">
        <v>1063.1199999999999</v>
      </c>
      <c r="H392" s="43">
        <v>1063.1199999999999</v>
      </c>
      <c r="I392" s="43">
        <v>1063.1199999999999</v>
      </c>
      <c r="J392" s="43">
        <v>1063.1199999999999</v>
      </c>
      <c r="K392" s="43">
        <v>1063.1199999999999</v>
      </c>
      <c r="L392" s="43">
        <v>1063.1199999999999</v>
      </c>
      <c r="M392" s="43">
        <v>1063.1199999999999</v>
      </c>
      <c r="N392" s="43">
        <v>1063.1199999999999</v>
      </c>
      <c r="O392" s="43">
        <v>1063.1199999999999</v>
      </c>
      <c r="P392" s="43">
        <v>1063.1199999999999</v>
      </c>
      <c r="Q392" s="43">
        <v>1063.1199999999999</v>
      </c>
      <c r="R392" s="43">
        <v>1063.1199999999999</v>
      </c>
      <c r="S392" s="43">
        <v>1063.1199999999999</v>
      </c>
      <c r="T392" s="43">
        <v>1063.1199999999999</v>
      </c>
      <c r="U392" s="43">
        <v>1063.1199999999999</v>
      </c>
      <c r="V392" s="43">
        <v>1063.1199999999999</v>
      </c>
      <c r="W392" s="43">
        <v>1063.1199999999999</v>
      </c>
      <c r="X392" s="43">
        <v>1063.1199999999999</v>
      </c>
      <c r="Y392" s="43">
        <v>1063.1199999999999</v>
      </c>
    </row>
    <row r="393" spans="1:26"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outlineLevel="1" x14ac:dyDescent="0.2">
      <c r="A394" s="17" t="s">
        <v>4</v>
      </c>
      <c r="B394" s="43">
        <v>65</v>
      </c>
      <c r="C394" s="43">
        <v>65</v>
      </c>
      <c r="D394" s="43">
        <v>65</v>
      </c>
      <c r="E394" s="43">
        <v>65</v>
      </c>
      <c r="F394" s="43">
        <v>65</v>
      </c>
      <c r="G394" s="43">
        <v>65</v>
      </c>
      <c r="H394" s="43">
        <v>65</v>
      </c>
      <c r="I394" s="43">
        <v>65</v>
      </c>
      <c r="J394" s="43">
        <v>65</v>
      </c>
      <c r="K394" s="43">
        <v>65</v>
      </c>
      <c r="L394" s="43">
        <v>65</v>
      </c>
      <c r="M394" s="43">
        <v>65</v>
      </c>
      <c r="N394" s="43">
        <v>65</v>
      </c>
      <c r="O394" s="43">
        <v>65</v>
      </c>
      <c r="P394" s="43">
        <v>65</v>
      </c>
      <c r="Q394" s="43">
        <v>65</v>
      </c>
      <c r="R394" s="43">
        <v>65</v>
      </c>
      <c r="S394" s="43">
        <v>65</v>
      </c>
      <c r="T394" s="43">
        <v>65</v>
      </c>
      <c r="U394" s="43">
        <v>65</v>
      </c>
      <c r="V394" s="43">
        <v>65</v>
      </c>
      <c r="W394" s="43">
        <v>65</v>
      </c>
      <c r="X394" s="43">
        <v>65</v>
      </c>
      <c r="Y394" s="43">
        <v>65</v>
      </c>
    </row>
    <row r="395" spans="1:26" ht="15" outlineLevel="1" thickBot="1" x14ac:dyDescent="0.25">
      <c r="A395" s="35" t="s">
        <v>118</v>
      </c>
      <c r="B395" s="43">
        <v>2.5223343699999998</v>
      </c>
      <c r="C395" s="43">
        <v>2.5223343699999998</v>
      </c>
      <c r="D395" s="43">
        <v>2.5223343699999998</v>
      </c>
      <c r="E395" s="43">
        <v>2.5223343699999998</v>
      </c>
      <c r="F395" s="43">
        <v>2.5223343699999998</v>
      </c>
      <c r="G395" s="43">
        <v>2.5223343699999998</v>
      </c>
      <c r="H395" s="43">
        <v>2.5223343699999998</v>
      </c>
      <c r="I395" s="43">
        <v>2.5223343699999998</v>
      </c>
      <c r="J395" s="43">
        <v>2.5223343699999998</v>
      </c>
      <c r="K395" s="43">
        <v>2.5223343699999998</v>
      </c>
      <c r="L395" s="43">
        <v>2.5223343699999998</v>
      </c>
      <c r="M395" s="43">
        <v>2.5223343699999998</v>
      </c>
      <c r="N395" s="43">
        <v>2.5223343699999998</v>
      </c>
      <c r="O395" s="43">
        <v>2.5223343699999998</v>
      </c>
      <c r="P395" s="43">
        <v>2.5223343699999998</v>
      </c>
      <c r="Q395" s="43">
        <v>2.5223343699999998</v>
      </c>
      <c r="R395" s="43">
        <v>2.5223343699999998</v>
      </c>
      <c r="S395" s="43">
        <v>2.5223343699999998</v>
      </c>
      <c r="T395" s="43">
        <v>2.5223343699999998</v>
      </c>
      <c r="U395" s="43">
        <v>2.5223343699999998</v>
      </c>
      <c r="V395" s="43">
        <v>2.5223343699999998</v>
      </c>
      <c r="W395" s="43">
        <v>2.5223343699999998</v>
      </c>
      <c r="X395" s="43">
        <v>2.5223343699999998</v>
      </c>
      <c r="Y395" s="43">
        <v>2.5223343699999998</v>
      </c>
    </row>
    <row r="396" spans="1:26" ht="15" thickBot="1" x14ac:dyDescent="0.25">
      <c r="A396" s="27">
        <v>2</v>
      </c>
      <c r="B396" s="42">
        <v>2244.9</v>
      </c>
      <c r="C396" s="42">
        <v>2233.9699999999998</v>
      </c>
      <c r="D396" s="42">
        <v>2233.42</v>
      </c>
      <c r="E396" s="42">
        <v>2238.94</v>
      </c>
      <c r="F396" s="42">
        <v>2230.08</v>
      </c>
      <c r="G396" s="42">
        <v>2244.83</v>
      </c>
      <c r="H396" s="42">
        <v>2267.81</v>
      </c>
      <c r="I396" s="42">
        <v>2257.61</v>
      </c>
      <c r="J396" s="42">
        <v>2280.36</v>
      </c>
      <c r="K396" s="42">
        <v>2316.63</v>
      </c>
      <c r="L396" s="42">
        <v>2319.5500000000002</v>
      </c>
      <c r="M396" s="42">
        <v>2315.73</v>
      </c>
      <c r="N396" s="42">
        <v>2307.64</v>
      </c>
      <c r="O396" s="42">
        <v>2317.67</v>
      </c>
      <c r="P396" s="42">
        <v>2304.0700000000002</v>
      </c>
      <c r="Q396" s="42">
        <v>2274.35</v>
      </c>
      <c r="R396" s="42">
        <v>2289.21</v>
      </c>
      <c r="S396" s="42">
        <v>2259.35</v>
      </c>
      <c r="T396" s="42">
        <v>2239.3200000000002</v>
      </c>
      <c r="U396" s="42">
        <v>2230.88</v>
      </c>
      <c r="V396" s="42">
        <v>2229.11</v>
      </c>
      <c r="W396" s="42">
        <v>2276.5500000000002</v>
      </c>
      <c r="X396" s="42">
        <v>2282.41</v>
      </c>
      <c r="Y396" s="42">
        <v>2261.8200000000002</v>
      </c>
    </row>
    <row r="397" spans="1:26" ht="51" outlineLevel="1" x14ac:dyDescent="0.2">
      <c r="A397" s="111" t="s">
        <v>70</v>
      </c>
      <c r="B397" s="43">
        <v>887.25689491000003</v>
      </c>
      <c r="C397" s="43">
        <v>876.3263445</v>
      </c>
      <c r="D397" s="43">
        <v>875.77498865999996</v>
      </c>
      <c r="E397" s="43">
        <v>881.30212699000003</v>
      </c>
      <c r="F397" s="43">
        <v>872.43695014000002</v>
      </c>
      <c r="G397" s="43">
        <v>887.19157802999996</v>
      </c>
      <c r="H397" s="43">
        <v>910.16450779000002</v>
      </c>
      <c r="I397" s="43">
        <v>899.96602689999997</v>
      </c>
      <c r="J397" s="43">
        <v>922.71741165000003</v>
      </c>
      <c r="K397" s="43">
        <v>958.98530615000004</v>
      </c>
      <c r="L397" s="43">
        <v>961.91049606000001</v>
      </c>
      <c r="M397" s="43">
        <v>958.09058923999999</v>
      </c>
      <c r="N397" s="43">
        <v>949.99655233999999</v>
      </c>
      <c r="O397" s="43">
        <v>960.02424241999995</v>
      </c>
      <c r="P397" s="43">
        <v>946.42615846000001</v>
      </c>
      <c r="Q397" s="43">
        <v>916.71133410000004</v>
      </c>
      <c r="R397" s="43">
        <v>931.56699761000004</v>
      </c>
      <c r="S397" s="43">
        <v>901.70959272000005</v>
      </c>
      <c r="T397" s="43">
        <v>881.68070166999996</v>
      </c>
      <c r="U397" s="43">
        <v>873.23335372999998</v>
      </c>
      <c r="V397" s="43">
        <v>871.46336227999996</v>
      </c>
      <c r="W397" s="43">
        <v>918.90658956000004</v>
      </c>
      <c r="X397" s="43">
        <v>924.76766001999999</v>
      </c>
      <c r="Y397" s="43">
        <v>904.17811658000005</v>
      </c>
    </row>
    <row r="398" spans="1:26" ht="38.25" outlineLevel="1" x14ac:dyDescent="0.2">
      <c r="A398" s="16" t="s">
        <v>71</v>
      </c>
      <c r="B398" s="43">
        <v>1063.1199999999999</v>
      </c>
      <c r="C398" s="43">
        <v>1063.1199999999999</v>
      </c>
      <c r="D398" s="43">
        <v>1063.1199999999999</v>
      </c>
      <c r="E398" s="43">
        <v>1063.1199999999999</v>
      </c>
      <c r="F398" s="43">
        <v>1063.1199999999999</v>
      </c>
      <c r="G398" s="43">
        <v>1063.1199999999999</v>
      </c>
      <c r="H398" s="43">
        <v>1063.1199999999999</v>
      </c>
      <c r="I398" s="43">
        <v>1063.1199999999999</v>
      </c>
      <c r="J398" s="43">
        <v>1063.1199999999999</v>
      </c>
      <c r="K398" s="43">
        <v>1063.1199999999999</v>
      </c>
      <c r="L398" s="43">
        <v>1063.1199999999999</v>
      </c>
      <c r="M398" s="43">
        <v>1063.1199999999999</v>
      </c>
      <c r="N398" s="43">
        <v>1063.1199999999999</v>
      </c>
      <c r="O398" s="43">
        <v>1063.1199999999999</v>
      </c>
      <c r="P398" s="43">
        <v>1063.1199999999999</v>
      </c>
      <c r="Q398" s="43">
        <v>1063.1199999999999</v>
      </c>
      <c r="R398" s="43">
        <v>1063.1199999999999</v>
      </c>
      <c r="S398" s="43">
        <v>1063.1199999999999</v>
      </c>
      <c r="T398" s="43">
        <v>1063.1199999999999</v>
      </c>
      <c r="U398" s="43">
        <v>1063.1199999999999</v>
      </c>
      <c r="V398" s="43">
        <v>1063.1199999999999</v>
      </c>
      <c r="W398" s="43">
        <v>1063.1199999999999</v>
      </c>
      <c r="X398" s="43">
        <v>1063.1199999999999</v>
      </c>
      <c r="Y398" s="43">
        <v>1063.1199999999999</v>
      </c>
    </row>
    <row r="399" spans="1:26"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outlineLevel="1" x14ac:dyDescent="0.2">
      <c r="A400" s="17" t="s">
        <v>4</v>
      </c>
      <c r="B400" s="43">
        <v>65</v>
      </c>
      <c r="C400" s="43">
        <v>65</v>
      </c>
      <c r="D400" s="43">
        <v>65</v>
      </c>
      <c r="E400" s="43">
        <v>65</v>
      </c>
      <c r="F400" s="43">
        <v>65</v>
      </c>
      <c r="G400" s="43">
        <v>65</v>
      </c>
      <c r="H400" s="43">
        <v>65</v>
      </c>
      <c r="I400" s="43">
        <v>65</v>
      </c>
      <c r="J400" s="43">
        <v>65</v>
      </c>
      <c r="K400" s="43">
        <v>65</v>
      </c>
      <c r="L400" s="43">
        <v>65</v>
      </c>
      <c r="M400" s="43">
        <v>65</v>
      </c>
      <c r="N400" s="43">
        <v>65</v>
      </c>
      <c r="O400" s="43">
        <v>65</v>
      </c>
      <c r="P400" s="43">
        <v>65</v>
      </c>
      <c r="Q400" s="43">
        <v>65</v>
      </c>
      <c r="R400" s="43">
        <v>65</v>
      </c>
      <c r="S400" s="43">
        <v>65</v>
      </c>
      <c r="T400" s="43">
        <v>65</v>
      </c>
      <c r="U400" s="43">
        <v>65</v>
      </c>
      <c r="V400" s="43">
        <v>65</v>
      </c>
      <c r="W400" s="43">
        <v>65</v>
      </c>
      <c r="X400" s="43">
        <v>65</v>
      </c>
      <c r="Y400" s="43">
        <v>65</v>
      </c>
    </row>
    <row r="401" spans="1:25" ht="15" outlineLevel="1" thickBot="1" x14ac:dyDescent="0.25">
      <c r="A401" s="35" t="s">
        <v>118</v>
      </c>
      <c r="B401" s="43">
        <v>2.5223343699999998</v>
      </c>
      <c r="C401" s="43">
        <v>2.5223343699999998</v>
      </c>
      <c r="D401" s="43">
        <v>2.5223343699999998</v>
      </c>
      <c r="E401" s="43">
        <v>2.5223343699999998</v>
      </c>
      <c r="F401" s="43">
        <v>2.5223343699999998</v>
      </c>
      <c r="G401" s="43">
        <v>2.5223343699999998</v>
      </c>
      <c r="H401" s="43">
        <v>2.5223343699999998</v>
      </c>
      <c r="I401" s="43">
        <v>2.5223343699999998</v>
      </c>
      <c r="J401" s="43">
        <v>2.5223343699999998</v>
      </c>
      <c r="K401" s="43">
        <v>2.5223343699999998</v>
      </c>
      <c r="L401" s="43">
        <v>2.5223343699999998</v>
      </c>
      <c r="M401" s="43">
        <v>2.5223343699999998</v>
      </c>
      <c r="N401" s="43">
        <v>2.5223343699999998</v>
      </c>
      <c r="O401" s="43">
        <v>2.5223343699999998</v>
      </c>
      <c r="P401" s="43">
        <v>2.5223343699999998</v>
      </c>
      <c r="Q401" s="43">
        <v>2.5223343699999998</v>
      </c>
      <c r="R401" s="43">
        <v>2.5223343699999998</v>
      </c>
      <c r="S401" s="43">
        <v>2.5223343699999998</v>
      </c>
      <c r="T401" s="43">
        <v>2.5223343699999998</v>
      </c>
      <c r="U401" s="43">
        <v>2.5223343699999998</v>
      </c>
      <c r="V401" s="43">
        <v>2.5223343699999998</v>
      </c>
      <c r="W401" s="43">
        <v>2.5223343699999998</v>
      </c>
      <c r="X401" s="43">
        <v>2.5223343699999998</v>
      </c>
      <c r="Y401" s="43">
        <v>2.5223343699999998</v>
      </c>
    </row>
    <row r="402" spans="1:25" ht="15" thickBot="1" x14ac:dyDescent="0.25">
      <c r="A402" s="27">
        <v>3</v>
      </c>
      <c r="B402" s="42">
        <v>2277.87</v>
      </c>
      <c r="C402" s="42">
        <v>2262.4499999999998</v>
      </c>
      <c r="D402" s="42">
        <v>2283.94</v>
      </c>
      <c r="E402" s="42">
        <v>2295.83</v>
      </c>
      <c r="F402" s="42">
        <v>2268.7399999999998</v>
      </c>
      <c r="G402" s="42">
        <v>2273.6999999999998</v>
      </c>
      <c r="H402" s="42">
        <v>2282.64</v>
      </c>
      <c r="I402" s="42">
        <v>2286.77</v>
      </c>
      <c r="J402" s="42">
        <v>2326.06</v>
      </c>
      <c r="K402" s="42">
        <v>2355.23</v>
      </c>
      <c r="L402" s="42">
        <v>2363.34</v>
      </c>
      <c r="M402" s="42">
        <v>2364.41</v>
      </c>
      <c r="N402" s="42">
        <v>2364.34</v>
      </c>
      <c r="O402" s="42">
        <v>2364.5300000000002</v>
      </c>
      <c r="P402" s="42">
        <v>2342.46</v>
      </c>
      <c r="Q402" s="42">
        <v>2321.52</v>
      </c>
      <c r="R402" s="42">
        <v>2304.7199999999998</v>
      </c>
      <c r="S402" s="42">
        <v>2290.88</v>
      </c>
      <c r="T402" s="42">
        <v>2271.2399999999998</v>
      </c>
      <c r="U402" s="42">
        <v>2267.0700000000002</v>
      </c>
      <c r="V402" s="42">
        <v>2271.34</v>
      </c>
      <c r="W402" s="42">
        <v>2282.81</v>
      </c>
      <c r="X402" s="42">
        <v>2280.5500000000002</v>
      </c>
      <c r="Y402" s="42">
        <v>2297.65</v>
      </c>
    </row>
    <row r="403" spans="1:25" ht="51" outlineLevel="1" x14ac:dyDescent="0.2">
      <c r="A403" s="16" t="s">
        <v>70</v>
      </c>
      <c r="B403" s="43">
        <v>920.22374502000002</v>
      </c>
      <c r="C403" s="43">
        <v>904.80432914999994</v>
      </c>
      <c r="D403" s="43">
        <v>926.30126280000002</v>
      </c>
      <c r="E403" s="43">
        <v>938.18689058999996</v>
      </c>
      <c r="F403" s="43">
        <v>911.10091092000005</v>
      </c>
      <c r="G403" s="43">
        <v>916.05745141</v>
      </c>
      <c r="H403" s="43">
        <v>924.99381674000006</v>
      </c>
      <c r="I403" s="43">
        <v>929.12302619000002</v>
      </c>
      <c r="J403" s="43">
        <v>968.41667241000005</v>
      </c>
      <c r="K403" s="43">
        <v>997.58997411999997</v>
      </c>
      <c r="L403" s="43">
        <v>1005.69743827</v>
      </c>
      <c r="M403" s="43">
        <v>1006.7660026</v>
      </c>
      <c r="N403" s="43">
        <v>1006.69522476</v>
      </c>
      <c r="O403" s="43">
        <v>1006.88633327</v>
      </c>
      <c r="P403" s="43">
        <v>984.81528632000004</v>
      </c>
      <c r="Q403" s="43">
        <v>963.87689278000005</v>
      </c>
      <c r="R403" s="43">
        <v>947.07372953000004</v>
      </c>
      <c r="S403" s="43">
        <v>933.23651809</v>
      </c>
      <c r="T403" s="43">
        <v>913.59427606999998</v>
      </c>
      <c r="U403" s="43">
        <v>909.42517235000003</v>
      </c>
      <c r="V403" s="43">
        <v>913.69600341</v>
      </c>
      <c r="W403" s="43">
        <v>925.17254791000005</v>
      </c>
      <c r="X403" s="43">
        <v>922.91140089999999</v>
      </c>
      <c r="Y403" s="43">
        <v>940.00964138999996</v>
      </c>
    </row>
    <row r="404" spans="1:25" ht="38.25" outlineLevel="1" x14ac:dyDescent="0.2">
      <c r="A404" s="16" t="s">
        <v>71</v>
      </c>
      <c r="B404" s="43">
        <v>1063.1199999999999</v>
      </c>
      <c r="C404" s="43">
        <v>1063.1199999999999</v>
      </c>
      <c r="D404" s="43">
        <v>1063.1199999999999</v>
      </c>
      <c r="E404" s="43">
        <v>1063.1199999999999</v>
      </c>
      <c r="F404" s="43">
        <v>1063.1199999999999</v>
      </c>
      <c r="G404" s="43">
        <v>1063.1199999999999</v>
      </c>
      <c r="H404" s="43">
        <v>1063.1199999999999</v>
      </c>
      <c r="I404" s="43">
        <v>1063.1199999999999</v>
      </c>
      <c r="J404" s="43">
        <v>1063.1199999999999</v>
      </c>
      <c r="K404" s="43">
        <v>1063.1199999999999</v>
      </c>
      <c r="L404" s="43">
        <v>1063.1199999999999</v>
      </c>
      <c r="M404" s="43">
        <v>1063.1199999999999</v>
      </c>
      <c r="N404" s="43">
        <v>1063.1199999999999</v>
      </c>
      <c r="O404" s="43">
        <v>1063.1199999999999</v>
      </c>
      <c r="P404" s="43">
        <v>1063.1199999999999</v>
      </c>
      <c r="Q404" s="43">
        <v>1063.1199999999999</v>
      </c>
      <c r="R404" s="43">
        <v>1063.1199999999999</v>
      </c>
      <c r="S404" s="43">
        <v>1063.1199999999999</v>
      </c>
      <c r="T404" s="43">
        <v>1063.1199999999999</v>
      </c>
      <c r="U404" s="43">
        <v>1063.1199999999999</v>
      </c>
      <c r="V404" s="43">
        <v>1063.1199999999999</v>
      </c>
      <c r="W404" s="43">
        <v>1063.1199999999999</v>
      </c>
      <c r="X404" s="43">
        <v>1063.1199999999999</v>
      </c>
      <c r="Y404" s="43">
        <v>1063.1199999999999</v>
      </c>
    </row>
    <row r="405" spans="1:25"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outlineLevel="1" x14ac:dyDescent="0.2">
      <c r="A406" s="17" t="s">
        <v>4</v>
      </c>
      <c r="B406" s="43">
        <v>65</v>
      </c>
      <c r="C406" s="43">
        <v>65</v>
      </c>
      <c r="D406" s="43">
        <v>65</v>
      </c>
      <c r="E406" s="43">
        <v>65</v>
      </c>
      <c r="F406" s="43">
        <v>65</v>
      </c>
      <c r="G406" s="43">
        <v>65</v>
      </c>
      <c r="H406" s="43">
        <v>65</v>
      </c>
      <c r="I406" s="43">
        <v>65</v>
      </c>
      <c r="J406" s="43">
        <v>65</v>
      </c>
      <c r="K406" s="43">
        <v>65</v>
      </c>
      <c r="L406" s="43">
        <v>65</v>
      </c>
      <c r="M406" s="43">
        <v>65</v>
      </c>
      <c r="N406" s="43">
        <v>65</v>
      </c>
      <c r="O406" s="43">
        <v>65</v>
      </c>
      <c r="P406" s="43">
        <v>65</v>
      </c>
      <c r="Q406" s="43">
        <v>65</v>
      </c>
      <c r="R406" s="43">
        <v>65</v>
      </c>
      <c r="S406" s="43">
        <v>65</v>
      </c>
      <c r="T406" s="43">
        <v>65</v>
      </c>
      <c r="U406" s="43">
        <v>65</v>
      </c>
      <c r="V406" s="43">
        <v>65</v>
      </c>
      <c r="W406" s="43">
        <v>65</v>
      </c>
      <c r="X406" s="43">
        <v>65</v>
      </c>
      <c r="Y406" s="43">
        <v>65</v>
      </c>
    </row>
    <row r="407" spans="1:25" ht="15" outlineLevel="1" thickBot="1" x14ac:dyDescent="0.25">
      <c r="A407" s="35" t="s">
        <v>118</v>
      </c>
      <c r="B407" s="43">
        <v>2.5223343699999998</v>
      </c>
      <c r="C407" s="43">
        <v>2.5223343699999998</v>
      </c>
      <c r="D407" s="43">
        <v>2.5223343699999998</v>
      </c>
      <c r="E407" s="43">
        <v>2.5223343699999998</v>
      </c>
      <c r="F407" s="43">
        <v>2.5223343699999998</v>
      </c>
      <c r="G407" s="43">
        <v>2.5223343699999998</v>
      </c>
      <c r="H407" s="43">
        <v>2.5223343699999998</v>
      </c>
      <c r="I407" s="43">
        <v>2.5223343699999998</v>
      </c>
      <c r="J407" s="43">
        <v>2.5223343699999998</v>
      </c>
      <c r="K407" s="43">
        <v>2.5223343699999998</v>
      </c>
      <c r="L407" s="43">
        <v>2.5223343699999998</v>
      </c>
      <c r="M407" s="43">
        <v>2.5223343699999998</v>
      </c>
      <c r="N407" s="43">
        <v>2.5223343699999998</v>
      </c>
      <c r="O407" s="43">
        <v>2.5223343699999998</v>
      </c>
      <c r="P407" s="43">
        <v>2.5223343699999998</v>
      </c>
      <c r="Q407" s="43">
        <v>2.5223343699999998</v>
      </c>
      <c r="R407" s="43">
        <v>2.5223343699999998</v>
      </c>
      <c r="S407" s="43">
        <v>2.5223343699999998</v>
      </c>
      <c r="T407" s="43">
        <v>2.5223343699999998</v>
      </c>
      <c r="U407" s="43">
        <v>2.5223343699999998</v>
      </c>
      <c r="V407" s="43">
        <v>2.5223343699999998</v>
      </c>
      <c r="W407" s="43">
        <v>2.5223343699999998</v>
      </c>
      <c r="X407" s="43">
        <v>2.5223343699999998</v>
      </c>
      <c r="Y407" s="43">
        <v>2.5223343699999998</v>
      </c>
    </row>
    <row r="408" spans="1:25" ht="15" thickBot="1" x14ac:dyDescent="0.25">
      <c r="A408" s="27">
        <v>4</v>
      </c>
      <c r="B408" s="42">
        <v>2368.25</v>
      </c>
      <c r="C408" s="42">
        <v>2341.36</v>
      </c>
      <c r="D408" s="42">
        <v>2349.2399999999998</v>
      </c>
      <c r="E408" s="42">
        <v>2363.2399999999998</v>
      </c>
      <c r="F408" s="42">
        <v>2357.0500000000002</v>
      </c>
      <c r="G408" s="42">
        <v>2359.7800000000002</v>
      </c>
      <c r="H408" s="42">
        <v>2371.25</v>
      </c>
      <c r="I408" s="42">
        <v>2390.56</v>
      </c>
      <c r="J408" s="42">
        <v>2388.27</v>
      </c>
      <c r="K408" s="42">
        <v>2400.85</v>
      </c>
      <c r="L408" s="42">
        <v>2407.92</v>
      </c>
      <c r="M408" s="42">
        <v>2425.36</v>
      </c>
      <c r="N408" s="42">
        <v>2435.1799999999998</v>
      </c>
      <c r="O408" s="42">
        <v>2420.0700000000002</v>
      </c>
      <c r="P408" s="42">
        <v>2380.64</v>
      </c>
      <c r="Q408" s="42">
        <v>2360.08</v>
      </c>
      <c r="R408" s="42">
        <v>2358.0500000000002</v>
      </c>
      <c r="S408" s="42">
        <v>2340.09</v>
      </c>
      <c r="T408" s="42">
        <v>2324.59</v>
      </c>
      <c r="U408" s="42">
        <v>2332.71</v>
      </c>
      <c r="V408" s="42">
        <v>2340.56</v>
      </c>
      <c r="W408" s="42">
        <v>2343.06</v>
      </c>
      <c r="X408" s="42">
        <v>2345.41</v>
      </c>
      <c r="Y408" s="42">
        <v>2348.0300000000002</v>
      </c>
    </row>
    <row r="409" spans="1:25" ht="51" outlineLevel="1" x14ac:dyDescent="0.2">
      <c r="A409" s="111" t="s">
        <v>70</v>
      </c>
      <c r="B409" s="43">
        <v>1010.61185</v>
      </c>
      <c r="C409" s="43">
        <v>983.72076231999995</v>
      </c>
      <c r="D409" s="43">
        <v>991.60130571000002</v>
      </c>
      <c r="E409" s="43">
        <v>1005.60086891</v>
      </c>
      <c r="F409" s="43">
        <v>999.41056280999999</v>
      </c>
      <c r="G409" s="43">
        <v>1002.13364297</v>
      </c>
      <c r="H409" s="43">
        <v>1013.61239683</v>
      </c>
      <c r="I409" s="43">
        <v>1032.9184177300001</v>
      </c>
      <c r="J409" s="43">
        <v>1030.6246764099999</v>
      </c>
      <c r="K409" s="43">
        <v>1043.20497198</v>
      </c>
      <c r="L409" s="43">
        <v>1050.28106834</v>
      </c>
      <c r="M409" s="43">
        <v>1067.71874856</v>
      </c>
      <c r="N409" s="43">
        <v>1077.53779796</v>
      </c>
      <c r="O409" s="43">
        <v>1062.4301989099999</v>
      </c>
      <c r="P409" s="43">
        <v>1023.00107359</v>
      </c>
      <c r="Q409" s="43">
        <v>1002.43973257</v>
      </c>
      <c r="R409" s="43">
        <v>1000.40410013</v>
      </c>
      <c r="S409" s="43">
        <v>982.45096052999997</v>
      </c>
      <c r="T409" s="43">
        <v>966.95184074999997</v>
      </c>
      <c r="U409" s="43">
        <v>975.07108630000005</v>
      </c>
      <c r="V409" s="43">
        <v>982.91598905000001</v>
      </c>
      <c r="W409" s="43">
        <v>985.41574347999995</v>
      </c>
      <c r="X409" s="43">
        <v>987.76419692000002</v>
      </c>
      <c r="Y409" s="43">
        <v>990.38804026000003</v>
      </c>
    </row>
    <row r="410" spans="1:25" ht="38.25" outlineLevel="1" x14ac:dyDescent="0.2">
      <c r="A410" s="16" t="s">
        <v>71</v>
      </c>
      <c r="B410" s="43">
        <v>1063.1199999999999</v>
      </c>
      <c r="C410" s="43">
        <v>1063.1199999999999</v>
      </c>
      <c r="D410" s="43">
        <v>1063.1199999999999</v>
      </c>
      <c r="E410" s="43">
        <v>1063.1199999999999</v>
      </c>
      <c r="F410" s="43">
        <v>1063.1199999999999</v>
      </c>
      <c r="G410" s="43">
        <v>1063.1199999999999</v>
      </c>
      <c r="H410" s="43">
        <v>1063.1199999999999</v>
      </c>
      <c r="I410" s="43">
        <v>1063.1199999999999</v>
      </c>
      <c r="J410" s="43">
        <v>1063.1199999999999</v>
      </c>
      <c r="K410" s="43">
        <v>1063.1199999999999</v>
      </c>
      <c r="L410" s="43">
        <v>1063.1199999999999</v>
      </c>
      <c r="M410" s="43">
        <v>1063.1199999999999</v>
      </c>
      <c r="N410" s="43">
        <v>1063.1199999999999</v>
      </c>
      <c r="O410" s="43">
        <v>1063.1199999999999</v>
      </c>
      <c r="P410" s="43">
        <v>1063.1199999999999</v>
      </c>
      <c r="Q410" s="43">
        <v>1063.1199999999999</v>
      </c>
      <c r="R410" s="43">
        <v>1063.1199999999999</v>
      </c>
      <c r="S410" s="43">
        <v>1063.1199999999999</v>
      </c>
      <c r="T410" s="43">
        <v>1063.1199999999999</v>
      </c>
      <c r="U410" s="43">
        <v>1063.1199999999999</v>
      </c>
      <c r="V410" s="43">
        <v>1063.1199999999999</v>
      </c>
      <c r="W410" s="43">
        <v>1063.1199999999999</v>
      </c>
      <c r="X410" s="43">
        <v>1063.1199999999999</v>
      </c>
      <c r="Y410" s="43">
        <v>1063.1199999999999</v>
      </c>
    </row>
    <row r="411" spans="1:25"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outlineLevel="1" x14ac:dyDescent="0.2">
      <c r="A412" s="17" t="s">
        <v>4</v>
      </c>
      <c r="B412" s="43">
        <v>65</v>
      </c>
      <c r="C412" s="43">
        <v>65</v>
      </c>
      <c r="D412" s="43">
        <v>65</v>
      </c>
      <c r="E412" s="43">
        <v>65</v>
      </c>
      <c r="F412" s="43">
        <v>65</v>
      </c>
      <c r="G412" s="43">
        <v>65</v>
      </c>
      <c r="H412" s="43">
        <v>65</v>
      </c>
      <c r="I412" s="43">
        <v>65</v>
      </c>
      <c r="J412" s="43">
        <v>65</v>
      </c>
      <c r="K412" s="43">
        <v>65</v>
      </c>
      <c r="L412" s="43">
        <v>65</v>
      </c>
      <c r="M412" s="43">
        <v>65</v>
      </c>
      <c r="N412" s="43">
        <v>65</v>
      </c>
      <c r="O412" s="43">
        <v>65</v>
      </c>
      <c r="P412" s="43">
        <v>65</v>
      </c>
      <c r="Q412" s="43">
        <v>65</v>
      </c>
      <c r="R412" s="43">
        <v>65</v>
      </c>
      <c r="S412" s="43">
        <v>65</v>
      </c>
      <c r="T412" s="43">
        <v>65</v>
      </c>
      <c r="U412" s="43">
        <v>65</v>
      </c>
      <c r="V412" s="43">
        <v>65</v>
      </c>
      <c r="W412" s="43">
        <v>65</v>
      </c>
      <c r="X412" s="43">
        <v>65</v>
      </c>
      <c r="Y412" s="43">
        <v>65</v>
      </c>
    </row>
    <row r="413" spans="1:25" ht="15" outlineLevel="1" thickBot="1" x14ac:dyDescent="0.25">
      <c r="A413" s="35" t="s">
        <v>118</v>
      </c>
      <c r="B413" s="43">
        <v>2.5223343699999998</v>
      </c>
      <c r="C413" s="43">
        <v>2.5223343699999998</v>
      </c>
      <c r="D413" s="43">
        <v>2.5223343699999998</v>
      </c>
      <c r="E413" s="43">
        <v>2.5223343699999998</v>
      </c>
      <c r="F413" s="43">
        <v>2.5223343699999998</v>
      </c>
      <c r="G413" s="43">
        <v>2.5223343699999998</v>
      </c>
      <c r="H413" s="43">
        <v>2.5223343699999998</v>
      </c>
      <c r="I413" s="43">
        <v>2.5223343699999998</v>
      </c>
      <c r="J413" s="43">
        <v>2.5223343699999998</v>
      </c>
      <c r="K413" s="43">
        <v>2.5223343699999998</v>
      </c>
      <c r="L413" s="43">
        <v>2.5223343699999998</v>
      </c>
      <c r="M413" s="43">
        <v>2.5223343699999998</v>
      </c>
      <c r="N413" s="43">
        <v>2.5223343699999998</v>
      </c>
      <c r="O413" s="43">
        <v>2.5223343699999998</v>
      </c>
      <c r="P413" s="43">
        <v>2.5223343699999998</v>
      </c>
      <c r="Q413" s="43">
        <v>2.5223343699999998</v>
      </c>
      <c r="R413" s="43">
        <v>2.5223343699999998</v>
      </c>
      <c r="S413" s="43">
        <v>2.5223343699999998</v>
      </c>
      <c r="T413" s="43">
        <v>2.5223343699999998</v>
      </c>
      <c r="U413" s="43">
        <v>2.5223343699999998</v>
      </c>
      <c r="V413" s="43">
        <v>2.5223343699999998</v>
      </c>
      <c r="W413" s="43">
        <v>2.5223343699999998</v>
      </c>
      <c r="X413" s="43">
        <v>2.5223343699999998</v>
      </c>
      <c r="Y413" s="43">
        <v>2.5223343699999998</v>
      </c>
    </row>
    <row r="414" spans="1:25" ht="15" thickBot="1" x14ac:dyDescent="0.25">
      <c r="A414" s="27">
        <v>5</v>
      </c>
      <c r="B414" s="42">
        <v>2293.1</v>
      </c>
      <c r="C414" s="42">
        <v>2302.4</v>
      </c>
      <c r="D414" s="42">
        <v>2301.1799999999998</v>
      </c>
      <c r="E414" s="42">
        <v>2313.2399999999998</v>
      </c>
      <c r="F414" s="42">
        <v>2283.44</v>
      </c>
      <c r="G414" s="42">
        <v>2299.5300000000002</v>
      </c>
      <c r="H414" s="42">
        <v>2339.3000000000002</v>
      </c>
      <c r="I414" s="42">
        <v>2357.63</v>
      </c>
      <c r="J414" s="42">
        <v>2348.7800000000002</v>
      </c>
      <c r="K414" s="42">
        <v>2359.9</v>
      </c>
      <c r="L414" s="42">
        <v>2374.41</v>
      </c>
      <c r="M414" s="42">
        <v>2382.27</v>
      </c>
      <c r="N414" s="42">
        <v>2386.94</v>
      </c>
      <c r="O414" s="42">
        <v>2390.09</v>
      </c>
      <c r="P414" s="42">
        <v>2402.16</v>
      </c>
      <c r="Q414" s="42">
        <v>2408.15</v>
      </c>
      <c r="R414" s="42">
        <v>2398.58</v>
      </c>
      <c r="S414" s="42">
        <v>2432.08</v>
      </c>
      <c r="T414" s="42">
        <v>2444.56</v>
      </c>
      <c r="U414" s="42">
        <v>2454.7399999999998</v>
      </c>
      <c r="V414" s="42">
        <v>2441.7800000000002</v>
      </c>
      <c r="W414" s="42">
        <v>2397.17</v>
      </c>
      <c r="X414" s="42">
        <v>2360.27</v>
      </c>
      <c r="Y414" s="42">
        <v>2345.04</v>
      </c>
    </row>
    <row r="415" spans="1:25" ht="51" outlineLevel="1" x14ac:dyDescent="0.2">
      <c r="A415" s="16" t="s">
        <v>70</v>
      </c>
      <c r="B415" s="43">
        <v>935.45525429999998</v>
      </c>
      <c r="C415" s="43">
        <v>944.75776232999999</v>
      </c>
      <c r="D415" s="43">
        <v>943.53464995000002</v>
      </c>
      <c r="E415" s="43">
        <v>955.59671789000004</v>
      </c>
      <c r="F415" s="43">
        <v>925.79632504000006</v>
      </c>
      <c r="G415" s="43">
        <v>941.89163965</v>
      </c>
      <c r="H415" s="43">
        <v>981.65523134</v>
      </c>
      <c r="I415" s="43">
        <v>999.98563147000004</v>
      </c>
      <c r="J415" s="43">
        <v>991.13900193999996</v>
      </c>
      <c r="K415" s="43">
        <v>1002.2572738</v>
      </c>
      <c r="L415" s="43">
        <v>1016.76988684</v>
      </c>
      <c r="M415" s="43">
        <v>1024.6233875299999</v>
      </c>
      <c r="N415" s="43">
        <v>1029.2928350499999</v>
      </c>
      <c r="O415" s="43">
        <v>1032.44349549</v>
      </c>
      <c r="P415" s="43">
        <v>1044.5150172900001</v>
      </c>
      <c r="Q415" s="43">
        <v>1050.5110239099999</v>
      </c>
      <c r="R415" s="43">
        <v>1040.9402026099999</v>
      </c>
      <c r="S415" s="43">
        <v>1074.4332409799999</v>
      </c>
      <c r="T415" s="43">
        <v>1086.91391802</v>
      </c>
      <c r="U415" s="43">
        <v>1097.10222542</v>
      </c>
      <c r="V415" s="43">
        <v>1084.1361036799999</v>
      </c>
      <c r="W415" s="43">
        <v>1039.5297388900001</v>
      </c>
      <c r="X415" s="43">
        <v>1002.6248835599999</v>
      </c>
      <c r="Y415" s="43">
        <v>987.39525196</v>
      </c>
    </row>
    <row r="416" spans="1:25" ht="38.25" outlineLevel="1" x14ac:dyDescent="0.2">
      <c r="A416" s="16" t="s">
        <v>71</v>
      </c>
      <c r="B416" s="43">
        <v>1063.1199999999999</v>
      </c>
      <c r="C416" s="43">
        <v>1063.1199999999999</v>
      </c>
      <c r="D416" s="43">
        <v>1063.1199999999999</v>
      </c>
      <c r="E416" s="43">
        <v>1063.1199999999999</v>
      </c>
      <c r="F416" s="43">
        <v>1063.1199999999999</v>
      </c>
      <c r="G416" s="43">
        <v>1063.1199999999999</v>
      </c>
      <c r="H416" s="43">
        <v>1063.1199999999999</v>
      </c>
      <c r="I416" s="43">
        <v>1063.1199999999999</v>
      </c>
      <c r="J416" s="43">
        <v>1063.1199999999999</v>
      </c>
      <c r="K416" s="43">
        <v>1063.1199999999999</v>
      </c>
      <c r="L416" s="43">
        <v>1063.1199999999999</v>
      </c>
      <c r="M416" s="43">
        <v>1063.1199999999999</v>
      </c>
      <c r="N416" s="43">
        <v>1063.1199999999999</v>
      </c>
      <c r="O416" s="43">
        <v>1063.1199999999999</v>
      </c>
      <c r="P416" s="43">
        <v>1063.1199999999999</v>
      </c>
      <c r="Q416" s="43">
        <v>1063.1199999999999</v>
      </c>
      <c r="R416" s="43">
        <v>1063.1199999999999</v>
      </c>
      <c r="S416" s="43">
        <v>1063.1199999999999</v>
      </c>
      <c r="T416" s="43">
        <v>1063.1199999999999</v>
      </c>
      <c r="U416" s="43">
        <v>1063.1199999999999</v>
      </c>
      <c r="V416" s="43">
        <v>1063.1199999999999</v>
      </c>
      <c r="W416" s="43">
        <v>1063.1199999999999</v>
      </c>
      <c r="X416" s="43">
        <v>1063.1199999999999</v>
      </c>
      <c r="Y416" s="43">
        <v>1063.1199999999999</v>
      </c>
    </row>
    <row r="417" spans="1:25"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outlineLevel="1" x14ac:dyDescent="0.2">
      <c r="A418" s="17" t="s">
        <v>4</v>
      </c>
      <c r="B418" s="43">
        <v>65</v>
      </c>
      <c r="C418" s="43">
        <v>65</v>
      </c>
      <c r="D418" s="43">
        <v>65</v>
      </c>
      <c r="E418" s="43">
        <v>65</v>
      </c>
      <c r="F418" s="43">
        <v>65</v>
      </c>
      <c r="G418" s="43">
        <v>65</v>
      </c>
      <c r="H418" s="43">
        <v>65</v>
      </c>
      <c r="I418" s="43">
        <v>65</v>
      </c>
      <c r="J418" s="43">
        <v>65</v>
      </c>
      <c r="K418" s="43">
        <v>65</v>
      </c>
      <c r="L418" s="43">
        <v>65</v>
      </c>
      <c r="M418" s="43">
        <v>65</v>
      </c>
      <c r="N418" s="43">
        <v>65</v>
      </c>
      <c r="O418" s="43">
        <v>65</v>
      </c>
      <c r="P418" s="43">
        <v>65</v>
      </c>
      <c r="Q418" s="43">
        <v>65</v>
      </c>
      <c r="R418" s="43">
        <v>65</v>
      </c>
      <c r="S418" s="43">
        <v>65</v>
      </c>
      <c r="T418" s="43">
        <v>65</v>
      </c>
      <c r="U418" s="43">
        <v>65</v>
      </c>
      <c r="V418" s="43">
        <v>65</v>
      </c>
      <c r="W418" s="43">
        <v>65</v>
      </c>
      <c r="X418" s="43">
        <v>65</v>
      </c>
      <c r="Y418" s="43">
        <v>65</v>
      </c>
    </row>
    <row r="419" spans="1:25" ht="15" outlineLevel="1" thickBot="1" x14ac:dyDescent="0.25">
      <c r="A419" s="35" t="s">
        <v>118</v>
      </c>
      <c r="B419" s="43">
        <v>2.5223343699999998</v>
      </c>
      <c r="C419" s="43">
        <v>2.5223343699999998</v>
      </c>
      <c r="D419" s="43">
        <v>2.5223343699999998</v>
      </c>
      <c r="E419" s="43">
        <v>2.5223343699999998</v>
      </c>
      <c r="F419" s="43">
        <v>2.5223343699999998</v>
      </c>
      <c r="G419" s="43">
        <v>2.5223343699999998</v>
      </c>
      <c r="H419" s="43">
        <v>2.5223343699999998</v>
      </c>
      <c r="I419" s="43">
        <v>2.5223343699999998</v>
      </c>
      <c r="J419" s="43">
        <v>2.5223343699999998</v>
      </c>
      <c r="K419" s="43">
        <v>2.5223343699999998</v>
      </c>
      <c r="L419" s="43">
        <v>2.5223343699999998</v>
      </c>
      <c r="M419" s="43">
        <v>2.5223343699999998</v>
      </c>
      <c r="N419" s="43">
        <v>2.5223343699999998</v>
      </c>
      <c r="O419" s="43">
        <v>2.5223343699999998</v>
      </c>
      <c r="P419" s="43">
        <v>2.5223343699999998</v>
      </c>
      <c r="Q419" s="43">
        <v>2.5223343699999998</v>
      </c>
      <c r="R419" s="43">
        <v>2.5223343699999998</v>
      </c>
      <c r="S419" s="43">
        <v>2.5223343699999998</v>
      </c>
      <c r="T419" s="43">
        <v>2.5223343699999998</v>
      </c>
      <c r="U419" s="43">
        <v>2.5223343699999998</v>
      </c>
      <c r="V419" s="43">
        <v>2.5223343699999998</v>
      </c>
      <c r="W419" s="43">
        <v>2.5223343699999998</v>
      </c>
      <c r="X419" s="43">
        <v>2.5223343699999998</v>
      </c>
      <c r="Y419" s="43">
        <v>2.5223343699999998</v>
      </c>
    </row>
    <row r="420" spans="1:25" ht="15" thickBot="1" x14ac:dyDescent="0.25">
      <c r="A420" s="27">
        <v>6</v>
      </c>
      <c r="B420" s="42">
        <v>2284.06</v>
      </c>
      <c r="C420" s="42">
        <v>2254.06</v>
      </c>
      <c r="D420" s="42">
        <v>2244</v>
      </c>
      <c r="E420" s="42">
        <v>2266.36</v>
      </c>
      <c r="F420" s="42">
        <v>2283.3000000000002</v>
      </c>
      <c r="G420" s="42">
        <v>2253.6999999999998</v>
      </c>
      <c r="H420" s="42">
        <v>2263.09</v>
      </c>
      <c r="I420" s="42">
        <v>2292.1999999999998</v>
      </c>
      <c r="J420" s="42">
        <v>2317.77</v>
      </c>
      <c r="K420" s="42">
        <v>2334.86</v>
      </c>
      <c r="L420" s="42">
        <v>2333.29</v>
      </c>
      <c r="M420" s="42">
        <v>2341.34</v>
      </c>
      <c r="N420" s="42">
        <v>2352.85</v>
      </c>
      <c r="O420" s="42">
        <v>2353.35</v>
      </c>
      <c r="P420" s="42">
        <v>2370.0300000000002</v>
      </c>
      <c r="Q420" s="42">
        <v>2352.48</v>
      </c>
      <c r="R420" s="42">
        <v>2349.63</v>
      </c>
      <c r="S420" s="42">
        <v>2341.66</v>
      </c>
      <c r="T420" s="42">
        <v>2329.44</v>
      </c>
      <c r="U420" s="42">
        <v>2321.88</v>
      </c>
      <c r="V420" s="42">
        <v>2284.39</v>
      </c>
      <c r="W420" s="42">
        <v>2263.42</v>
      </c>
      <c r="X420" s="42">
        <v>2276.79</v>
      </c>
      <c r="Y420" s="42">
        <v>2264.75</v>
      </c>
    </row>
    <row r="421" spans="1:25" ht="51" outlineLevel="1" x14ac:dyDescent="0.2">
      <c r="A421" s="111" t="s">
        <v>70</v>
      </c>
      <c r="B421" s="43">
        <v>926.41601027000002</v>
      </c>
      <c r="C421" s="43">
        <v>896.41332310999996</v>
      </c>
      <c r="D421" s="43">
        <v>886.35473813999999</v>
      </c>
      <c r="E421" s="43">
        <v>908.71630928000002</v>
      </c>
      <c r="F421" s="43">
        <v>925.66253214000005</v>
      </c>
      <c r="G421" s="43">
        <v>896.05859430999999</v>
      </c>
      <c r="H421" s="43">
        <v>905.45030011999995</v>
      </c>
      <c r="I421" s="43">
        <v>934.55634611999994</v>
      </c>
      <c r="J421" s="43">
        <v>960.12849226000003</v>
      </c>
      <c r="K421" s="43">
        <v>977.21844764000002</v>
      </c>
      <c r="L421" s="43">
        <v>975.64328287000001</v>
      </c>
      <c r="M421" s="43">
        <v>983.69481378</v>
      </c>
      <c r="N421" s="43">
        <v>995.21020897000005</v>
      </c>
      <c r="O421" s="43">
        <v>995.70890969000004</v>
      </c>
      <c r="P421" s="43">
        <v>1012.3856541500001</v>
      </c>
      <c r="Q421" s="43">
        <v>994.84228333999999</v>
      </c>
      <c r="R421" s="43">
        <v>991.99239268999997</v>
      </c>
      <c r="S421" s="43">
        <v>984.02143020999995</v>
      </c>
      <c r="T421" s="43">
        <v>971.80192011999998</v>
      </c>
      <c r="U421" s="43">
        <v>964.23352862000002</v>
      </c>
      <c r="V421" s="43">
        <v>926.75190365000003</v>
      </c>
      <c r="W421" s="43">
        <v>905.77364296999997</v>
      </c>
      <c r="X421" s="43">
        <v>919.14887956999996</v>
      </c>
      <c r="Y421" s="43">
        <v>907.10786192</v>
      </c>
    </row>
    <row r="422" spans="1:25" ht="38.25" outlineLevel="1" x14ac:dyDescent="0.2">
      <c r="A422" s="16" t="s">
        <v>71</v>
      </c>
      <c r="B422" s="43">
        <v>1063.1199999999999</v>
      </c>
      <c r="C422" s="43">
        <v>1063.1199999999999</v>
      </c>
      <c r="D422" s="43">
        <v>1063.1199999999999</v>
      </c>
      <c r="E422" s="43">
        <v>1063.1199999999999</v>
      </c>
      <c r="F422" s="43">
        <v>1063.1199999999999</v>
      </c>
      <c r="G422" s="43">
        <v>1063.1199999999999</v>
      </c>
      <c r="H422" s="43">
        <v>1063.1199999999999</v>
      </c>
      <c r="I422" s="43">
        <v>1063.1199999999999</v>
      </c>
      <c r="J422" s="43">
        <v>1063.1199999999999</v>
      </c>
      <c r="K422" s="43">
        <v>1063.1199999999999</v>
      </c>
      <c r="L422" s="43">
        <v>1063.1199999999999</v>
      </c>
      <c r="M422" s="43">
        <v>1063.1199999999999</v>
      </c>
      <c r="N422" s="43">
        <v>1063.1199999999999</v>
      </c>
      <c r="O422" s="43">
        <v>1063.1199999999999</v>
      </c>
      <c r="P422" s="43">
        <v>1063.1199999999999</v>
      </c>
      <c r="Q422" s="43">
        <v>1063.1199999999999</v>
      </c>
      <c r="R422" s="43">
        <v>1063.1199999999999</v>
      </c>
      <c r="S422" s="43">
        <v>1063.1199999999999</v>
      </c>
      <c r="T422" s="43">
        <v>1063.1199999999999</v>
      </c>
      <c r="U422" s="43">
        <v>1063.1199999999999</v>
      </c>
      <c r="V422" s="43">
        <v>1063.1199999999999</v>
      </c>
      <c r="W422" s="43">
        <v>1063.1199999999999</v>
      </c>
      <c r="X422" s="43">
        <v>1063.1199999999999</v>
      </c>
      <c r="Y422" s="43">
        <v>1063.1199999999999</v>
      </c>
    </row>
    <row r="423" spans="1:25"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outlineLevel="1" x14ac:dyDescent="0.2">
      <c r="A424" s="17" t="s">
        <v>4</v>
      </c>
      <c r="B424" s="43">
        <v>65</v>
      </c>
      <c r="C424" s="43">
        <v>65</v>
      </c>
      <c r="D424" s="43">
        <v>65</v>
      </c>
      <c r="E424" s="43">
        <v>65</v>
      </c>
      <c r="F424" s="43">
        <v>65</v>
      </c>
      <c r="G424" s="43">
        <v>65</v>
      </c>
      <c r="H424" s="43">
        <v>65</v>
      </c>
      <c r="I424" s="43">
        <v>65</v>
      </c>
      <c r="J424" s="43">
        <v>65</v>
      </c>
      <c r="K424" s="43">
        <v>65</v>
      </c>
      <c r="L424" s="43">
        <v>65</v>
      </c>
      <c r="M424" s="43">
        <v>65</v>
      </c>
      <c r="N424" s="43">
        <v>65</v>
      </c>
      <c r="O424" s="43">
        <v>65</v>
      </c>
      <c r="P424" s="43">
        <v>65</v>
      </c>
      <c r="Q424" s="43">
        <v>65</v>
      </c>
      <c r="R424" s="43">
        <v>65</v>
      </c>
      <c r="S424" s="43">
        <v>65</v>
      </c>
      <c r="T424" s="43">
        <v>65</v>
      </c>
      <c r="U424" s="43">
        <v>65</v>
      </c>
      <c r="V424" s="43">
        <v>65</v>
      </c>
      <c r="W424" s="43">
        <v>65</v>
      </c>
      <c r="X424" s="43">
        <v>65</v>
      </c>
      <c r="Y424" s="43">
        <v>65</v>
      </c>
    </row>
    <row r="425" spans="1:25" ht="15" outlineLevel="1" thickBot="1" x14ac:dyDescent="0.25">
      <c r="A425" s="35" t="s">
        <v>118</v>
      </c>
      <c r="B425" s="43">
        <v>2.5223343699999998</v>
      </c>
      <c r="C425" s="43">
        <v>2.5223343699999998</v>
      </c>
      <c r="D425" s="43">
        <v>2.5223343699999998</v>
      </c>
      <c r="E425" s="43">
        <v>2.5223343699999998</v>
      </c>
      <c r="F425" s="43">
        <v>2.5223343699999998</v>
      </c>
      <c r="G425" s="43">
        <v>2.5223343699999998</v>
      </c>
      <c r="H425" s="43">
        <v>2.5223343699999998</v>
      </c>
      <c r="I425" s="43">
        <v>2.5223343699999998</v>
      </c>
      <c r="J425" s="43">
        <v>2.5223343699999998</v>
      </c>
      <c r="K425" s="43">
        <v>2.5223343699999998</v>
      </c>
      <c r="L425" s="43">
        <v>2.5223343699999998</v>
      </c>
      <c r="M425" s="43">
        <v>2.5223343699999998</v>
      </c>
      <c r="N425" s="43">
        <v>2.5223343699999998</v>
      </c>
      <c r="O425" s="43">
        <v>2.5223343699999998</v>
      </c>
      <c r="P425" s="43">
        <v>2.5223343699999998</v>
      </c>
      <c r="Q425" s="43">
        <v>2.5223343699999998</v>
      </c>
      <c r="R425" s="43">
        <v>2.5223343699999998</v>
      </c>
      <c r="S425" s="43">
        <v>2.5223343699999998</v>
      </c>
      <c r="T425" s="43">
        <v>2.5223343699999998</v>
      </c>
      <c r="U425" s="43">
        <v>2.5223343699999998</v>
      </c>
      <c r="V425" s="43">
        <v>2.5223343699999998</v>
      </c>
      <c r="W425" s="43">
        <v>2.5223343699999998</v>
      </c>
      <c r="X425" s="43">
        <v>2.5223343699999998</v>
      </c>
      <c r="Y425" s="43">
        <v>2.5223343699999998</v>
      </c>
    </row>
    <row r="426" spans="1:25" ht="15" thickBot="1" x14ac:dyDescent="0.25">
      <c r="A426" s="27">
        <v>7</v>
      </c>
      <c r="B426" s="42">
        <v>2254.7399999999998</v>
      </c>
      <c r="C426" s="42">
        <v>2220.33</v>
      </c>
      <c r="D426" s="42">
        <v>2222.12</v>
      </c>
      <c r="E426" s="42">
        <v>2253.7199999999998</v>
      </c>
      <c r="F426" s="42">
        <v>2254.94</v>
      </c>
      <c r="G426" s="42">
        <v>2263.0700000000002</v>
      </c>
      <c r="H426" s="42">
        <v>2278.31</v>
      </c>
      <c r="I426" s="42">
        <v>2274.21</v>
      </c>
      <c r="J426" s="42">
        <v>2306.5100000000002</v>
      </c>
      <c r="K426" s="42">
        <v>2342.2800000000002</v>
      </c>
      <c r="L426" s="42">
        <v>2329.02</v>
      </c>
      <c r="M426" s="42">
        <v>2332.0300000000002</v>
      </c>
      <c r="N426" s="42">
        <v>2370.5500000000002</v>
      </c>
      <c r="O426" s="42">
        <v>2371.06</v>
      </c>
      <c r="P426" s="42">
        <v>2362.4</v>
      </c>
      <c r="Q426" s="42">
        <v>2379.42</v>
      </c>
      <c r="R426" s="42">
        <v>2362.4299999999998</v>
      </c>
      <c r="S426" s="42">
        <v>2342.59</v>
      </c>
      <c r="T426" s="42">
        <v>2340.8200000000002</v>
      </c>
      <c r="U426" s="42">
        <v>2342.87</v>
      </c>
      <c r="V426" s="42">
        <v>2318.06</v>
      </c>
      <c r="W426" s="42">
        <v>2322.36</v>
      </c>
      <c r="X426" s="42">
        <v>2325.5100000000002</v>
      </c>
      <c r="Y426" s="42">
        <v>2302.92</v>
      </c>
    </row>
    <row r="427" spans="1:25" ht="51" outlineLevel="1" x14ac:dyDescent="0.2">
      <c r="A427" s="16" t="s">
        <v>70</v>
      </c>
      <c r="B427" s="43">
        <v>897.09992983999996</v>
      </c>
      <c r="C427" s="43">
        <v>862.68275290999998</v>
      </c>
      <c r="D427" s="43">
        <v>864.47595637999996</v>
      </c>
      <c r="E427" s="43">
        <v>896.08177158000001</v>
      </c>
      <c r="F427" s="43">
        <v>897.29801309000004</v>
      </c>
      <c r="G427" s="43">
        <v>905.43199833999995</v>
      </c>
      <c r="H427" s="43">
        <v>920.67026842999996</v>
      </c>
      <c r="I427" s="43">
        <v>916.57239670000001</v>
      </c>
      <c r="J427" s="43">
        <v>948.86792724999998</v>
      </c>
      <c r="K427" s="43">
        <v>984.63902972000005</v>
      </c>
      <c r="L427" s="43">
        <v>971.37775231000001</v>
      </c>
      <c r="M427" s="43">
        <v>974.38647900000001</v>
      </c>
      <c r="N427" s="43">
        <v>1012.90737624</v>
      </c>
      <c r="O427" s="43">
        <v>1013.4194598399999</v>
      </c>
      <c r="P427" s="43">
        <v>1004.76026309</v>
      </c>
      <c r="Q427" s="43">
        <v>1021.77320833</v>
      </c>
      <c r="R427" s="43">
        <v>1004.79028036</v>
      </c>
      <c r="S427" s="43">
        <v>984.94951144000004</v>
      </c>
      <c r="T427" s="43">
        <v>983.18166412999994</v>
      </c>
      <c r="U427" s="43">
        <v>985.22776940000006</v>
      </c>
      <c r="V427" s="43">
        <v>960.41494820000003</v>
      </c>
      <c r="W427" s="43">
        <v>964.71498277000001</v>
      </c>
      <c r="X427" s="43">
        <v>967.86772572999996</v>
      </c>
      <c r="Y427" s="43">
        <v>945.27514657999996</v>
      </c>
    </row>
    <row r="428" spans="1:25" ht="38.25" outlineLevel="1" x14ac:dyDescent="0.2">
      <c r="A428" s="16" t="s">
        <v>71</v>
      </c>
      <c r="B428" s="43">
        <v>1063.1199999999999</v>
      </c>
      <c r="C428" s="43">
        <v>1063.1199999999999</v>
      </c>
      <c r="D428" s="43">
        <v>1063.1199999999999</v>
      </c>
      <c r="E428" s="43">
        <v>1063.1199999999999</v>
      </c>
      <c r="F428" s="43">
        <v>1063.1199999999999</v>
      </c>
      <c r="G428" s="43">
        <v>1063.1199999999999</v>
      </c>
      <c r="H428" s="43">
        <v>1063.1199999999999</v>
      </c>
      <c r="I428" s="43">
        <v>1063.1199999999999</v>
      </c>
      <c r="J428" s="43">
        <v>1063.1199999999999</v>
      </c>
      <c r="K428" s="43">
        <v>1063.1199999999999</v>
      </c>
      <c r="L428" s="43">
        <v>1063.1199999999999</v>
      </c>
      <c r="M428" s="43">
        <v>1063.1199999999999</v>
      </c>
      <c r="N428" s="43">
        <v>1063.1199999999999</v>
      </c>
      <c r="O428" s="43">
        <v>1063.1199999999999</v>
      </c>
      <c r="P428" s="43">
        <v>1063.1199999999999</v>
      </c>
      <c r="Q428" s="43">
        <v>1063.1199999999999</v>
      </c>
      <c r="R428" s="43">
        <v>1063.1199999999999</v>
      </c>
      <c r="S428" s="43">
        <v>1063.1199999999999</v>
      </c>
      <c r="T428" s="43">
        <v>1063.1199999999999</v>
      </c>
      <c r="U428" s="43">
        <v>1063.1199999999999</v>
      </c>
      <c r="V428" s="43">
        <v>1063.1199999999999</v>
      </c>
      <c r="W428" s="43">
        <v>1063.1199999999999</v>
      </c>
      <c r="X428" s="43">
        <v>1063.1199999999999</v>
      </c>
      <c r="Y428" s="43">
        <v>1063.1199999999999</v>
      </c>
    </row>
    <row r="429" spans="1:25"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outlineLevel="1" x14ac:dyDescent="0.2">
      <c r="A430" s="17" t="s">
        <v>4</v>
      </c>
      <c r="B430" s="43">
        <v>65</v>
      </c>
      <c r="C430" s="43">
        <v>65</v>
      </c>
      <c r="D430" s="43">
        <v>65</v>
      </c>
      <c r="E430" s="43">
        <v>65</v>
      </c>
      <c r="F430" s="43">
        <v>65</v>
      </c>
      <c r="G430" s="43">
        <v>65</v>
      </c>
      <c r="H430" s="43">
        <v>65</v>
      </c>
      <c r="I430" s="43">
        <v>65</v>
      </c>
      <c r="J430" s="43">
        <v>65</v>
      </c>
      <c r="K430" s="43">
        <v>65</v>
      </c>
      <c r="L430" s="43">
        <v>65</v>
      </c>
      <c r="M430" s="43">
        <v>65</v>
      </c>
      <c r="N430" s="43">
        <v>65</v>
      </c>
      <c r="O430" s="43">
        <v>65</v>
      </c>
      <c r="P430" s="43">
        <v>65</v>
      </c>
      <c r="Q430" s="43">
        <v>65</v>
      </c>
      <c r="R430" s="43">
        <v>65</v>
      </c>
      <c r="S430" s="43">
        <v>65</v>
      </c>
      <c r="T430" s="43">
        <v>65</v>
      </c>
      <c r="U430" s="43">
        <v>65</v>
      </c>
      <c r="V430" s="43">
        <v>65</v>
      </c>
      <c r="W430" s="43">
        <v>65</v>
      </c>
      <c r="X430" s="43">
        <v>65</v>
      </c>
      <c r="Y430" s="43">
        <v>65</v>
      </c>
    </row>
    <row r="431" spans="1:25" ht="15" outlineLevel="1" thickBot="1" x14ac:dyDescent="0.25">
      <c r="A431" s="35" t="s">
        <v>118</v>
      </c>
      <c r="B431" s="43">
        <v>2.5223343699999998</v>
      </c>
      <c r="C431" s="43">
        <v>2.5223343699999998</v>
      </c>
      <c r="D431" s="43">
        <v>2.5223343699999998</v>
      </c>
      <c r="E431" s="43">
        <v>2.5223343699999998</v>
      </c>
      <c r="F431" s="43">
        <v>2.5223343699999998</v>
      </c>
      <c r="G431" s="43">
        <v>2.5223343699999998</v>
      </c>
      <c r="H431" s="43">
        <v>2.5223343699999998</v>
      </c>
      <c r="I431" s="43">
        <v>2.5223343699999998</v>
      </c>
      <c r="J431" s="43">
        <v>2.5223343699999998</v>
      </c>
      <c r="K431" s="43">
        <v>2.5223343699999998</v>
      </c>
      <c r="L431" s="43">
        <v>2.5223343699999998</v>
      </c>
      <c r="M431" s="43">
        <v>2.5223343699999998</v>
      </c>
      <c r="N431" s="43">
        <v>2.5223343699999998</v>
      </c>
      <c r="O431" s="43">
        <v>2.5223343699999998</v>
      </c>
      <c r="P431" s="43">
        <v>2.5223343699999998</v>
      </c>
      <c r="Q431" s="43">
        <v>2.5223343699999998</v>
      </c>
      <c r="R431" s="43">
        <v>2.5223343699999998</v>
      </c>
      <c r="S431" s="43">
        <v>2.5223343699999998</v>
      </c>
      <c r="T431" s="43">
        <v>2.5223343699999998</v>
      </c>
      <c r="U431" s="43">
        <v>2.5223343699999998</v>
      </c>
      <c r="V431" s="43">
        <v>2.5223343699999998</v>
      </c>
      <c r="W431" s="43">
        <v>2.5223343699999998</v>
      </c>
      <c r="X431" s="43">
        <v>2.5223343699999998</v>
      </c>
      <c r="Y431" s="43">
        <v>2.5223343699999998</v>
      </c>
    </row>
    <row r="432" spans="1:25" ht="15" thickBot="1" x14ac:dyDescent="0.25">
      <c r="A432" s="27">
        <v>8</v>
      </c>
      <c r="B432" s="42">
        <v>2324.52</v>
      </c>
      <c r="C432" s="42">
        <v>2319.1999999999998</v>
      </c>
      <c r="D432" s="42">
        <v>2302.38</v>
      </c>
      <c r="E432" s="42">
        <v>2316.25</v>
      </c>
      <c r="F432" s="42">
        <v>2311.6799999999998</v>
      </c>
      <c r="G432" s="42">
        <v>2333.77</v>
      </c>
      <c r="H432" s="42">
        <v>2360.62</v>
      </c>
      <c r="I432" s="42">
        <v>2365.66</v>
      </c>
      <c r="J432" s="42">
        <v>2371.73</v>
      </c>
      <c r="K432" s="42">
        <v>2362.73</v>
      </c>
      <c r="L432" s="42">
        <v>2376.9299999999998</v>
      </c>
      <c r="M432" s="42">
        <v>2376.36</v>
      </c>
      <c r="N432" s="42">
        <v>2366.9699999999998</v>
      </c>
      <c r="O432" s="42">
        <v>2359.89</v>
      </c>
      <c r="P432" s="42">
        <v>2375.84</v>
      </c>
      <c r="Q432" s="42">
        <v>2398.88</v>
      </c>
      <c r="R432" s="42">
        <v>2416.1</v>
      </c>
      <c r="S432" s="42">
        <v>2379.89</v>
      </c>
      <c r="T432" s="42">
        <v>2390.92</v>
      </c>
      <c r="U432" s="42">
        <v>2375.9899999999998</v>
      </c>
      <c r="V432" s="42">
        <v>2376.17</v>
      </c>
      <c r="W432" s="42">
        <v>2392.5300000000002</v>
      </c>
      <c r="X432" s="42">
        <v>2376.98</v>
      </c>
      <c r="Y432" s="42">
        <v>2379.71</v>
      </c>
    </row>
    <row r="433" spans="1:25" ht="51" outlineLevel="1" x14ac:dyDescent="0.2">
      <c r="A433" s="111" t="s">
        <v>70</v>
      </c>
      <c r="B433" s="43">
        <v>966.88215467999999</v>
      </c>
      <c r="C433" s="43">
        <v>961.55364872999996</v>
      </c>
      <c r="D433" s="43">
        <v>944.73443196000005</v>
      </c>
      <c r="E433" s="43">
        <v>958.60905875000003</v>
      </c>
      <c r="F433" s="43">
        <v>954.03692604000003</v>
      </c>
      <c r="G433" s="43">
        <v>976.13038688999995</v>
      </c>
      <c r="H433" s="43">
        <v>1002.97644228</v>
      </c>
      <c r="I433" s="43">
        <v>1008.01829804</v>
      </c>
      <c r="J433" s="43">
        <v>1014.08302006</v>
      </c>
      <c r="K433" s="43">
        <v>1005.09007127</v>
      </c>
      <c r="L433" s="43">
        <v>1019.28596749</v>
      </c>
      <c r="M433" s="43">
        <v>1018.72193273</v>
      </c>
      <c r="N433" s="43">
        <v>1009.32311739</v>
      </c>
      <c r="O433" s="43">
        <v>1002.24621982</v>
      </c>
      <c r="P433" s="43">
        <v>1018.19937883</v>
      </c>
      <c r="Q433" s="43">
        <v>1041.2411444100001</v>
      </c>
      <c r="R433" s="43">
        <v>1058.4615583299999</v>
      </c>
      <c r="S433" s="43">
        <v>1022.24315119</v>
      </c>
      <c r="T433" s="43">
        <v>1033.2778876899999</v>
      </c>
      <c r="U433" s="43">
        <v>1018.34501812</v>
      </c>
      <c r="V433" s="43">
        <v>1018.5285404700001</v>
      </c>
      <c r="W433" s="43">
        <v>1034.8906854899999</v>
      </c>
      <c r="X433" s="43">
        <v>1019.33967692</v>
      </c>
      <c r="Y433" s="43">
        <v>1022.06865755</v>
      </c>
    </row>
    <row r="434" spans="1:25" ht="38.25" outlineLevel="1" x14ac:dyDescent="0.2">
      <c r="A434" s="16" t="s">
        <v>71</v>
      </c>
      <c r="B434" s="43">
        <v>1063.1199999999999</v>
      </c>
      <c r="C434" s="43">
        <v>1063.1199999999999</v>
      </c>
      <c r="D434" s="43">
        <v>1063.1199999999999</v>
      </c>
      <c r="E434" s="43">
        <v>1063.1199999999999</v>
      </c>
      <c r="F434" s="43">
        <v>1063.1199999999999</v>
      </c>
      <c r="G434" s="43">
        <v>1063.1199999999999</v>
      </c>
      <c r="H434" s="43">
        <v>1063.1199999999999</v>
      </c>
      <c r="I434" s="43">
        <v>1063.1199999999999</v>
      </c>
      <c r="J434" s="43">
        <v>1063.1199999999999</v>
      </c>
      <c r="K434" s="43">
        <v>1063.1199999999999</v>
      </c>
      <c r="L434" s="43">
        <v>1063.1199999999999</v>
      </c>
      <c r="M434" s="43">
        <v>1063.1199999999999</v>
      </c>
      <c r="N434" s="43">
        <v>1063.1199999999999</v>
      </c>
      <c r="O434" s="43">
        <v>1063.1199999999999</v>
      </c>
      <c r="P434" s="43">
        <v>1063.1199999999999</v>
      </c>
      <c r="Q434" s="43">
        <v>1063.1199999999999</v>
      </c>
      <c r="R434" s="43">
        <v>1063.1199999999999</v>
      </c>
      <c r="S434" s="43">
        <v>1063.1199999999999</v>
      </c>
      <c r="T434" s="43">
        <v>1063.1199999999999</v>
      </c>
      <c r="U434" s="43">
        <v>1063.1199999999999</v>
      </c>
      <c r="V434" s="43">
        <v>1063.1199999999999</v>
      </c>
      <c r="W434" s="43">
        <v>1063.1199999999999</v>
      </c>
      <c r="X434" s="43">
        <v>1063.1199999999999</v>
      </c>
      <c r="Y434" s="43">
        <v>1063.1199999999999</v>
      </c>
    </row>
    <row r="435" spans="1:25"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outlineLevel="1" x14ac:dyDescent="0.2">
      <c r="A436" s="17" t="s">
        <v>4</v>
      </c>
      <c r="B436" s="43">
        <v>65</v>
      </c>
      <c r="C436" s="43">
        <v>65</v>
      </c>
      <c r="D436" s="43">
        <v>65</v>
      </c>
      <c r="E436" s="43">
        <v>65</v>
      </c>
      <c r="F436" s="43">
        <v>65</v>
      </c>
      <c r="G436" s="43">
        <v>65</v>
      </c>
      <c r="H436" s="43">
        <v>65</v>
      </c>
      <c r="I436" s="43">
        <v>65</v>
      </c>
      <c r="J436" s="43">
        <v>65</v>
      </c>
      <c r="K436" s="43">
        <v>65</v>
      </c>
      <c r="L436" s="43">
        <v>65</v>
      </c>
      <c r="M436" s="43">
        <v>65</v>
      </c>
      <c r="N436" s="43">
        <v>65</v>
      </c>
      <c r="O436" s="43">
        <v>65</v>
      </c>
      <c r="P436" s="43">
        <v>65</v>
      </c>
      <c r="Q436" s="43">
        <v>65</v>
      </c>
      <c r="R436" s="43">
        <v>65</v>
      </c>
      <c r="S436" s="43">
        <v>65</v>
      </c>
      <c r="T436" s="43">
        <v>65</v>
      </c>
      <c r="U436" s="43">
        <v>65</v>
      </c>
      <c r="V436" s="43">
        <v>65</v>
      </c>
      <c r="W436" s="43">
        <v>65</v>
      </c>
      <c r="X436" s="43">
        <v>65</v>
      </c>
      <c r="Y436" s="43">
        <v>65</v>
      </c>
    </row>
    <row r="437" spans="1:25" ht="15" outlineLevel="1" thickBot="1" x14ac:dyDescent="0.25">
      <c r="A437" s="35" t="s">
        <v>118</v>
      </c>
      <c r="B437" s="43">
        <v>2.5223343699999998</v>
      </c>
      <c r="C437" s="43">
        <v>2.5223343699999998</v>
      </c>
      <c r="D437" s="43">
        <v>2.5223343699999998</v>
      </c>
      <c r="E437" s="43">
        <v>2.5223343699999998</v>
      </c>
      <c r="F437" s="43">
        <v>2.5223343699999998</v>
      </c>
      <c r="G437" s="43">
        <v>2.5223343699999998</v>
      </c>
      <c r="H437" s="43">
        <v>2.5223343699999998</v>
      </c>
      <c r="I437" s="43">
        <v>2.5223343699999998</v>
      </c>
      <c r="J437" s="43">
        <v>2.5223343699999998</v>
      </c>
      <c r="K437" s="43">
        <v>2.5223343699999998</v>
      </c>
      <c r="L437" s="43">
        <v>2.5223343699999998</v>
      </c>
      <c r="M437" s="43">
        <v>2.5223343699999998</v>
      </c>
      <c r="N437" s="43">
        <v>2.5223343699999998</v>
      </c>
      <c r="O437" s="43">
        <v>2.5223343699999998</v>
      </c>
      <c r="P437" s="43">
        <v>2.5223343699999998</v>
      </c>
      <c r="Q437" s="43">
        <v>2.5223343699999998</v>
      </c>
      <c r="R437" s="43">
        <v>2.5223343699999998</v>
      </c>
      <c r="S437" s="43">
        <v>2.5223343699999998</v>
      </c>
      <c r="T437" s="43">
        <v>2.5223343699999998</v>
      </c>
      <c r="U437" s="43">
        <v>2.5223343699999998</v>
      </c>
      <c r="V437" s="43">
        <v>2.5223343699999998</v>
      </c>
      <c r="W437" s="43">
        <v>2.5223343699999998</v>
      </c>
      <c r="X437" s="43">
        <v>2.5223343699999998</v>
      </c>
      <c r="Y437" s="43">
        <v>2.5223343699999998</v>
      </c>
    </row>
    <row r="438" spans="1:25" ht="15" thickBot="1" x14ac:dyDescent="0.25">
      <c r="A438" s="27">
        <v>9</v>
      </c>
      <c r="B438" s="42">
        <v>2368.36</v>
      </c>
      <c r="C438" s="42">
        <v>2376.33</v>
      </c>
      <c r="D438" s="42">
        <v>2367.0700000000002</v>
      </c>
      <c r="E438" s="42">
        <v>2347.66</v>
      </c>
      <c r="F438" s="42">
        <v>2365.89</v>
      </c>
      <c r="G438" s="42">
        <v>2387.87</v>
      </c>
      <c r="H438" s="42">
        <v>2409.14</v>
      </c>
      <c r="I438" s="42">
        <v>2400.9499999999998</v>
      </c>
      <c r="J438" s="42">
        <v>2394.9499999999998</v>
      </c>
      <c r="K438" s="42">
        <v>2418.0700000000002</v>
      </c>
      <c r="L438" s="42">
        <v>2441.85</v>
      </c>
      <c r="M438" s="42">
        <v>2452.06</v>
      </c>
      <c r="N438" s="42">
        <v>2452.48</v>
      </c>
      <c r="O438" s="42">
        <v>2447.71</v>
      </c>
      <c r="P438" s="42">
        <v>2455.13</v>
      </c>
      <c r="Q438" s="42">
        <v>2479.12</v>
      </c>
      <c r="R438" s="42">
        <v>2476.4</v>
      </c>
      <c r="S438" s="42">
        <v>2451.2800000000002</v>
      </c>
      <c r="T438" s="42">
        <v>2464.08</v>
      </c>
      <c r="U438" s="42">
        <v>2429.6999999999998</v>
      </c>
      <c r="V438" s="42">
        <v>2387.2800000000002</v>
      </c>
      <c r="W438" s="42">
        <v>2398.42</v>
      </c>
      <c r="X438" s="42">
        <v>2404.29</v>
      </c>
      <c r="Y438" s="42">
        <v>2401.2399999999998</v>
      </c>
    </row>
    <row r="439" spans="1:25" ht="51" outlineLevel="1" x14ac:dyDescent="0.2">
      <c r="A439" s="16" t="s">
        <v>70</v>
      </c>
      <c r="B439" s="43">
        <v>1010.71881302</v>
      </c>
      <c r="C439" s="43">
        <v>1018.69067326</v>
      </c>
      <c r="D439" s="43">
        <v>1009.42654229</v>
      </c>
      <c r="E439" s="43">
        <v>990.02079690999994</v>
      </c>
      <c r="F439" s="43">
        <v>1008.24753005</v>
      </c>
      <c r="G439" s="43">
        <v>1030.22426468</v>
      </c>
      <c r="H439" s="43">
        <v>1051.4949332900001</v>
      </c>
      <c r="I439" s="43">
        <v>1043.30906018</v>
      </c>
      <c r="J439" s="43">
        <v>1037.3046102000001</v>
      </c>
      <c r="K439" s="43">
        <v>1060.42932159</v>
      </c>
      <c r="L439" s="43">
        <v>1084.20620452</v>
      </c>
      <c r="M439" s="43">
        <v>1094.4204328000001</v>
      </c>
      <c r="N439" s="43">
        <v>1094.8423562099999</v>
      </c>
      <c r="O439" s="43">
        <v>1090.0674450700001</v>
      </c>
      <c r="P439" s="43">
        <v>1097.4849810000001</v>
      </c>
      <c r="Q439" s="43">
        <v>1121.4795165200001</v>
      </c>
      <c r="R439" s="43">
        <v>1118.75972028</v>
      </c>
      <c r="S439" s="43">
        <v>1093.6389470900001</v>
      </c>
      <c r="T439" s="43">
        <v>1106.4401373000001</v>
      </c>
      <c r="U439" s="43">
        <v>1072.0538671700001</v>
      </c>
      <c r="V439" s="43">
        <v>1029.6340873700001</v>
      </c>
      <c r="W439" s="43">
        <v>1040.7794022600001</v>
      </c>
      <c r="X439" s="43">
        <v>1046.65206532</v>
      </c>
      <c r="Y439" s="43">
        <v>1043.5941277899999</v>
      </c>
    </row>
    <row r="440" spans="1:25" ht="38.25" outlineLevel="1" x14ac:dyDescent="0.2">
      <c r="A440" s="16" t="s">
        <v>71</v>
      </c>
      <c r="B440" s="43">
        <v>1063.1199999999999</v>
      </c>
      <c r="C440" s="43">
        <v>1063.1199999999999</v>
      </c>
      <c r="D440" s="43">
        <v>1063.1199999999999</v>
      </c>
      <c r="E440" s="43">
        <v>1063.1199999999999</v>
      </c>
      <c r="F440" s="43">
        <v>1063.1199999999999</v>
      </c>
      <c r="G440" s="43">
        <v>1063.1199999999999</v>
      </c>
      <c r="H440" s="43">
        <v>1063.1199999999999</v>
      </c>
      <c r="I440" s="43">
        <v>1063.1199999999999</v>
      </c>
      <c r="J440" s="43">
        <v>1063.1199999999999</v>
      </c>
      <c r="K440" s="43">
        <v>1063.1199999999999</v>
      </c>
      <c r="L440" s="43">
        <v>1063.1199999999999</v>
      </c>
      <c r="M440" s="43">
        <v>1063.1199999999999</v>
      </c>
      <c r="N440" s="43">
        <v>1063.1199999999999</v>
      </c>
      <c r="O440" s="43">
        <v>1063.1199999999999</v>
      </c>
      <c r="P440" s="43">
        <v>1063.1199999999999</v>
      </c>
      <c r="Q440" s="43">
        <v>1063.1199999999999</v>
      </c>
      <c r="R440" s="43">
        <v>1063.1199999999999</v>
      </c>
      <c r="S440" s="43">
        <v>1063.1199999999999</v>
      </c>
      <c r="T440" s="43">
        <v>1063.1199999999999</v>
      </c>
      <c r="U440" s="43">
        <v>1063.1199999999999</v>
      </c>
      <c r="V440" s="43">
        <v>1063.1199999999999</v>
      </c>
      <c r="W440" s="43">
        <v>1063.1199999999999</v>
      </c>
      <c r="X440" s="43">
        <v>1063.1199999999999</v>
      </c>
      <c r="Y440" s="43">
        <v>1063.1199999999999</v>
      </c>
    </row>
    <row r="441" spans="1:25"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outlineLevel="1" x14ac:dyDescent="0.2">
      <c r="A442" s="17" t="s">
        <v>4</v>
      </c>
      <c r="B442" s="43">
        <v>65</v>
      </c>
      <c r="C442" s="43">
        <v>65</v>
      </c>
      <c r="D442" s="43">
        <v>65</v>
      </c>
      <c r="E442" s="43">
        <v>65</v>
      </c>
      <c r="F442" s="43">
        <v>65</v>
      </c>
      <c r="G442" s="43">
        <v>65</v>
      </c>
      <c r="H442" s="43">
        <v>65</v>
      </c>
      <c r="I442" s="43">
        <v>65</v>
      </c>
      <c r="J442" s="43">
        <v>65</v>
      </c>
      <c r="K442" s="43">
        <v>65</v>
      </c>
      <c r="L442" s="43">
        <v>65</v>
      </c>
      <c r="M442" s="43">
        <v>65</v>
      </c>
      <c r="N442" s="43">
        <v>65</v>
      </c>
      <c r="O442" s="43">
        <v>65</v>
      </c>
      <c r="P442" s="43">
        <v>65</v>
      </c>
      <c r="Q442" s="43">
        <v>65</v>
      </c>
      <c r="R442" s="43">
        <v>65</v>
      </c>
      <c r="S442" s="43">
        <v>65</v>
      </c>
      <c r="T442" s="43">
        <v>65</v>
      </c>
      <c r="U442" s="43">
        <v>65</v>
      </c>
      <c r="V442" s="43">
        <v>65</v>
      </c>
      <c r="W442" s="43">
        <v>65</v>
      </c>
      <c r="X442" s="43">
        <v>65</v>
      </c>
      <c r="Y442" s="43">
        <v>65</v>
      </c>
    </row>
    <row r="443" spans="1:25" ht="15" outlineLevel="1" thickBot="1" x14ac:dyDescent="0.25">
      <c r="A443" s="35" t="s">
        <v>118</v>
      </c>
      <c r="B443" s="43">
        <v>2.5223343699999998</v>
      </c>
      <c r="C443" s="43">
        <v>2.5223343699999998</v>
      </c>
      <c r="D443" s="43">
        <v>2.5223343699999998</v>
      </c>
      <c r="E443" s="43">
        <v>2.5223343699999998</v>
      </c>
      <c r="F443" s="43">
        <v>2.5223343699999998</v>
      </c>
      <c r="G443" s="43">
        <v>2.5223343699999998</v>
      </c>
      <c r="H443" s="43">
        <v>2.5223343699999998</v>
      </c>
      <c r="I443" s="43">
        <v>2.5223343699999998</v>
      </c>
      <c r="J443" s="43">
        <v>2.5223343699999998</v>
      </c>
      <c r="K443" s="43">
        <v>2.5223343699999998</v>
      </c>
      <c r="L443" s="43">
        <v>2.5223343699999998</v>
      </c>
      <c r="M443" s="43">
        <v>2.5223343699999998</v>
      </c>
      <c r="N443" s="43">
        <v>2.5223343699999998</v>
      </c>
      <c r="O443" s="43">
        <v>2.5223343699999998</v>
      </c>
      <c r="P443" s="43">
        <v>2.5223343699999998</v>
      </c>
      <c r="Q443" s="43">
        <v>2.5223343699999998</v>
      </c>
      <c r="R443" s="43">
        <v>2.5223343699999998</v>
      </c>
      <c r="S443" s="43">
        <v>2.5223343699999998</v>
      </c>
      <c r="T443" s="43">
        <v>2.5223343699999998</v>
      </c>
      <c r="U443" s="43">
        <v>2.5223343699999998</v>
      </c>
      <c r="V443" s="43">
        <v>2.5223343699999998</v>
      </c>
      <c r="W443" s="43">
        <v>2.5223343699999998</v>
      </c>
      <c r="X443" s="43">
        <v>2.5223343699999998</v>
      </c>
      <c r="Y443" s="43">
        <v>2.5223343699999998</v>
      </c>
    </row>
    <row r="444" spans="1:25" ht="15" thickBot="1" x14ac:dyDescent="0.25">
      <c r="A444" s="27">
        <v>10</v>
      </c>
      <c r="B444" s="42">
        <v>2364.21</v>
      </c>
      <c r="C444" s="42">
        <v>2376.71</v>
      </c>
      <c r="D444" s="42">
        <v>2351.6</v>
      </c>
      <c r="E444" s="42">
        <v>2341.0100000000002</v>
      </c>
      <c r="F444" s="42">
        <v>2349.7600000000002</v>
      </c>
      <c r="G444" s="42">
        <v>2375.08</v>
      </c>
      <c r="H444" s="42">
        <v>2401.2800000000002</v>
      </c>
      <c r="I444" s="42">
        <v>2413.9699999999998</v>
      </c>
      <c r="J444" s="42">
        <v>2431.9299999999998</v>
      </c>
      <c r="K444" s="42">
        <v>2455.69</v>
      </c>
      <c r="L444" s="42">
        <v>2463.42</v>
      </c>
      <c r="M444" s="42">
        <v>2470.8000000000002</v>
      </c>
      <c r="N444" s="42">
        <v>2453.1999999999998</v>
      </c>
      <c r="O444" s="42">
        <v>2445.79</v>
      </c>
      <c r="P444" s="42">
        <v>2449.89</v>
      </c>
      <c r="Q444" s="42">
        <v>2458.83</v>
      </c>
      <c r="R444" s="42">
        <v>2455.11</v>
      </c>
      <c r="S444" s="42">
        <v>2434.0500000000002</v>
      </c>
      <c r="T444" s="42">
        <v>2443.64</v>
      </c>
      <c r="U444" s="42">
        <v>2410.1</v>
      </c>
      <c r="V444" s="42">
        <v>2378.29</v>
      </c>
      <c r="W444" s="42">
        <v>2368.86</v>
      </c>
      <c r="X444" s="42">
        <v>2366.13</v>
      </c>
      <c r="Y444" s="42">
        <v>2347.89</v>
      </c>
    </row>
    <row r="445" spans="1:25" ht="51" outlineLevel="1" x14ac:dyDescent="0.2">
      <c r="A445" s="111" t="s">
        <v>70</v>
      </c>
      <c r="B445" s="43">
        <v>1006.56523378</v>
      </c>
      <c r="C445" s="43">
        <v>1019.06596319</v>
      </c>
      <c r="D445" s="43">
        <v>993.95578947000001</v>
      </c>
      <c r="E445" s="43">
        <v>983.36376731999997</v>
      </c>
      <c r="F445" s="43">
        <v>992.11284508000006</v>
      </c>
      <c r="G445" s="43">
        <v>1017.44000585</v>
      </c>
      <c r="H445" s="43">
        <v>1043.63612915</v>
      </c>
      <c r="I445" s="43">
        <v>1056.326665</v>
      </c>
      <c r="J445" s="43">
        <v>1074.2886015700001</v>
      </c>
      <c r="K445" s="43">
        <v>1098.0453955800001</v>
      </c>
      <c r="L445" s="43">
        <v>1105.77682551</v>
      </c>
      <c r="M445" s="43">
        <v>1113.16090356</v>
      </c>
      <c r="N445" s="43">
        <v>1095.5571342999999</v>
      </c>
      <c r="O445" s="43">
        <v>1088.1489105999999</v>
      </c>
      <c r="P445" s="43">
        <v>1092.2487928099999</v>
      </c>
      <c r="Q445" s="43">
        <v>1101.18349326</v>
      </c>
      <c r="R445" s="43">
        <v>1097.4672611999999</v>
      </c>
      <c r="S445" s="43">
        <v>1076.4041091300001</v>
      </c>
      <c r="T445" s="43">
        <v>1085.9928208700001</v>
      </c>
      <c r="U445" s="43">
        <v>1052.45438023</v>
      </c>
      <c r="V445" s="43">
        <v>1020.6432591400001</v>
      </c>
      <c r="W445" s="43">
        <v>1011.21910249</v>
      </c>
      <c r="X445" s="43">
        <v>1008.48506438</v>
      </c>
      <c r="Y445" s="43">
        <v>990.25203887999999</v>
      </c>
    </row>
    <row r="446" spans="1:25" ht="38.25" outlineLevel="1" x14ac:dyDescent="0.2">
      <c r="A446" s="16" t="s">
        <v>71</v>
      </c>
      <c r="B446" s="43">
        <v>1063.1199999999999</v>
      </c>
      <c r="C446" s="43">
        <v>1063.1199999999999</v>
      </c>
      <c r="D446" s="43">
        <v>1063.1199999999999</v>
      </c>
      <c r="E446" s="43">
        <v>1063.1199999999999</v>
      </c>
      <c r="F446" s="43">
        <v>1063.1199999999999</v>
      </c>
      <c r="G446" s="43">
        <v>1063.1199999999999</v>
      </c>
      <c r="H446" s="43">
        <v>1063.1199999999999</v>
      </c>
      <c r="I446" s="43">
        <v>1063.1199999999999</v>
      </c>
      <c r="J446" s="43">
        <v>1063.1199999999999</v>
      </c>
      <c r="K446" s="43">
        <v>1063.1199999999999</v>
      </c>
      <c r="L446" s="43">
        <v>1063.1199999999999</v>
      </c>
      <c r="M446" s="43">
        <v>1063.1199999999999</v>
      </c>
      <c r="N446" s="43">
        <v>1063.1199999999999</v>
      </c>
      <c r="O446" s="43">
        <v>1063.1199999999999</v>
      </c>
      <c r="P446" s="43">
        <v>1063.1199999999999</v>
      </c>
      <c r="Q446" s="43">
        <v>1063.1199999999999</v>
      </c>
      <c r="R446" s="43">
        <v>1063.1199999999999</v>
      </c>
      <c r="S446" s="43">
        <v>1063.1199999999999</v>
      </c>
      <c r="T446" s="43">
        <v>1063.1199999999999</v>
      </c>
      <c r="U446" s="43">
        <v>1063.1199999999999</v>
      </c>
      <c r="V446" s="43">
        <v>1063.1199999999999</v>
      </c>
      <c r="W446" s="43">
        <v>1063.1199999999999</v>
      </c>
      <c r="X446" s="43">
        <v>1063.1199999999999</v>
      </c>
      <c r="Y446" s="43">
        <v>1063.1199999999999</v>
      </c>
    </row>
    <row r="447" spans="1:25"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outlineLevel="1" x14ac:dyDescent="0.2">
      <c r="A448" s="17" t="s">
        <v>4</v>
      </c>
      <c r="B448" s="43">
        <v>65</v>
      </c>
      <c r="C448" s="43">
        <v>65</v>
      </c>
      <c r="D448" s="43">
        <v>65</v>
      </c>
      <c r="E448" s="43">
        <v>65</v>
      </c>
      <c r="F448" s="43">
        <v>65</v>
      </c>
      <c r="G448" s="43">
        <v>65</v>
      </c>
      <c r="H448" s="43">
        <v>65</v>
      </c>
      <c r="I448" s="43">
        <v>65</v>
      </c>
      <c r="J448" s="43">
        <v>65</v>
      </c>
      <c r="K448" s="43">
        <v>65</v>
      </c>
      <c r="L448" s="43">
        <v>65</v>
      </c>
      <c r="M448" s="43">
        <v>65</v>
      </c>
      <c r="N448" s="43">
        <v>65</v>
      </c>
      <c r="O448" s="43">
        <v>65</v>
      </c>
      <c r="P448" s="43">
        <v>65</v>
      </c>
      <c r="Q448" s="43">
        <v>65</v>
      </c>
      <c r="R448" s="43">
        <v>65</v>
      </c>
      <c r="S448" s="43">
        <v>65</v>
      </c>
      <c r="T448" s="43">
        <v>65</v>
      </c>
      <c r="U448" s="43">
        <v>65</v>
      </c>
      <c r="V448" s="43">
        <v>65</v>
      </c>
      <c r="W448" s="43">
        <v>65</v>
      </c>
      <c r="X448" s="43">
        <v>65</v>
      </c>
      <c r="Y448" s="43">
        <v>65</v>
      </c>
    </row>
    <row r="449" spans="1:25" ht="15" outlineLevel="1" thickBot="1" x14ac:dyDescent="0.25">
      <c r="A449" s="35" t="s">
        <v>118</v>
      </c>
      <c r="B449" s="43">
        <v>2.5223343699999998</v>
      </c>
      <c r="C449" s="43">
        <v>2.5223343699999998</v>
      </c>
      <c r="D449" s="43">
        <v>2.5223343699999998</v>
      </c>
      <c r="E449" s="43">
        <v>2.5223343699999998</v>
      </c>
      <c r="F449" s="43">
        <v>2.5223343699999998</v>
      </c>
      <c r="G449" s="43">
        <v>2.5223343699999998</v>
      </c>
      <c r="H449" s="43">
        <v>2.5223343699999998</v>
      </c>
      <c r="I449" s="43">
        <v>2.5223343699999998</v>
      </c>
      <c r="J449" s="43">
        <v>2.5223343699999998</v>
      </c>
      <c r="K449" s="43">
        <v>2.5223343699999998</v>
      </c>
      <c r="L449" s="43">
        <v>2.5223343699999998</v>
      </c>
      <c r="M449" s="43">
        <v>2.5223343699999998</v>
      </c>
      <c r="N449" s="43">
        <v>2.5223343699999998</v>
      </c>
      <c r="O449" s="43">
        <v>2.5223343699999998</v>
      </c>
      <c r="P449" s="43">
        <v>2.5223343699999998</v>
      </c>
      <c r="Q449" s="43">
        <v>2.5223343699999998</v>
      </c>
      <c r="R449" s="43">
        <v>2.5223343699999998</v>
      </c>
      <c r="S449" s="43">
        <v>2.5223343699999998</v>
      </c>
      <c r="T449" s="43">
        <v>2.5223343699999998</v>
      </c>
      <c r="U449" s="43">
        <v>2.5223343699999998</v>
      </c>
      <c r="V449" s="43">
        <v>2.5223343699999998</v>
      </c>
      <c r="W449" s="43">
        <v>2.5223343699999998</v>
      </c>
      <c r="X449" s="43">
        <v>2.5223343699999998</v>
      </c>
      <c r="Y449" s="43">
        <v>2.5223343699999998</v>
      </c>
    </row>
    <row r="450" spans="1:25" ht="15" thickBot="1" x14ac:dyDescent="0.25">
      <c r="A450" s="27">
        <v>11</v>
      </c>
      <c r="B450" s="42">
        <v>2310.91</v>
      </c>
      <c r="C450" s="42">
        <v>2323.86</v>
      </c>
      <c r="D450" s="42">
        <v>2344.1</v>
      </c>
      <c r="E450" s="42">
        <v>2337.66</v>
      </c>
      <c r="F450" s="42">
        <v>2354.08</v>
      </c>
      <c r="G450" s="42">
        <v>2356.5300000000002</v>
      </c>
      <c r="H450" s="42">
        <v>2393.5500000000002</v>
      </c>
      <c r="I450" s="42">
        <v>2389.33</v>
      </c>
      <c r="J450" s="42">
        <v>2407.9499999999998</v>
      </c>
      <c r="K450" s="42">
        <v>2355.8000000000002</v>
      </c>
      <c r="L450" s="42">
        <v>2352.88</v>
      </c>
      <c r="M450" s="42">
        <v>2348.38</v>
      </c>
      <c r="N450" s="42">
        <v>2345.96</v>
      </c>
      <c r="O450" s="42">
        <v>2351.96</v>
      </c>
      <c r="P450" s="42">
        <v>2370.59</v>
      </c>
      <c r="Q450" s="42">
        <v>2366.31</v>
      </c>
      <c r="R450" s="42">
        <v>2361.4</v>
      </c>
      <c r="S450" s="42">
        <v>2398.8000000000002</v>
      </c>
      <c r="T450" s="42">
        <v>2397.17</v>
      </c>
      <c r="U450" s="42">
        <v>2385.62</v>
      </c>
      <c r="V450" s="42">
        <v>2330.46</v>
      </c>
      <c r="W450" s="42">
        <v>2304.71</v>
      </c>
      <c r="X450" s="42">
        <v>2318.16</v>
      </c>
      <c r="Y450" s="42">
        <v>2316.87</v>
      </c>
    </row>
    <row r="451" spans="1:25" ht="51" outlineLevel="1" x14ac:dyDescent="0.2">
      <c r="A451" s="16" t="s">
        <v>70</v>
      </c>
      <c r="B451" s="43">
        <v>953.26787963000004</v>
      </c>
      <c r="C451" s="43">
        <v>966.22119530999998</v>
      </c>
      <c r="D451" s="43">
        <v>986.45699536999996</v>
      </c>
      <c r="E451" s="43">
        <v>980.02051961999996</v>
      </c>
      <c r="F451" s="43">
        <v>996.43755951000003</v>
      </c>
      <c r="G451" s="43">
        <v>998.88749031999998</v>
      </c>
      <c r="H451" s="43">
        <v>1035.9088305400001</v>
      </c>
      <c r="I451" s="43">
        <v>1031.68994808</v>
      </c>
      <c r="J451" s="43">
        <v>1050.30287486</v>
      </c>
      <c r="K451" s="43">
        <v>998.15731568000001</v>
      </c>
      <c r="L451" s="43">
        <v>995.24246804999996</v>
      </c>
      <c r="M451" s="43">
        <v>990.73666075999995</v>
      </c>
      <c r="N451" s="43">
        <v>988.31294337999998</v>
      </c>
      <c r="O451" s="43">
        <v>994.31514397000001</v>
      </c>
      <c r="P451" s="43">
        <v>1012.9469174</v>
      </c>
      <c r="Q451" s="43">
        <v>1008.67083966</v>
      </c>
      <c r="R451" s="43">
        <v>1003.76190266</v>
      </c>
      <c r="S451" s="43">
        <v>1041.1604902500001</v>
      </c>
      <c r="T451" s="43">
        <v>1039.52487709</v>
      </c>
      <c r="U451" s="43">
        <v>1027.9736730100001</v>
      </c>
      <c r="V451" s="43">
        <v>972.81535661999999</v>
      </c>
      <c r="W451" s="43">
        <v>947.07130262999999</v>
      </c>
      <c r="X451" s="43">
        <v>960.51987480000003</v>
      </c>
      <c r="Y451" s="43">
        <v>959.23203139999998</v>
      </c>
    </row>
    <row r="452" spans="1:25" ht="38.25" outlineLevel="1" x14ac:dyDescent="0.2">
      <c r="A452" s="16" t="s">
        <v>71</v>
      </c>
      <c r="B452" s="43">
        <v>1063.1199999999999</v>
      </c>
      <c r="C452" s="43">
        <v>1063.1199999999999</v>
      </c>
      <c r="D452" s="43">
        <v>1063.1199999999999</v>
      </c>
      <c r="E452" s="43">
        <v>1063.1199999999999</v>
      </c>
      <c r="F452" s="43">
        <v>1063.1199999999999</v>
      </c>
      <c r="G452" s="43">
        <v>1063.1199999999999</v>
      </c>
      <c r="H452" s="43">
        <v>1063.1199999999999</v>
      </c>
      <c r="I452" s="43">
        <v>1063.1199999999999</v>
      </c>
      <c r="J452" s="43">
        <v>1063.1199999999999</v>
      </c>
      <c r="K452" s="43">
        <v>1063.1199999999999</v>
      </c>
      <c r="L452" s="43">
        <v>1063.1199999999999</v>
      </c>
      <c r="M452" s="43">
        <v>1063.1199999999999</v>
      </c>
      <c r="N452" s="43">
        <v>1063.1199999999999</v>
      </c>
      <c r="O452" s="43">
        <v>1063.1199999999999</v>
      </c>
      <c r="P452" s="43">
        <v>1063.1199999999999</v>
      </c>
      <c r="Q452" s="43">
        <v>1063.1199999999999</v>
      </c>
      <c r="R452" s="43">
        <v>1063.1199999999999</v>
      </c>
      <c r="S452" s="43">
        <v>1063.1199999999999</v>
      </c>
      <c r="T452" s="43">
        <v>1063.1199999999999</v>
      </c>
      <c r="U452" s="43">
        <v>1063.1199999999999</v>
      </c>
      <c r="V452" s="43">
        <v>1063.1199999999999</v>
      </c>
      <c r="W452" s="43">
        <v>1063.1199999999999</v>
      </c>
      <c r="X452" s="43">
        <v>1063.1199999999999</v>
      </c>
      <c r="Y452" s="43">
        <v>1063.1199999999999</v>
      </c>
    </row>
    <row r="453" spans="1:25"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outlineLevel="1" x14ac:dyDescent="0.2">
      <c r="A454" s="17" t="s">
        <v>4</v>
      </c>
      <c r="B454" s="43">
        <v>65</v>
      </c>
      <c r="C454" s="43">
        <v>65</v>
      </c>
      <c r="D454" s="43">
        <v>65</v>
      </c>
      <c r="E454" s="43">
        <v>65</v>
      </c>
      <c r="F454" s="43">
        <v>65</v>
      </c>
      <c r="G454" s="43">
        <v>65</v>
      </c>
      <c r="H454" s="43">
        <v>65</v>
      </c>
      <c r="I454" s="43">
        <v>65</v>
      </c>
      <c r="J454" s="43">
        <v>65</v>
      </c>
      <c r="K454" s="43">
        <v>65</v>
      </c>
      <c r="L454" s="43">
        <v>65</v>
      </c>
      <c r="M454" s="43">
        <v>65</v>
      </c>
      <c r="N454" s="43">
        <v>65</v>
      </c>
      <c r="O454" s="43">
        <v>65</v>
      </c>
      <c r="P454" s="43">
        <v>65</v>
      </c>
      <c r="Q454" s="43">
        <v>65</v>
      </c>
      <c r="R454" s="43">
        <v>65</v>
      </c>
      <c r="S454" s="43">
        <v>65</v>
      </c>
      <c r="T454" s="43">
        <v>65</v>
      </c>
      <c r="U454" s="43">
        <v>65</v>
      </c>
      <c r="V454" s="43">
        <v>65</v>
      </c>
      <c r="W454" s="43">
        <v>65</v>
      </c>
      <c r="X454" s="43">
        <v>65</v>
      </c>
      <c r="Y454" s="43">
        <v>65</v>
      </c>
    </row>
    <row r="455" spans="1:25" ht="15" outlineLevel="1" thickBot="1" x14ac:dyDescent="0.25">
      <c r="A455" s="35" t="s">
        <v>118</v>
      </c>
      <c r="B455" s="43">
        <v>2.5223343699999998</v>
      </c>
      <c r="C455" s="43">
        <v>2.5223343699999998</v>
      </c>
      <c r="D455" s="43">
        <v>2.5223343699999998</v>
      </c>
      <c r="E455" s="43">
        <v>2.5223343699999998</v>
      </c>
      <c r="F455" s="43">
        <v>2.5223343699999998</v>
      </c>
      <c r="G455" s="43">
        <v>2.5223343699999998</v>
      </c>
      <c r="H455" s="43">
        <v>2.5223343699999998</v>
      </c>
      <c r="I455" s="43">
        <v>2.5223343699999998</v>
      </c>
      <c r="J455" s="43">
        <v>2.5223343699999998</v>
      </c>
      <c r="K455" s="43">
        <v>2.5223343699999998</v>
      </c>
      <c r="L455" s="43">
        <v>2.5223343699999998</v>
      </c>
      <c r="M455" s="43">
        <v>2.5223343699999998</v>
      </c>
      <c r="N455" s="43">
        <v>2.5223343699999998</v>
      </c>
      <c r="O455" s="43">
        <v>2.5223343699999998</v>
      </c>
      <c r="P455" s="43">
        <v>2.5223343699999998</v>
      </c>
      <c r="Q455" s="43">
        <v>2.5223343699999998</v>
      </c>
      <c r="R455" s="43">
        <v>2.5223343699999998</v>
      </c>
      <c r="S455" s="43">
        <v>2.5223343699999998</v>
      </c>
      <c r="T455" s="43">
        <v>2.5223343699999998</v>
      </c>
      <c r="U455" s="43">
        <v>2.5223343699999998</v>
      </c>
      <c r="V455" s="43">
        <v>2.5223343699999998</v>
      </c>
      <c r="W455" s="43">
        <v>2.5223343699999998</v>
      </c>
      <c r="X455" s="43">
        <v>2.5223343699999998</v>
      </c>
      <c r="Y455" s="43">
        <v>2.5223343699999998</v>
      </c>
    </row>
    <row r="456" spans="1:25" ht="15" thickBot="1" x14ac:dyDescent="0.25">
      <c r="A456" s="27">
        <v>12</v>
      </c>
      <c r="B456" s="42">
        <v>2302.31</v>
      </c>
      <c r="C456" s="42">
        <v>2280.89</v>
      </c>
      <c r="D456" s="42">
        <v>2270.48</v>
      </c>
      <c r="E456" s="42">
        <v>2273.7800000000002</v>
      </c>
      <c r="F456" s="42">
        <v>2288.61</v>
      </c>
      <c r="G456" s="42">
        <v>2294.08</v>
      </c>
      <c r="H456" s="42">
        <v>2315.42</v>
      </c>
      <c r="I456" s="42">
        <v>2316.69</v>
      </c>
      <c r="J456" s="42">
        <v>2340.5500000000002</v>
      </c>
      <c r="K456" s="42">
        <v>2346.17</v>
      </c>
      <c r="L456" s="42">
        <v>2349.9</v>
      </c>
      <c r="M456" s="42">
        <v>2346.86</v>
      </c>
      <c r="N456" s="42">
        <v>2330.37</v>
      </c>
      <c r="O456" s="42">
        <v>2330.63</v>
      </c>
      <c r="P456" s="42">
        <v>2310.34</v>
      </c>
      <c r="Q456" s="42">
        <v>2341.4299999999998</v>
      </c>
      <c r="R456" s="42">
        <v>2343.38</v>
      </c>
      <c r="S456" s="42">
        <v>2329.37</v>
      </c>
      <c r="T456" s="42">
        <v>2318.9499999999998</v>
      </c>
      <c r="U456" s="42">
        <v>2350.36</v>
      </c>
      <c r="V456" s="42">
        <v>2327.29</v>
      </c>
      <c r="W456" s="42">
        <v>2323.65</v>
      </c>
      <c r="X456" s="42">
        <v>2306.34</v>
      </c>
      <c r="Y456" s="42">
        <v>2282.9</v>
      </c>
    </row>
    <row r="457" spans="1:25" ht="51" outlineLevel="1" x14ac:dyDescent="0.2">
      <c r="A457" s="111" t="s">
        <v>70</v>
      </c>
      <c r="B457" s="43">
        <v>944.66850976000001</v>
      </c>
      <c r="C457" s="43">
        <v>923.24595348000003</v>
      </c>
      <c r="D457" s="43">
        <v>912.84098373999996</v>
      </c>
      <c r="E457" s="43">
        <v>916.13309741</v>
      </c>
      <c r="F457" s="43">
        <v>930.96388594999996</v>
      </c>
      <c r="G457" s="43">
        <v>936.43295046000003</v>
      </c>
      <c r="H457" s="43">
        <v>957.77317519999997</v>
      </c>
      <c r="I457" s="43">
        <v>959.04739588999996</v>
      </c>
      <c r="J457" s="43">
        <v>982.91044345</v>
      </c>
      <c r="K457" s="43">
        <v>988.52886180999997</v>
      </c>
      <c r="L457" s="43">
        <v>992.25388341999997</v>
      </c>
      <c r="M457" s="43">
        <v>989.21594299000003</v>
      </c>
      <c r="N457" s="43">
        <v>972.73177064000004</v>
      </c>
      <c r="O457" s="43">
        <v>972.99101449</v>
      </c>
      <c r="P457" s="43">
        <v>952.70237382000005</v>
      </c>
      <c r="Q457" s="43">
        <v>983.78729242999998</v>
      </c>
      <c r="R457" s="43">
        <v>985.73756026000001</v>
      </c>
      <c r="S457" s="43">
        <v>971.73254855000005</v>
      </c>
      <c r="T457" s="43">
        <v>961.3113664</v>
      </c>
      <c r="U457" s="43">
        <v>992.71630195</v>
      </c>
      <c r="V457" s="43">
        <v>969.64949261000004</v>
      </c>
      <c r="W457" s="43">
        <v>966.01190439000004</v>
      </c>
      <c r="X457" s="43">
        <v>948.699839</v>
      </c>
      <c r="Y457" s="43">
        <v>925.25627526999995</v>
      </c>
    </row>
    <row r="458" spans="1:25" ht="38.25" outlineLevel="1" x14ac:dyDescent="0.2">
      <c r="A458" s="16" t="s">
        <v>71</v>
      </c>
      <c r="B458" s="43">
        <v>1063.1199999999999</v>
      </c>
      <c r="C458" s="43">
        <v>1063.1199999999999</v>
      </c>
      <c r="D458" s="43">
        <v>1063.1199999999999</v>
      </c>
      <c r="E458" s="43">
        <v>1063.1199999999999</v>
      </c>
      <c r="F458" s="43">
        <v>1063.1199999999999</v>
      </c>
      <c r="G458" s="43">
        <v>1063.1199999999999</v>
      </c>
      <c r="H458" s="43">
        <v>1063.1199999999999</v>
      </c>
      <c r="I458" s="43">
        <v>1063.1199999999999</v>
      </c>
      <c r="J458" s="43">
        <v>1063.1199999999999</v>
      </c>
      <c r="K458" s="43">
        <v>1063.1199999999999</v>
      </c>
      <c r="L458" s="43">
        <v>1063.1199999999999</v>
      </c>
      <c r="M458" s="43">
        <v>1063.1199999999999</v>
      </c>
      <c r="N458" s="43">
        <v>1063.1199999999999</v>
      </c>
      <c r="O458" s="43">
        <v>1063.1199999999999</v>
      </c>
      <c r="P458" s="43">
        <v>1063.1199999999999</v>
      </c>
      <c r="Q458" s="43">
        <v>1063.1199999999999</v>
      </c>
      <c r="R458" s="43">
        <v>1063.1199999999999</v>
      </c>
      <c r="S458" s="43">
        <v>1063.1199999999999</v>
      </c>
      <c r="T458" s="43">
        <v>1063.1199999999999</v>
      </c>
      <c r="U458" s="43">
        <v>1063.1199999999999</v>
      </c>
      <c r="V458" s="43">
        <v>1063.1199999999999</v>
      </c>
      <c r="W458" s="43">
        <v>1063.1199999999999</v>
      </c>
      <c r="X458" s="43">
        <v>1063.1199999999999</v>
      </c>
      <c r="Y458" s="43">
        <v>1063.1199999999999</v>
      </c>
    </row>
    <row r="459" spans="1:25"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outlineLevel="1" x14ac:dyDescent="0.2">
      <c r="A460" s="17" t="s">
        <v>4</v>
      </c>
      <c r="B460" s="43">
        <v>65</v>
      </c>
      <c r="C460" s="43">
        <v>65</v>
      </c>
      <c r="D460" s="43">
        <v>65</v>
      </c>
      <c r="E460" s="43">
        <v>65</v>
      </c>
      <c r="F460" s="43">
        <v>65</v>
      </c>
      <c r="G460" s="43">
        <v>65</v>
      </c>
      <c r="H460" s="43">
        <v>65</v>
      </c>
      <c r="I460" s="43">
        <v>65</v>
      </c>
      <c r="J460" s="43">
        <v>65</v>
      </c>
      <c r="K460" s="43">
        <v>65</v>
      </c>
      <c r="L460" s="43">
        <v>65</v>
      </c>
      <c r="M460" s="43">
        <v>65</v>
      </c>
      <c r="N460" s="43">
        <v>65</v>
      </c>
      <c r="O460" s="43">
        <v>65</v>
      </c>
      <c r="P460" s="43">
        <v>65</v>
      </c>
      <c r="Q460" s="43">
        <v>65</v>
      </c>
      <c r="R460" s="43">
        <v>65</v>
      </c>
      <c r="S460" s="43">
        <v>65</v>
      </c>
      <c r="T460" s="43">
        <v>65</v>
      </c>
      <c r="U460" s="43">
        <v>65</v>
      </c>
      <c r="V460" s="43">
        <v>65</v>
      </c>
      <c r="W460" s="43">
        <v>65</v>
      </c>
      <c r="X460" s="43">
        <v>65</v>
      </c>
      <c r="Y460" s="43">
        <v>65</v>
      </c>
    </row>
    <row r="461" spans="1:25" ht="15" outlineLevel="1" thickBot="1" x14ac:dyDescent="0.25">
      <c r="A461" s="35" t="s">
        <v>118</v>
      </c>
      <c r="B461" s="43">
        <v>2.5223343699999998</v>
      </c>
      <c r="C461" s="43">
        <v>2.5223343699999998</v>
      </c>
      <c r="D461" s="43">
        <v>2.5223343699999998</v>
      </c>
      <c r="E461" s="43">
        <v>2.5223343699999998</v>
      </c>
      <c r="F461" s="43">
        <v>2.5223343699999998</v>
      </c>
      <c r="G461" s="43">
        <v>2.5223343699999998</v>
      </c>
      <c r="H461" s="43">
        <v>2.5223343699999998</v>
      </c>
      <c r="I461" s="43">
        <v>2.5223343699999998</v>
      </c>
      <c r="J461" s="43">
        <v>2.5223343699999998</v>
      </c>
      <c r="K461" s="43">
        <v>2.5223343699999998</v>
      </c>
      <c r="L461" s="43">
        <v>2.5223343699999998</v>
      </c>
      <c r="M461" s="43">
        <v>2.5223343699999998</v>
      </c>
      <c r="N461" s="43">
        <v>2.5223343699999998</v>
      </c>
      <c r="O461" s="43">
        <v>2.5223343699999998</v>
      </c>
      <c r="P461" s="43">
        <v>2.5223343699999998</v>
      </c>
      <c r="Q461" s="43">
        <v>2.5223343699999998</v>
      </c>
      <c r="R461" s="43">
        <v>2.5223343699999998</v>
      </c>
      <c r="S461" s="43">
        <v>2.5223343699999998</v>
      </c>
      <c r="T461" s="43">
        <v>2.5223343699999998</v>
      </c>
      <c r="U461" s="43">
        <v>2.5223343699999998</v>
      </c>
      <c r="V461" s="43">
        <v>2.5223343699999998</v>
      </c>
      <c r="W461" s="43">
        <v>2.5223343699999998</v>
      </c>
      <c r="X461" s="43">
        <v>2.5223343699999998</v>
      </c>
      <c r="Y461" s="43">
        <v>2.5223343699999998</v>
      </c>
    </row>
    <row r="462" spans="1:25" ht="15" thickBot="1" x14ac:dyDescent="0.25">
      <c r="A462" s="27">
        <v>13</v>
      </c>
      <c r="B462" s="42">
        <v>2312.46</v>
      </c>
      <c r="C462" s="42">
        <v>2294.4699999999998</v>
      </c>
      <c r="D462" s="42">
        <v>2262.5700000000002</v>
      </c>
      <c r="E462" s="42">
        <v>2258.33</v>
      </c>
      <c r="F462" s="42">
        <v>2294.6</v>
      </c>
      <c r="G462" s="42">
        <v>2299.7600000000002</v>
      </c>
      <c r="H462" s="42">
        <v>2305.69</v>
      </c>
      <c r="I462" s="42">
        <v>2297.17</v>
      </c>
      <c r="J462" s="42">
        <v>2313.9699999999998</v>
      </c>
      <c r="K462" s="42">
        <v>2327.71</v>
      </c>
      <c r="L462" s="42">
        <v>2340.91</v>
      </c>
      <c r="M462" s="42">
        <v>2333.25</v>
      </c>
      <c r="N462" s="42">
        <v>2318.7800000000002</v>
      </c>
      <c r="O462" s="42">
        <v>2346.96</v>
      </c>
      <c r="P462" s="42">
        <v>2332.25</v>
      </c>
      <c r="Q462" s="42">
        <v>2324.4499999999998</v>
      </c>
      <c r="R462" s="42">
        <v>2331.4</v>
      </c>
      <c r="S462" s="42">
        <v>2333.83</v>
      </c>
      <c r="T462" s="42">
        <v>2343.59</v>
      </c>
      <c r="U462" s="42">
        <v>2331.2199999999998</v>
      </c>
      <c r="V462" s="42">
        <v>2309.52</v>
      </c>
      <c r="W462" s="42">
        <v>2329.5500000000002</v>
      </c>
      <c r="X462" s="42">
        <v>2327.14</v>
      </c>
      <c r="Y462" s="42">
        <v>2318.36</v>
      </c>
    </row>
    <row r="463" spans="1:25" ht="51" outlineLevel="1" x14ac:dyDescent="0.2">
      <c r="A463" s="16" t="s">
        <v>70</v>
      </c>
      <c r="B463" s="43">
        <v>954.81432651</v>
      </c>
      <c r="C463" s="43">
        <v>936.82938473000002</v>
      </c>
      <c r="D463" s="43">
        <v>904.92425268</v>
      </c>
      <c r="E463" s="43">
        <v>900.68422651000003</v>
      </c>
      <c r="F463" s="43">
        <v>936.95270703000006</v>
      </c>
      <c r="G463" s="43">
        <v>942.12190518</v>
      </c>
      <c r="H463" s="43">
        <v>948.04645151</v>
      </c>
      <c r="I463" s="43">
        <v>939.53016778000006</v>
      </c>
      <c r="J463" s="43">
        <v>956.32589972999995</v>
      </c>
      <c r="K463" s="43">
        <v>970.06687170999999</v>
      </c>
      <c r="L463" s="43">
        <v>983.26625476000004</v>
      </c>
      <c r="M463" s="43">
        <v>975.60475686999996</v>
      </c>
      <c r="N463" s="43">
        <v>961.13998428000002</v>
      </c>
      <c r="O463" s="43">
        <v>989.32147613999996</v>
      </c>
      <c r="P463" s="43">
        <v>974.60995734999995</v>
      </c>
      <c r="Q463" s="43">
        <v>966.81097552999995</v>
      </c>
      <c r="R463" s="43">
        <v>973.76127047</v>
      </c>
      <c r="S463" s="43">
        <v>976.18511810999996</v>
      </c>
      <c r="T463" s="43">
        <v>985.95149709999998</v>
      </c>
      <c r="U463" s="43">
        <v>973.57293189999996</v>
      </c>
      <c r="V463" s="43">
        <v>951.87905278999995</v>
      </c>
      <c r="W463" s="43">
        <v>971.90309720000005</v>
      </c>
      <c r="X463" s="43">
        <v>969.49532613999997</v>
      </c>
      <c r="Y463" s="43">
        <v>960.71372057999997</v>
      </c>
    </row>
    <row r="464" spans="1:25" ht="38.25" outlineLevel="1" x14ac:dyDescent="0.2">
      <c r="A464" s="16" t="s">
        <v>71</v>
      </c>
      <c r="B464" s="43">
        <v>1063.1199999999999</v>
      </c>
      <c r="C464" s="43">
        <v>1063.1199999999999</v>
      </c>
      <c r="D464" s="43">
        <v>1063.1199999999999</v>
      </c>
      <c r="E464" s="43">
        <v>1063.1199999999999</v>
      </c>
      <c r="F464" s="43">
        <v>1063.1199999999999</v>
      </c>
      <c r="G464" s="43">
        <v>1063.1199999999999</v>
      </c>
      <c r="H464" s="43">
        <v>1063.1199999999999</v>
      </c>
      <c r="I464" s="43">
        <v>1063.1199999999999</v>
      </c>
      <c r="J464" s="43">
        <v>1063.1199999999999</v>
      </c>
      <c r="K464" s="43">
        <v>1063.1199999999999</v>
      </c>
      <c r="L464" s="43">
        <v>1063.1199999999999</v>
      </c>
      <c r="M464" s="43">
        <v>1063.1199999999999</v>
      </c>
      <c r="N464" s="43">
        <v>1063.1199999999999</v>
      </c>
      <c r="O464" s="43">
        <v>1063.1199999999999</v>
      </c>
      <c r="P464" s="43">
        <v>1063.1199999999999</v>
      </c>
      <c r="Q464" s="43">
        <v>1063.1199999999999</v>
      </c>
      <c r="R464" s="43">
        <v>1063.1199999999999</v>
      </c>
      <c r="S464" s="43">
        <v>1063.1199999999999</v>
      </c>
      <c r="T464" s="43">
        <v>1063.1199999999999</v>
      </c>
      <c r="U464" s="43">
        <v>1063.1199999999999</v>
      </c>
      <c r="V464" s="43">
        <v>1063.1199999999999</v>
      </c>
      <c r="W464" s="43">
        <v>1063.1199999999999</v>
      </c>
      <c r="X464" s="43">
        <v>1063.1199999999999</v>
      </c>
      <c r="Y464" s="43">
        <v>1063.1199999999999</v>
      </c>
    </row>
    <row r="465" spans="1:25"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outlineLevel="1" x14ac:dyDescent="0.2">
      <c r="A466" s="17" t="s">
        <v>4</v>
      </c>
      <c r="B466" s="43">
        <v>65</v>
      </c>
      <c r="C466" s="43">
        <v>65</v>
      </c>
      <c r="D466" s="43">
        <v>65</v>
      </c>
      <c r="E466" s="43">
        <v>65</v>
      </c>
      <c r="F466" s="43">
        <v>65</v>
      </c>
      <c r="G466" s="43">
        <v>65</v>
      </c>
      <c r="H466" s="43">
        <v>65</v>
      </c>
      <c r="I466" s="43">
        <v>65</v>
      </c>
      <c r="J466" s="43">
        <v>65</v>
      </c>
      <c r="K466" s="43">
        <v>65</v>
      </c>
      <c r="L466" s="43">
        <v>65</v>
      </c>
      <c r="M466" s="43">
        <v>65</v>
      </c>
      <c r="N466" s="43">
        <v>65</v>
      </c>
      <c r="O466" s="43">
        <v>65</v>
      </c>
      <c r="P466" s="43">
        <v>65</v>
      </c>
      <c r="Q466" s="43">
        <v>65</v>
      </c>
      <c r="R466" s="43">
        <v>65</v>
      </c>
      <c r="S466" s="43">
        <v>65</v>
      </c>
      <c r="T466" s="43">
        <v>65</v>
      </c>
      <c r="U466" s="43">
        <v>65</v>
      </c>
      <c r="V466" s="43">
        <v>65</v>
      </c>
      <c r="W466" s="43">
        <v>65</v>
      </c>
      <c r="X466" s="43">
        <v>65</v>
      </c>
      <c r="Y466" s="43">
        <v>65</v>
      </c>
    </row>
    <row r="467" spans="1:25" ht="15" outlineLevel="1" thickBot="1" x14ac:dyDescent="0.25">
      <c r="A467" s="35" t="s">
        <v>118</v>
      </c>
      <c r="B467" s="43">
        <v>2.5223343699999998</v>
      </c>
      <c r="C467" s="43">
        <v>2.5223343699999998</v>
      </c>
      <c r="D467" s="43">
        <v>2.5223343699999998</v>
      </c>
      <c r="E467" s="43">
        <v>2.5223343699999998</v>
      </c>
      <c r="F467" s="43">
        <v>2.5223343699999998</v>
      </c>
      <c r="G467" s="43">
        <v>2.5223343699999998</v>
      </c>
      <c r="H467" s="43">
        <v>2.5223343699999998</v>
      </c>
      <c r="I467" s="43">
        <v>2.5223343699999998</v>
      </c>
      <c r="J467" s="43">
        <v>2.5223343699999998</v>
      </c>
      <c r="K467" s="43">
        <v>2.5223343699999998</v>
      </c>
      <c r="L467" s="43">
        <v>2.5223343699999998</v>
      </c>
      <c r="M467" s="43">
        <v>2.5223343699999998</v>
      </c>
      <c r="N467" s="43">
        <v>2.5223343699999998</v>
      </c>
      <c r="O467" s="43">
        <v>2.5223343699999998</v>
      </c>
      <c r="P467" s="43">
        <v>2.5223343699999998</v>
      </c>
      <c r="Q467" s="43">
        <v>2.5223343699999998</v>
      </c>
      <c r="R467" s="43">
        <v>2.5223343699999998</v>
      </c>
      <c r="S467" s="43">
        <v>2.5223343699999998</v>
      </c>
      <c r="T467" s="43">
        <v>2.5223343699999998</v>
      </c>
      <c r="U467" s="43">
        <v>2.5223343699999998</v>
      </c>
      <c r="V467" s="43">
        <v>2.5223343699999998</v>
      </c>
      <c r="W467" s="43">
        <v>2.5223343699999998</v>
      </c>
      <c r="X467" s="43">
        <v>2.5223343699999998</v>
      </c>
      <c r="Y467" s="43">
        <v>2.5223343699999998</v>
      </c>
    </row>
    <row r="468" spans="1:25" ht="15" thickBot="1" x14ac:dyDescent="0.25">
      <c r="A468" s="27">
        <v>14</v>
      </c>
      <c r="B468" s="42">
        <v>1973.04</v>
      </c>
      <c r="C468" s="42">
        <v>1937.11</v>
      </c>
      <c r="D468" s="42">
        <v>1917.93</v>
      </c>
      <c r="E468" s="42">
        <v>1912.03</v>
      </c>
      <c r="F468" s="42">
        <v>1916.37</v>
      </c>
      <c r="G468" s="42">
        <v>2273.1</v>
      </c>
      <c r="H468" s="42">
        <v>2298.06</v>
      </c>
      <c r="I468" s="42">
        <v>2341.6799999999998</v>
      </c>
      <c r="J468" s="42">
        <v>2334.59</v>
      </c>
      <c r="K468" s="42">
        <v>2346.88</v>
      </c>
      <c r="L468" s="42">
        <v>2350.17</v>
      </c>
      <c r="M468" s="42">
        <v>2341.9</v>
      </c>
      <c r="N468" s="42">
        <v>2324.37</v>
      </c>
      <c r="O468" s="42">
        <v>2332.59</v>
      </c>
      <c r="P468" s="42">
        <v>2329.9899999999998</v>
      </c>
      <c r="Q468" s="42">
        <v>2323.3000000000002</v>
      </c>
      <c r="R468" s="42">
        <v>2339.41</v>
      </c>
      <c r="S468" s="42">
        <v>2329.56</v>
      </c>
      <c r="T468" s="42">
        <v>2356.2800000000002</v>
      </c>
      <c r="U468" s="42">
        <v>2329.37</v>
      </c>
      <c r="V468" s="42">
        <v>2296.63</v>
      </c>
      <c r="W468" s="42">
        <v>2333.36</v>
      </c>
      <c r="X468" s="42">
        <v>2336</v>
      </c>
      <c r="Y468" s="42">
        <v>2319.31</v>
      </c>
    </row>
    <row r="469" spans="1:25" ht="51" outlineLevel="1" x14ac:dyDescent="0.2">
      <c r="A469" s="111" t="s">
        <v>70</v>
      </c>
      <c r="B469" s="43">
        <v>615.40263854</v>
      </c>
      <c r="C469" s="43">
        <v>579.46914809999998</v>
      </c>
      <c r="D469" s="43">
        <v>560.28925142000003</v>
      </c>
      <c r="E469" s="43">
        <v>554.38653407000004</v>
      </c>
      <c r="F469" s="43">
        <v>558.72993561999999</v>
      </c>
      <c r="G469" s="43">
        <v>915.45489192000002</v>
      </c>
      <c r="H469" s="43">
        <v>940.41299545000004</v>
      </c>
      <c r="I469" s="43">
        <v>984.03336929</v>
      </c>
      <c r="J469" s="43">
        <v>976.95248964999996</v>
      </c>
      <c r="K469" s="43">
        <v>989.23842857</v>
      </c>
      <c r="L469" s="43">
        <v>992.52423298999997</v>
      </c>
      <c r="M469" s="43">
        <v>984.25965809000002</v>
      </c>
      <c r="N469" s="43">
        <v>966.72616961999995</v>
      </c>
      <c r="O469" s="43">
        <v>974.94640093999999</v>
      </c>
      <c r="P469" s="43">
        <v>972.35257693000005</v>
      </c>
      <c r="Q469" s="43">
        <v>965.65447333999998</v>
      </c>
      <c r="R469" s="43">
        <v>981.76467961000003</v>
      </c>
      <c r="S469" s="43">
        <v>971.91356582000003</v>
      </c>
      <c r="T469" s="43">
        <v>998.63728519999995</v>
      </c>
      <c r="U469" s="43">
        <v>971.73160465000001</v>
      </c>
      <c r="V469" s="43">
        <v>938.99057418999996</v>
      </c>
      <c r="W469" s="43">
        <v>975.71544053000002</v>
      </c>
      <c r="X469" s="43">
        <v>978.36215761000005</v>
      </c>
      <c r="Y469" s="43">
        <v>961.67059625000002</v>
      </c>
    </row>
    <row r="470" spans="1:25" ht="38.25" outlineLevel="1" x14ac:dyDescent="0.2">
      <c r="A470" s="16" t="s">
        <v>71</v>
      </c>
      <c r="B470" s="43">
        <v>1063.1199999999999</v>
      </c>
      <c r="C470" s="43">
        <v>1063.1199999999999</v>
      </c>
      <c r="D470" s="43">
        <v>1063.1199999999999</v>
      </c>
      <c r="E470" s="43">
        <v>1063.1199999999999</v>
      </c>
      <c r="F470" s="43">
        <v>1063.1199999999999</v>
      </c>
      <c r="G470" s="43">
        <v>1063.1199999999999</v>
      </c>
      <c r="H470" s="43">
        <v>1063.1199999999999</v>
      </c>
      <c r="I470" s="43">
        <v>1063.1199999999999</v>
      </c>
      <c r="J470" s="43">
        <v>1063.1199999999999</v>
      </c>
      <c r="K470" s="43">
        <v>1063.1199999999999</v>
      </c>
      <c r="L470" s="43">
        <v>1063.1199999999999</v>
      </c>
      <c r="M470" s="43">
        <v>1063.1199999999999</v>
      </c>
      <c r="N470" s="43">
        <v>1063.1199999999999</v>
      </c>
      <c r="O470" s="43">
        <v>1063.1199999999999</v>
      </c>
      <c r="P470" s="43">
        <v>1063.1199999999999</v>
      </c>
      <c r="Q470" s="43">
        <v>1063.1199999999999</v>
      </c>
      <c r="R470" s="43">
        <v>1063.1199999999999</v>
      </c>
      <c r="S470" s="43">
        <v>1063.1199999999999</v>
      </c>
      <c r="T470" s="43">
        <v>1063.1199999999999</v>
      </c>
      <c r="U470" s="43">
        <v>1063.1199999999999</v>
      </c>
      <c r="V470" s="43">
        <v>1063.1199999999999</v>
      </c>
      <c r="W470" s="43">
        <v>1063.1199999999999</v>
      </c>
      <c r="X470" s="43">
        <v>1063.1199999999999</v>
      </c>
      <c r="Y470" s="43">
        <v>1063.1199999999999</v>
      </c>
    </row>
    <row r="471" spans="1:25"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outlineLevel="1" x14ac:dyDescent="0.2">
      <c r="A472" s="17" t="s">
        <v>4</v>
      </c>
      <c r="B472" s="43">
        <v>65</v>
      </c>
      <c r="C472" s="43">
        <v>65</v>
      </c>
      <c r="D472" s="43">
        <v>65</v>
      </c>
      <c r="E472" s="43">
        <v>65</v>
      </c>
      <c r="F472" s="43">
        <v>65</v>
      </c>
      <c r="G472" s="43">
        <v>65</v>
      </c>
      <c r="H472" s="43">
        <v>65</v>
      </c>
      <c r="I472" s="43">
        <v>65</v>
      </c>
      <c r="J472" s="43">
        <v>65</v>
      </c>
      <c r="K472" s="43">
        <v>65</v>
      </c>
      <c r="L472" s="43">
        <v>65</v>
      </c>
      <c r="M472" s="43">
        <v>65</v>
      </c>
      <c r="N472" s="43">
        <v>65</v>
      </c>
      <c r="O472" s="43">
        <v>65</v>
      </c>
      <c r="P472" s="43">
        <v>65</v>
      </c>
      <c r="Q472" s="43">
        <v>65</v>
      </c>
      <c r="R472" s="43">
        <v>65</v>
      </c>
      <c r="S472" s="43">
        <v>65</v>
      </c>
      <c r="T472" s="43">
        <v>65</v>
      </c>
      <c r="U472" s="43">
        <v>65</v>
      </c>
      <c r="V472" s="43">
        <v>65</v>
      </c>
      <c r="W472" s="43">
        <v>65</v>
      </c>
      <c r="X472" s="43">
        <v>65</v>
      </c>
      <c r="Y472" s="43">
        <v>65</v>
      </c>
    </row>
    <row r="473" spans="1:25" ht="15" outlineLevel="1" thickBot="1" x14ac:dyDescent="0.25">
      <c r="A473" s="35" t="s">
        <v>118</v>
      </c>
      <c r="B473" s="43">
        <v>2.5223343699999998</v>
      </c>
      <c r="C473" s="43">
        <v>2.5223343699999998</v>
      </c>
      <c r="D473" s="43">
        <v>2.5223343699999998</v>
      </c>
      <c r="E473" s="43">
        <v>2.5223343699999998</v>
      </c>
      <c r="F473" s="43">
        <v>2.5223343699999998</v>
      </c>
      <c r="G473" s="43">
        <v>2.5223343699999998</v>
      </c>
      <c r="H473" s="43">
        <v>2.5223343699999998</v>
      </c>
      <c r="I473" s="43">
        <v>2.5223343699999998</v>
      </c>
      <c r="J473" s="43">
        <v>2.5223343699999998</v>
      </c>
      <c r="K473" s="43">
        <v>2.5223343699999998</v>
      </c>
      <c r="L473" s="43">
        <v>2.5223343699999998</v>
      </c>
      <c r="M473" s="43">
        <v>2.5223343699999998</v>
      </c>
      <c r="N473" s="43">
        <v>2.5223343699999998</v>
      </c>
      <c r="O473" s="43">
        <v>2.5223343699999998</v>
      </c>
      <c r="P473" s="43">
        <v>2.5223343699999998</v>
      </c>
      <c r="Q473" s="43">
        <v>2.5223343699999998</v>
      </c>
      <c r="R473" s="43">
        <v>2.5223343699999998</v>
      </c>
      <c r="S473" s="43">
        <v>2.5223343699999998</v>
      </c>
      <c r="T473" s="43">
        <v>2.5223343699999998</v>
      </c>
      <c r="U473" s="43">
        <v>2.5223343699999998</v>
      </c>
      <c r="V473" s="43">
        <v>2.5223343699999998</v>
      </c>
      <c r="W473" s="43">
        <v>2.5223343699999998</v>
      </c>
      <c r="X473" s="43">
        <v>2.5223343699999998</v>
      </c>
      <c r="Y473" s="43">
        <v>2.5223343699999998</v>
      </c>
    </row>
    <row r="474" spans="1:25" ht="15" thickBot="1" x14ac:dyDescent="0.25">
      <c r="A474" s="27">
        <v>15</v>
      </c>
      <c r="B474" s="42">
        <v>2319.19</v>
      </c>
      <c r="C474" s="42">
        <v>2296.94</v>
      </c>
      <c r="D474" s="42">
        <v>2273.6</v>
      </c>
      <c r="E474" s="42">
        <v>2290.5100000000002</v>
      </c>
      <c r="F474" s="42">
        <v>2302.92</v>
      </c>
      <c r="G474" s="42">
        <v>2301.62</v>
      </c>
      <c r="H474" s="42">
        <v>2322.7199999999998</v>
      </c>
      <c r="I474" s="42">
        <v>2336.3000000000002</v>
      </c>
      <c r="J474" s="42">
        <v>2364.37</v>
      </c>
      <c r="K474" s="42">
        <v>2351.54</v>
      </c>
      <c r="L474" s="42">
        <v>2343.66</v>
      </c>
      <c r="M474" s="42">
        <v>2342.66</v>
      </c>
      <c r="N474" s="42">
        <v>2350.92</v>
      </c>
      <c r="O474" s="42">
        <v>2332.5700000000002</v>
      </c>
      <c r="P474" s="42">
        <v>2337.67</v>
      </c>
      <c r="Q474" s="42">
        <v>2345.14</v>
      </c>
      <c r="R474" s="42">
        <v>2353.35</v>
      </c>
      <c r="S474" s="42">
        <v>2359.5500000000002</v>
      </c>
      <c r="T474" s="42">
        <v>2338.06</v>
      </c>
      <c r="U474" s="42">
        <v>2337.94</v>
      </c>
      <c r="V474" s="42">
        <v>2350.88</v>
      </c>
      <c r="W474" s="42">
        <v>2382.88</v>
      </c>
      <c r="X474" s="42">
        <v>2384.4</v>
      </c>
      <c r="Y474" s="42">
        <v>2360.77</v>
      </c>
    </row>
    <row r="475" spans="1:25" ht="51" outlineLevel="1" x14ac:dyDescent="0.2">
      <c r="A475" s="16" t="s">
        <v>70</v>
      </c>
      <c r="B475" s="43">
        <v>961.55211656999995</v>
      </c>
      <c r="C475" s="43">
        <v>939.29945776</v>
      </c>
      <c r="D475" s="43">
        <v>915.95425945</v>
      </c>
      <c r="E475" s="43">
        <v>932.87030012000002</v>
      </c>
      <c r="F475" s="43">
        <v>945.28204741000002</v>
      </c>
      <c r="G475" s="43">
        <v>943.97525026999995</v>
      </c>
      <c r="H475" s="43">
        <v>965.07520993000003</v>
      </c>
      <c r="I475" s="43">
        <v>978.65641830000004</v>
      </c>
      <c r="J475" s="43">
        <v>1006.72445292</v>
      </c>
      <c r="K475" s="43">
        <v>993.90059017999999</v>
      </c>
      <c r="L475" s="43">
        <v>986.01620176999995</v>
      </c>
      <c r="M475" s="43">
        <v>985.02265511999997</v>
      </c>
      <c r="N475" s="43">
        <v>993.27730378000001</v>
      </c>
      <c r="O475" s="43">
        <v>974.92742350000003</v>
      </c>
      <c r="P475" s="43">
        <v>980.02858500000002</v>
      </c>
      <c r="Q475" s="43">
        <v>987.50215435999996</v>
      </c>
      <c r="R475" s="43">
        <v>995.70556325999996</v>
      </c>
      <c r="S475" s="43">
        <v>1001.90811486</v>
      </c>
      <c r="T475" s="43">
        <v>980.41518465000001</v>
      </c>
      <c r="U475" s="43">
        <v>980.29789635999998</v>
      </c>
      <c r="V475" s="43">
        <v>993.23521671000003</v>
      </c>
      <c r="W475" s="43">
        <v>1025.2343052599999</v>
      </c>
      <c r="X475" s="43">
        <v>1026.75655349</v>
      </c>
      <c r="Y475" s="43">
        <v>1003.12490385</v>
      </c>
    </row>
    <row r="476" spans="1:25" ht="38.25" outlineLevel="1" x14ac:dyDescent="0.2">
      <c r="A476" s="16" t="s">
        <v>71</v>
      </c>
      <c r="B476" s="43">
        <v>1063.1199999999999</v>
      </c>
      <c r="C476" s="43">
        <v>1063.1199999999999</v>
      </c>
      <c r="D476" s="43">
        <v>1063.1199999999999</v>
      </c>
      <c r="E476" s="43">
        <v>1063.1199999999999</v>
      </c>
      <c r="F476" s="43">
        <v>1063.1199999999999</v>
      </c>
      <c r="G476" s="43">
        <v>1063.1199999999999</v>
      </c>
      <c r="H476" s="43">
        <v>1063.1199999999999</v>
      </c>
      <c r="I476" s="43">
        <v>1063.1199999999999</v>
      </c>
      <c r="J476" s="43">
        <v>1063.1199999999999</v>
      </c>
      <c r="K476" s="43">
        <v>1063.1199999999999</v>
      </c>
      <c r="L476" s="43">
        <v>1063.1199999999999</v>
      </c>
      <c r="M476" s="43">
        <v>1063.1199999999999</v>
      </c>
      <c r="N476" s="43">
        <v>1063.1199999999999</v>
      </c>
      <c r="O476" s="43">
        <v>1063.1199999999999</v>
      </c>
      <c r="P476" s="43">
        <v>1063.1199999999999</v>
      </c>
      <c r="Q476" s="43">
        <v>1063.1199999999999</v>
      </c>
      <c r="R476" s="43">
        <v>1063.1199999999999</v>
      </c>
      <c r="S476" s="43">
        <v>1063.1199999999999</v>
      </c>
      <c r="T476" s="43">
        <v>1063.1199999999999</v>
      </c>
      <c r="U476" s="43">
        <v>1063.1199999999999</v>
      </c>
      <c r="V476" s="43">
        <v>1063.1199999999999</v>
      </c>
      <c r="W476" s="43">
        <v>1063.1199999999999</v>
      </c>
      <c r="X476" s="43">
        <v>1063.1199999999999</v>
      </c>
      <c r="Y476" s="43">
        <v>1063.1199999999999</v>
      </c>
    </row>
    <row r="477" spans="1:25"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outlineLevel="1" x14ac:dyDescent="0.2">
      <c r="A478" s="17" t="s">
        <v>4</v>
      </c>
      <c r="B478" s="43">
        <v>65</v>
      </c>
      <c r="C478" s="43">
        <v>65</v>
      </c>
      <c r="D478" s="43">
        <v>65</v>
      </c>
      <c r="E478" s="43">
        <v>65</v>
      </c>
      <c r="F478" s="43">
        <v>65</v>
      </c>
      <c r="G478" s="43">
        <v>65</v>
      </c>
      <c r="H478" s="43">
        <v>65</v>
      </c>
      <c r="I478" s="43">
        <v>65</v>
      </c>
      <c r="J478" s="43">
        <v>65</v>
      </c>
      <c r="K478" s="43">
        <v>65</v>
      </c>
      <c r="L478" s="43">
        <v>65</v>
      </c>
      <c r="M478" s="43">
        <v>65</v>
      </c>
      <c r="N478" s="43">
        <v>65</v>
      </c>
      <c r="O478" s="43">
        <v>65</v>
      </c>
      <c r="P478" s="43">
        <v>65</v>
      </c>
      <c r="Q478" s="43">
        <v>65</v>
      </c>
      <c r="R478" s="43">
        <v>65</v>
      </c>
      <c r="S478" s="43">
        <v>65</v>
      </c>
      <c r="T478" s="43">
        <v>65</v>
      </c>
      <c r="U478" s="43">
        <v>65</v>
      </c>
      <c r="V478" s="43">
        <v>65</v>
      </c>
      <c r="W478" s="43">
        <v>65</v>
      </c>
      <c r="X478" s="43">
        <v>65</v>
      </c>
      <c r="Y478" s="43">
        <v>65</v>
      </c>
    </row>
    <row r="479" spans="1:25" ht="15" outlineLevel="1" thickBot="1" x14ac:dyDescent="0.25">
      <c r="A479" s="35" t="s">
        <v>118</v>
      </c>
      <c r="B479" s="43">
        <v>2.5223343699999998</v>
      </c>
      <c r="C479" s="43">
        <v>2.5223343699999998</v>
      </c>
      <c r="D479" s="43">
        <v>2.5223343699999998</v>
      </c>
      <c r="E479" s="43">
        <v>2.5223343699999998</v>
      </c>
      <c r="F479" s="43">
        <v>2.5223343699999998</v>
      </c>
      <c r="G479" s="43">
        <v>2.5223343699999998</v>
      </c>
      <c r="H479" s="43">
        <v>2.5223343699999998</v>
      </c>
      <c r="I479" s="43">
        <v>2.5223343699999998</v>
      </c>
      <c r="J479" s="43">
        <v>2.5223343699999998</v>
      </c>
      <c r="K479" s="43">
        <v>2.5223343699999998</v>
      </c>
      <c r="L479" s="43">
        <v>2.5223343699999998</v>
      </c>
      <c r="M479" s="43">
        <v>2.5223343699999998</v>
      </c>
      <c r="N479" s="43">
        <v>2.5223343699999998</v>
      </c>
      <c r="O479" s="43">
        <v>2.5223343699999998</v>
      </c>
      <c r="P479" s="43">
        <v>2.5223343699999998</v>
      </c>
      <c r="Q479" s="43">
        <v>2.5223343699999998</v>
      </c>
      <c r="R479" s="43">
        <v>2.5223343699999998</v>
      </c>
      <c r="S479" s="43">
        <v>2.5223343699999998</v>
      </c>
      <c r="T479" s="43">
        <v>2.5223343699999998</v>
      </c>
      <c r="U479" s="43">
        <v>2.5223343699999998</v>
      </c>
      <c r="V479" s="43">
        <v>2.5223343699999998</v>
      </c>
      <c r="W479" s="43">
        <v>2.5223343699999998</v>
      </c>
      <c r="X479" s="43">
        <v>2.5223343699999998</v>
      </c>
      <c r="Y479" s="43">
        <v>2.5223343699999998</v>
      </c>
    </row>
    <row r="480" spans="1:25" ht="15" thickBot="1" x14ac:dyDescent="0.25">
      <c r="A480" s="27">
        <v>16</v>
      </c>
      <c r="B480" s="42">
        <v>2297.0500000000002</v>
      </c>
      <c r="C480" s="42">
        <v>2299.6799999999998</v>
      </c>
      <c r="D480" s="42">
        <v>2265.84</v>
      </c>
      <c r="E480" s="42">
        <v>2273.9899999999998</v>
      </c>
      <c r="F480" s="42">
        <v>2289.66</v>
      </c>
      <c r="G480" s="42">
        <v>2289.15</v>
      </c>
      <c r="H480" s="42">
        <v>2311.37</v>
      </c>
      <c r="I480" s="42">
        <v>2338.2199999999998</v>
      </c>
      <c r="J480" s="42">
        <v>2343.4699999999998</v>
      </c>
      <c r="K480" s="42">
        <v>2344.4899999999998</v>
      </c>
      <c r="L480" s="42">
        <v>2354.6799999999998</v>
      </c>
      <c r="M480" s="42">
        <v>2352.9</v>
      </c>
      <c r="N480" s="42">
        <v>2369.44</v>
      </c>
      <c r="O480" s="42">
        <v>2360.7600000000002</v>
      </c>
      <c r="P480" s="42">
        <v>2371.83</v>
      </c>
      <c r="Q480" s="42">
        <v>2366.52</v>
      </c>
      <c r="R480" s="42">
        <v>2368.89</v>
      </c>
      <c r="S480" s="42">
        <v>2380.59</v>
      </c>
      <c r="T480" s="42">
        <v>2360.29</v>
      </c>
      <c r="U480" s="42">
        <v>2377.7600000000002</v>
      </c>
      <c r="V480" s="42">
        <v>2353.6999999999998</v>
      </c>
      <c r="W480" s="42">
        <v>2374.54</v>
      </c>
      <c r="X480" s="42">
        <v>2374.48</v>
      </c>
      <c r="Y480" s="42">
        <v>2363.62</v>
      </c>
    </row>
    <row r="481" spans="1:25" ht="51" outlineLevel="1" x14ac:dyDescent="0.2">
      <c r="A481" s="111" t="s">
        <v>70</v>
      </c>
      <c r="B481" s="43">
        <v>939.40408416000002</v>
      </c>
      <c r="C481" s="43">
        <v>942.03651647000004</v>
      </c>
      <c r="D481" s="43">
        <v>908.20251083000005</v>
      </c>
      <c r="E481" s="43">
        <v>916.34642903999998</v>
      </c>
      <c r="F481" s="43">
        <v>932.01992944000006</v>
      </c>
      <c r="G481" s="43">
        <v>931.51045313999998</v>
      </c>
      <c r="H481" s="43">
        <v>953.73113489000002</v>
      </c>
      <c r="I481" s="43">
        <v>980.57446371000003</v>
      </c>
      <c r="J481" s="43">
        <v>985.82899616999998</v>
      </c>
      <c r="K481" s="43">
        <v>986.85091566000006</v>
      </c>
      <c r="L481" s="43">
        <v>997.03752831999998</v>
      </c>
      <c r="M481" s="43">
        <v>995.26006443999995</v>
      </c>
      <c r="N481" s="43">
        <v>1011.80210255</v>
      </c>
      <c r="O481" s="43">
        <v>1003.11690175</v>
      </c>
      <c r="P481" s="43">
        <v>1014.18695873</v>
      </c>
      <c r="Q481" s="43">
        <v>1008.87746211</v>
      </c>
      <c r="R481" s="43">
        <v>1011.25181866</v>
      </c>
      <c r="S481" s="43">
        <v>1022.94317175</v>
      </c>
      <c r="T481" s="43">
        <v>1002.64379114</v>
      </c>
      <c r="U481" s="43">
        <v>1020.12234354</v>
      </c>
      <c r="V481" s="43">
        <v>996.05311214999995</v>
      </c>
      <c r="W481" s="43">
        <v>1016.90187962</v>
      </c>
      <c r="X481" s="43">
        <v>1016.8336273</v>
      </c>
      <c r="Y481" s="43">
        <v>1005.97823894</v>
      </c>
    </row>
    <row r="482" spans="1:25" ht="38.25" outlineLevel="1" x14ac:dyDescent="0.2">
      <c r="A482" s="16" t="s">
        <v>71</v>
      </c>
      <c r="B482" s="43">
        <v>1063.1199999999999</v>
      </c>
      <c r="C482" s="43">
        <v>1063.1199999999999</v>
      </c>
      <c r="D482" s="43">
        <v>1063.1199999999999</v>
      </c>
      <c r="E482" s="43">
        <v>1063.1199999999999</v>
      </c>
      <c r="F482" s="43">
        <v>1063.1199999999999</v>
      </c>
      <c r="G482" s="43">
        <v>1063.1199999999999</v>
      </c>
      <c r="H482" s="43">
        <v>1063.1199999999999</v>
      </c>
      <c r="I482" s="43">
        <v>1063.1199999999999</v>
      </c>
      <c r="J482" s="43">
        <v>1063.1199999999999</v>
      </c>
      <c r="K482" s="43">
        <v>1063.1199999999999</v>
      </c>
      <c r="L482" s="43">
        <v>1063.1199999999999</v>
      </c>
      <c r="M482" s="43">
        <v>1063.1199999999999</v>
      </c>
      <c r="N482" s="43">
        <v>1063.1199999999999</v>
      </c>
      <c r="O482" s="43">
        <v>1063.1199999999999</v>
      </c>
      <c r="P482" s="43">
        <v>1063.1199999999999</v>
      </c>
      <c r="Q482" s="43">
        <v>1063.1199999999999</v>
      </c>
      <c r="R482" s="43">
        <v>1063.1199999999999</v>
      </c>
      <c r="S482" s="43">
        <v>1063.1199999999999</v>
      </c>
      <c r="T482" s="43">
        <v>1063.1199999999999</v>
      </c>
      <c r="U482" s="43">
        <v>1063.1199999999999</v>
      </c>
      <c r="V482" s="43">
        <v>1063.1199999999999</v>
      </c>
      <c r="W482" s="43">
        <v>1063.1199999999999</v>
      </c>
      <c r="X482" s="43">
        <v>1063.1199999999999</v>
      </c>
      <c r="Y482" s="43">
        <v>1063.1199999999999</v>
      </c>
    </row>
    <row r="483" spans="1:25"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outlineLevel="1" x14ac:dyDescent="0.2">
      <c r="A484" s="17" t="s">
        <v>4</v>
      </c>
      <c r="B484" s="43">
        <v>65</v>
      </c>
      <c r="C484" s="43">
        <v>65</v>
      </c>
      <c r="D484" s="43">
        <v>65</v>
      </c>
      <c r="E484" s="43">
        <v>65</v>
      </c>
      <c r="F484" s="43">
        <v>65</v>
      </c>
      <c r="G484" s="43">
        <v>65</v>
      </c>
      <c r="H484" s="43">
        <v>65</v>
      </c>
      <c r="I484" s="43">
        <v>65</v>
      </c>
      <c r="J484" s="43">
        <v>65</v>
      </c>
      <c r="K484" s="43">
        <v>65</v>
      </c>
      <c r="L484" s="43">
        <v>65</v>
      </c>
      <c r="M484" s="43">
        <v>65</v>
      </c>
      <c r="N484" s="43">
        <v>65</v>
      </c>
      <c r="O484" s="43">
        <v>65</v>
      </c>
      <c r="P484" s="43">
        <v>65</v>
      </c>
      <c r="Q484" s="43">
        <v>65</v>
      </c>
      <c r="R484" s="43">
        <v>65</v>
      </c>
      <c r="S484" s="43">
        <v>65</v>
      </c>
      <c r="T484" s="43">
        <v>65</v>
      </c>
      <c r="U484" s="43">
        <v>65</v>
      </c>
      <c r="V484" s="43">
        <v>65</v>
      </c>
      <c r="W484" s="43">
        <v>65</v>
      </c>
      <c r="X484" s="43">
        <v>65</v>
      </c>
      <c r="Y484" s="43">
        <v>65</v>
      </c>
    </row>
    <row r="485" spans="1:25" ht="15" outlineLevel="1" thickBot="1" x14ac:dyDescent="0.25">
      <c r="A485" s="35" t="s">
        <v>118</v>
      </c>
      <c r="B485" s="43">
        <v>2.5223343699999998</v>
      </c>
      <c r="C485" s="43">
        <v>2.5223343699999998</v>
      </c>
      <c r="D485" s="43">
        <v>2.5223343699999998</v>
      </c>
      <c r="E485" s="43">
        <v>2.5223343699999998</v>
      </c>
      <c r="F485" s="43">
        <v>2.5223343699999998</v>
      </c>
      <c r="G485" s="43">
        <v>2.5223343699999998</v>
      </c>
      <c r="H485" s="43">
        <v>2.5223343699999998</v>
      </c>
      <c r="I485" s="43">
        <v>2.5223343699999998</v>
      </c>
      <c r="J485" s="43">
        <v>2.5223343699999998</v>
      </c>
      <c r="K485" s="43">
        <v>2.5223343699999998</v>
      </c>
      <c r="L485" s="43">
        <v>2.5223343699999998</v>
      </c>
      <c r="M485" s="43">
        <v>2.5223343699999998</v>
      </c>
      <c r="N485" s="43">
        <v>2.5223343699999998</v>
      </c>
      <c r="O485" s="43">
        <v>2.5223343699999998</v>
      </c>
      <c r="P485" s="43">
        <v>2.5223343699999998</v>
      </c>
      <c r="Q485" s="43">
        <v>2.5223343699999998</v>
      </c>
      <c r="R485" s="43">
        <v>2.5223343699999998</v>
      </c>
      <c r="S485" s="43">
        <v>2.5223343699999998</v>
      </c>
      <c r="T485" s="43">
        <v>2.5223343699999998</v>
      </c>
      <c r="U485" s="43">
        <v>2.5223343699999998</v>
      </c>
      <c r="V485" s="43">
        <v>2.5223343699999998</v>
      </c>
      <c r="W485" s="43">
        <v>2.5223343699999998</v>
      </c>
      <c r="X485" s="43">
        <v>2.5223343699999998</v>
      </c>
      <c r="Y485" s="43">
        <v>2.5223343699999998</v>
      </c>
    </row>
    <row r="486" spans="1:25" ht="15" thickBot="1" x14ac:dyDescent="0.25">
      <c r="A486" s="27">
        <v>17</v>
      </c>
      <c r="B486" s="42">
        <v>2237.13</v>
      </c>
      <c r="C486" s="42">
        <v>2219.58</v>
      </c>
      <c r="D486" s="42">
        <v>2193.1799999999998</v>
      </c>
      <c r="E486" s="42">
        <v>2177.66</v>
      </c>
      <c r="F486" s="42">
        <v>2193.6799999999998</v>
      </c>
      <c r="G486" s="42">
        <v>2214.96</v>
      </c>
      <c r="H486" s="42">
        <v>2238.61</v>
      </c>
      <c r="I486" s="42">
        <v>2256.31</v>
      </c>
      <c r="J486" s="42">
        <v>2281.5100000000002</v>
      </c>
      <c r="K486" s="42">
        <v>2307.5300000000002</v>
      </c>
      <c r="L486" s="42">
        <v>2302.84</v>
      </c>
      <c r="M486" s="42">
        <v>2310.75</v>
      </c>
      <c r="N486" s="42">
        <v>2313.54</v>
      </c>
      <c r="O486" s="42">
        <v>2324.3000000000002</v>
      </c>
      <c r="P486" s="42">
        <v>2312.4299999999998</v>
      </c>
      <c r="Q486" s="42">
        <v>2235.4</v>
      </c>
      <c r="R486" s="42">
        <v>2235.59</v>
      </c>
      <c r="S486" s="42">
        <v>2286.2800000000002</v>
      </c>
      <c r="T486" s="42">
        <v>2282.36</v>
      </c>
      <c r="U486" s="42">
        <v>2250.6799999999998</v>
      </c>
      <c r="V486" s="42">
        <v>2262.62</v>
      </c>
      <c r="W486" s="42">
        <v>2288.25</v>
      </c>
      <c r="X486" s="42">
        <v>2285.0300000000002</v>
      </c>
      <c r="Y486" s="42">
        <v>2302.16</v>
      </c>
    </row>
    <row r="487" spans="1:25" ht="51" outlineLevel="1" x14ac:dyDescent="0.2">
      <c r="A487" s="16" t="s">
        <v>70</v>
      </c>
      <c r="B487" s="43">
        <v>879.48318518999997</v>
      </c>
      <c r="C487" s="43">
        <v>861.93995222000001</v>
      </c>
      <c r="D487" s="43">
        <v>835.53493868999999</v>
      </c>
      <c r="E487" s="43">
        <v>820.01776231999997</v>
      </c>
      <c r="F487" s="43">
        <v>836.03778637999994</v>
      </c>
      <c r="G487" s="43">
        <v>857.32096333000004</v>
      </c>
      <c r="H487" s="43">
        <v>880.97244486</v>
      </c>
      <c r="I487" s="43">
        <v>898.66324284999996</v>
      </c>
      <c r="J487" s="43">
        <v>923.86774843000001</v>
      </c>
      <c r="K487" s="43">
        <v>949.89168203999998</v>
      </c>
      <c r="L487" s="43">
        <v>945.20222035999996</v>
      </c>
      <c r="M487" s="43">
        <v>953.11010661</v>
      </c>
      <c r="N487" s="43">
        <v>955.89570689000004</v>
      </c>
      <c r="O487" s="43">
        <v>966.65668968</v>
      </c>
      <c r="P487" s="43">
        <v>954.78923437000003</v>
      </c>
      <c r="Q487" s="43">
        <v>877.75268346999997</v>
      </c>
      <c r="R487" s="43">
        <v>877.94723862000001</v>
      </c>
      <c r="S487" s="43">
        <v>928.63345273000004</v>
      </c>
      <c r="T487" s="43">
        <v>924.71667502000003</v>
      </c>
      <c r="U487" s="43">
        <v>893.04257039000004</v>
      </c>
      <c r="V487" s="43">
        <v>904.97341927000002</v>
      </c>
      <c r="W487" s="43">
        <v>930.60302873000001</v>
      </c>
      <c r="X487" s="43">
        <v>927.38373531000002</v>
      </c>
      <c r="Y487" s="43">
        <v>944.51520905999996</v>
      </c>
    </row>
    <row r="488" spans="1:25" ht="38.25" outlineLevel="1" x14ac:dyDescent="0.2">
      <c r="A488" s="16" t="s">
        <v>71</v>
      </c>
      <c r="B488" s="43">
        <v>1063.1199999999999</v>
      </c>
      <c r="C488" s="43">
        <v>1063.1199999999999</v>
      </c>
      <c r="D488" s="43">
        <v>1063.1199999999999</v>
      </c>
      <c r="E488" s="43">
        <v>1063.1199999999999</v>
      </c>
      <c r="F488" s="43">
        <v>1063.1199999999999</v>
      </c>
      <c r="G488" s="43">
        <v>1063.1199999999999</v>
      </c>
      <c r="H488" s="43">
        <v>1063.1199999999999</v>
      </c>
      <c r="I488" s="43">
        <v>1063.1199999999999</v>
      </c>
      <c r="J488" s="43">
        <v>1063.1199999999999</v>
      </c>
      <c r="K488" s="43">
        <v>1063.1199999999999</v>
      </c>
      <c r="L488" s="43">
        <v>1063.1199999999999</v>
      </c>
      <c r="M488" s="43">
        <v>1063.1199999999999</v>
      </c>
      <c r="N488" s="43">
        <v>1063.1199999999999</v>
      </c>
      <c r="O488" s="43">
        <v>1063.1199999999999</v>
      </c>
      <c r="P488" s="43">
        <v>1063.1199999999999</v>
      </c>
      <c r="Q488" s="43">
        <v>1063.1199999999999</v>
      </c>
      <c r="R488" s="43">
        <v>1063.1199999999999</v>
      </c>
      <c r="S488" s="43">
        <v>1063.1199999999999</v>
      </c>
      <c r="T488" s="43">
        <v>1063.1199999999999</v>
      </c>
      <c r="U488" s="43">
        <v>1063.1199999999999</v>
      </c>
      <c r="V488" s="43">
        <v>1063.1199999999999</v>
      </c>
      <c r="W488" s="43">
        <v>1063.1199999999999</v>
      </c>
      <c r="X488" s="43">
        <v>1063.1199999999999</v>
      </c>
      <c r="Y488" s="43">
        <v>1063.1199999999999</v>
      </c>
    </row>
    <row r="489" spans="1:25"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outlineLevel="1" x14ac:dyDescent="0.2">
      <c r="A490" s="17" t="s">
        <v>4</v>
      </c>
      <c r="B490" s="43">
        <v>65</v>
      </c>
      <c r="C490" s="43">
        <v>65</v>
      </c>
      <c r="D490" s="43">
        <v>65</v>
      </c>
      <c r="E490" s="43">
        <v>65</v>
      </c>
      <c r="F490" s="43">
        <v>65</v>
      </c>
      <c r="G490" s="43">
        <v>65</v>
      </c>
      <c r="H490" s="43">
        <v>65</v>
      </c>
      <c r="I490" s="43">
        <v>65</v>
      </c>
      <c r="J490" s="43">
        <v>65</v>
      </c>
      <c r="K490" s="43">
        <v>65</v>
      </c>
      <c r="L490" s="43">
        <v>65</v>
      </c>
      <c r="M490" s="43">
        <v>65</v>
      </c>
      <c r="N490" s="43">
        <v>65</v>
      </c>
      <c r="O490" s="43">
        <v>65</v>
      </c>
      <c r="P490" s="43">
        <v>65</v>
      </c>
      <c r="Q490" s="43">
        <v>65</v>
      </c>
      <c r="R490" s="43">
        <v>65</v>
      </c>
      <c r="S490" s="43">
        <v>65</v>
      </c>
      <c r="T490" s="43">
        <v>65</v>
      </c>
      <c r="U490" s="43">
        <v>65</v>
      </c>
      <c r="V490" s="43">
        <v>65</v>
      </c>
      <c r="W490" s="43">
        <v>65</v>
      </c>
      <c r="X490" s="43">
        <v>65</v>
      </c>
      <c r="Y490" s="43">
        <v>65</v>
      </c>
    </row>
    <row r="491" spans="1:25" ht="15" outlineLevel="1" thickBot="1" x14ac:dyDescent="0.25">
      <c r="A491" s="35" t="s">
        <v>118</v>
      </c>
      <c r="B491" s="43">
        <v>2.5223343699999998</v>
      </c>
      <c r="C491" s="43">
        <v>2.5223343699999998</v>
      </c>
      <c r="D491" s="43">
        <v>2.5223343699999998</v>
      </c>
      <c r="E491" s="43">
        <v>2.5223343699999998</v>
      </c>
      <c r="F491" s="43">
        <v>2.5223343699999998</v>
      </c>
      <c r="G491" s="43">
        <v>2.5223343699999998</v>
      </c>
      <c r="H491" s="43">
        <v>2.5223343699999998</v>
      </c>
      <c r="I491" s="43">
        <v>2.5223343699999998</v>
      </c>
      <c r="J491" s="43">
        <v>2.5223343699999998</v>
      </c>
      <c r="K491" s="43">
        <v>2.5223343699999998</v>
      </c>
      <c r="L491" s="43">
        <v>2.5223343699999998</v>
      </c>
      <c r="M491" s="43">
        <v>2.5223343699999998</v>
      </c>
      <c r="N491" s="43">
        <v>2.5223343699999998</v>
      </c>
      <c r="O491" s="43">
        <v>2.5223343699999998</v>
      </c>
      <c r="P491" s="43">
        <v>2.5223343699999998</v>
      </c>
      <c r="Q491" s="43">
        <v>2.5223343699999998</v>
      </c>
      <c r="R491" s="43">
        <v>2.5223343699999998</v>
      </c>
      <c r="S491" s="43">
        <v>2.5223343699999998</v>
      </c>
      <c r="T491" s="43">
        <v>2.5223343699999998</v>
      </c>
      <c r="U491" s="43">
        <v>2.5223343699999998</v>
      </c>
      <c r="V491" s="43">
        <v>2.5223343699999998</v>
      </c>
      <c r="W491" s="43">
        <v>2.5223343699999998</v>
      </c>
      <c r="X491" s="43">
        <v>2.5223343699999998</v>
      </c>
      <c r="Y491" s="43">
        <v>2.5223343699999998</v>
      </c>
    </row>
    <row r="492" spans="1:25" ht="15" thickBot="1" x14ac:dyDescent="0.25">
      <c r="A492" s="28">
        <v>18</v>
      </c>
      <c r="B492" s="42">
        <v>2266.65</v>
      </c>
      <c r="C492" s="42">
        <v>2252.88</v>
      </c>
      <c r="D492" s="42">
        <v>2249.33</v>
      </c>
      <c r="E492" s="42">
        <v>2225.31</v>
      </c>
      <c r="F492" s="42">
        <v>2241.08</v>
      </c>
      <c r="G492" s="42">
        <v>2253.02</v>
      </c>
      <c r="H492" s="42">
        <v>2275.02</v>
      </c>
      <c r="I492" s="42">
        <v>2278.9699999999998</v>
      </c>
      <c r="J492" s="42">
        <v>2288.1</v>
      </c>
      <c r="K492" s="42">
        <v>2314.85</v>
      </c>
      <c r="L492" s="42">
        <v>2328.5700000000002</v>
      </c>
      <c r="M492" s="42">
        <v>2324.33</v>
      </c>
      <c r="N492" s="42">
        <v>2311.29</v>
      </c>
      <c r="O492" s="42">
        <v>2315.2199999999998</v>
      </c>
      <c r="P492" s="42">
        <v>2313.96</v>
      </c>
      <c r="Q492" s="42">
        <v>2290.38</v>
      </c>
      <c r="R492" s="42">
        <v>2295.1999999999998</v>
      </c>
      <c r="S492" s="42">
        <v>2321.06</v>
      </c>
      <c r="T492" s="42">
        <v>2324.25</v>
      </c>
      <c r="U492" s="42">
        <v>2301.4699999999998</v>
      </c>
      <c r="V492" s="42">
        <v>2297.5100000000002</v>
      </c>
      <c r="W492" s="42">
        <v>2312.2399999999998</v>
      </c>
      <c r="X492" s="42">
        <v>2312.91</v>
      </c>
      <c r="Y492" s="42">
        <v>2315.66</v>
      </c>
    </row>
    <row r="493" spans="1:25" ht="51" outlineLevel="1" x14ac:dyDescent="0.2">
      <c r="A493" s="16" t="s">
        <v>70</v>
      </c>
      <c r="B493" s="43">
        <v>909.00500633000001</v>
      </c>
      <c r="C493" s="43">
        <v>895.23690900999998</v>
      </c>
      <c r="D493" s="43">
        <v>891.68910696</v>
      </c>
      <c r="E493" s="43">
        <v>867.66493047999995</v>
      </c>
      <c r="F493" s="43">
        <v>883.44025664000003</v>
      </c>
      <c r="G493" s="43">
        <v>895.37657309999997</v>
      </c>
      <c r="H493" s="43">
        <v>917.37721241999998</v>
      </c>
      <c r="I493" s="43">
        <v>921.32521242999997</v>
      </c>
      <c r="J493" s="43">
        <v>930.46132442999999</v>
      </c>
      <c r="K493" s="43">
        <v>957.20542064999995</v>
      </c>
      <c r="L493" s="43">
        <v>970.92577589999996</v>
      </c>
      <c r="M493" s="43">
        <v>966.68865441000003</v>
      </c>
      <c r="N493" s="43">
        <v>953.64870882000002</v>
      </c>
      <c r="O493" s="43">
        <v>957.57693001999996</v>
      </c>
      <c r="P493" s="43">
        <v>956.31590562999997</v>
      </c>
      <c r="Q493" s="43">
        <v>932.73679462999996</v>
      </c>
      <c r="R493" s="43">
        <v>937.55922033000002</v>
      </c>
      <c r="S493" s="43">
        <v>963.41872257</v>
      </c>
      <c r="T493" s="43">
        <v>966.60560926000005</v>
      </c>
      <c r="U493" s="43">
        <v>943.82916931</v>
      </c>
      <c r="V493" s="43">
        <v>939.86462217999997</v>
      </c>
      <c r="W493" s="43">
        <v>954.59378764999997</v>
      </c>
      <c r="X493" s="43">
        <v>955.26711980000005</v>
      </c>
      <c r="Y493" s="43">
        <v>958.01541027999997</v>
      </c>
    </row>
    <row r="494" spans="1:25" ht="38.25" outlineLevel="1" x14ac:dyDescent="0.2">
      <c r="A494" s="16" t="s">
        <v>71</v>
      </c>
      <c r="B494" s="43">
        <v>1063.1199999999999</v>
      </c>
      <c r="C494" s="43">
        <v>1063.1199999999999</v>
      </c>
      <c r="D494" s="43">
        <v>1063.1199999999999</v>
      </c>
      <c r="E494" s="43">
        <v>1063.1199999999999</v>
      </c>
      <c r="F494" s="43">
        <v>1063.1199999999999</v>
      </c>
      <c r="G494" s="43">
        <v>1063.1199999999999</v>
      </c>
      <c r="H494" s="43">
        <v>1063.1199999999999</v>
      </c>
      <c r="I494" s="43">
        <v>1063.1199999999999</v>
      </c>
      <c r="J494" s="43">
        <v>1063.1199999999999</v>
      </c>
      <c r="K494" s="43">
        <v>1063.1199999999999</v>
      </c>
      <c r="L494" s="43">
        <v>1063.1199999999999</v>
      </c>
      <c r="M494" s="43">
        <v>1063.1199999999999</v>
      </c>
      <c r="N494" s="43">
        <v>1063.1199999999999</v>
      </c>
      <c r="O494" s="43">
        <v>1063.1199999999999</v>
      </c>
      <c r="P494" s="43">
        <v>1063.1199999999999</v>
      </c>
      <c r="Q494" s="43">
        <v>1063.1199999999999</v>
      </c>
      <c r="R494" s="43">
        <v>1063.1199999999999</v>
      </c>
      <c r="S494" s="43">
        <v>1063.1199999999999</v>
      </c>
      <c r="T494" s="43">
        <v>1063.1199999999999</v>
      </c>
      <c r="U494" s="43">
        <v>1063.1199999999999</v>
      </c>
      <c r="V494" s="43">
        <v>1063.1199999999999</v>
      </c>
      <c r="W494" s="43">
        <v>1063.1199999999999</v>
      </c>
      <c r="X494" s="43">
        <v>1063.1199999999999</v>
      </c>
      <c r="Y494" s="43">
        <v>1063.1199999999999</v>
      </c>
    </row>
    <row r="495" spans="1:25"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outlineLevel="1" x14ac:dyDescent="0.2">
      <c r="A496" s="17" t="s">
        <v>4</v>
      </c>
      <c r="B496" s="43">
        <v>65</v>
      </c>
      <c r="C496" s="43">
        <v>65</v>
      </c>
      <c r="D496" s="43">
        <v>65</v>
      </c>
      <c r="E496" s="43">
        <v>65</v>
      </c>
      <c r="F496" s="43">
        <v>65</v>
      </c>
      <c r="G496" s="43">
        <v>65</v>
      </c>
      <c r="H496" s="43">
        <v>65</v>
      </c>
      <c r="I496" s="43">
        <v>65</v>
      </c>
      <c r="J496" s="43">
        <v>65</v>
      </c>
      <c r="K496" s="43">
        <v>65</v>
      </c>
      <c r="L496" s="43">
        <v>65</v>
      </c>
      <c r="M496" s="43">
        <v>65</v>
      </c>
      <c r="N496" s="43">
        <v>65</v>
      </c>
      <c r="O496" s="43">
        <v>65</v>
      </c>
      <c r="P496" s="43">
        <v>65</v>
      </c>
      <c r="Q496" s="43">
        <v>65</v>
      </c>
      <c r="R496" s="43">
        <v>65</v>
      </c>
      <c r="S496" s="43">
        <v>65</v>
      </c>
      <c r="T496" s="43">
        <v>65</v>
      </c>
      <c r="U496" s="43">
        <v>65</v>
      </c>
      <c r="V496" s="43">
        <v>65</v>
      </c>
      <c r="W496" s="43">
        <v>65</v>
      </c>
      <c r="X496" s="43">
        <v>65</v>
      </c>
      <c r="Y496" s="43">
        <v>65</v>
      </c>
    </row>
    <row r="497" spans="1:25" ht="15" outlineLevel="1" thickBot="1" x14ac:dyDescent="0.25">
      <c r="A497" s="35" t="s">
        <v>118</v>
      </c>
      <c r="B497" s="43">
        <v>2.5223343699999998</v>
      </c>
      <c r="C497" s="43">
        <v>2.5223343699999998</v>
      </c>
      <c r="D497" s="43">
        <v>2.5223343699999998</v>
      </c>
      <c r="E497" s="43">
        <v>2.5223343699999998</v>
      </c>
      <c r="F497" s="43">
        <v>2.5223343699999998</v>
      </c>
      <c r="G497" s="43">
        <v>2.5223343699999998</v>
      </c>
      <c r="H497" s="43">
        <v>2.5223343699999998</v>
      </c>
      <c r="I497" s="43">
        <v>2.5223343699999998</v>
      </c>
      <c r="J497" s="43">
        <v>2.5223343699999998</v>
      </c>
      <c r="K497" s="43">
        <v>2.5223343699999998</v>
      </c>
      <c r="L497" s="43">
        <v>2.5223343699999998</v>
      </c>
      <c r="M497" s="43">
        <v>2.5223343699999998</v>
      </c>
      <c r="N497" s="43">
        <v>2.5223343699999998</v>
      </c>
      <c r="O497" s="43">
        <v>2.5223343699999998</v>
      </c>
      <c r="P497" s="43">
        <v>2.5223343699999998</v>
      </c>
      <c r="Q497" s="43">
        <v>2.5223343699999998</v>
      </c>
      <c r="R497" s="43">
        <v>2.5223343699999998</v>
      </c>
      <c r="S497" s="43">
        <v>2.5223343699999998</v>
      </c>
      <c r="T497" s="43">
        <v>2.5223343699999998</v>
      </c>
      <c r="U497" s="43">
        <v>2.5223343699999998</v>
      </c>
      <c r="V497" s="43">
        <v>2.5223343699999998</v>
      </c>
      <c r="W497" s="43">
        <v>2.5223343699999998</v>
      </c>
      <c r="X497" s="43">
        <v>2.5223343699999998</v>
      </c>
      <c r="Y497" s="43">
        <v>2.5223343699999998</v>
      </c>
    </row>
    <row r="498" spans="1:25" ht="15" thickBot="1" x14ac:dyDescent="0.25">
      <c r="A498" s="29">
        <v>19</v>
      </c>
      <c r="B498" s="42">
        <v>2258.19</v>
      </c>
      <c r="C498" s="42">
        <v>2253.35</v>
      </c>
      <c r="D498" s="42">
        <v>2251.79</v>
      </c>
      <c r="E498" s="42">
        <v>2236.5500000000002</v>
      </c>
      <c r="F498" s="42">
        <v>2255.58</v>
      </c>
      <c r="G498" s="42">
        <v>2286.42</v>
      </c>
      <c r="H498" s="42">
        <v>2299.5500000000002</v>
      </c>
      <c r="I498" s="42">
        <v>2317.04</v>
      </c>
      <c r="J498" s="42">
        <v>2342.06</v>
      </c>
      <c r="K498" s="42">
        <v>2370.0700000000002</v>
      </c>
      <c r="L498" s="42">
        <v>2387.73</v>
      </c>
      <c r="M498" s="42">
        <v>2384.73</v>
      </c>
      <c r="N498" s="42">
        <v>2371.6799999999998</v>
      </c>
      <c r="O498" s="42">
        <v>2389.62</v>
      </c>
      <c r="P498" s="42">
        <v>2371.52</v>
      </c>
      <c r="Q498" s="42">
        <v>2377.66</v>
      </c>
      <c r="R498" s="42">
        <v>2389.9699999999998</v>
      </c>
      <c r="S498" s="42">
        <v>2387.14</v>
      </c>
      <c r="T498" s="42">
        <v>2377.9499999999998</v>
      </c>
      <c r="U498" s="42">
        <v>2361.0500000000002</v>
      </c>
      <c r="V498" s="42">
        <v>2356.13</v>
      </c>
      <c r="W498" s="42">
        <v>2357.86</v>
      </c>
      <c r="X498" s="42">
        <v>2315.5300000000002</v>
      </c>
      <c r="Y498" s="42">
        <v>2286.29</v>
      </c>
    </row>
    <row r="499" spans="1:25" ht="51" outlineLevel="1" x14ac:dyDescent="0.2">
      <c r="A499" s="16" t="s">
        <v>70</v>
      </c>
      <c r="B499" s="43">
        <v>900.54787148000003</v>
      </c>
      <c r="C499" s="43">
        <v>895.70293091999997</v>
      </c>
      <c r="D499" s="43">
        <v>894.15265382999996</v>
      </c>
      <c r="E499" s="43">
        <v>878.90769393999994</v>
      </c>
      <c r="F499" s="43">
        <v>897.93901705999997</v>
      </c>
      <c r="G499" s="43">
        <v>928.77336743000001</v>
      </c>
      <c r="H499" s="43">
        <v>941.90914204000001</v>
      </c>
      <c r="I499" s="43">
        <v>959.40235332999998</v>
      </c>
      <c r="J499" s="43">
        <v>984.41565452999998</v>
      </c>
      <c r="K499" s="43">
        <v>1012.42853087</v>
      </c>
      <c r="L499" s="43">
        <v>1030.0858174699999</v>
      </c>
      <c r="M499" s="43">
        <v>1027.08467679</v>
      </c>
      <c r="N499" s="43">
        <v>1014.03293581</v>
      </c>
      <c r="O499" s="43">
        <v>1031.9758402</v>
      </c>
      <c r="P499" s="43">
        <v>1013.87680109</v>
      </c>
      <c r="Q499" s="43">
        <v>1020.01358169</v>
      </c>
      <c r="R499" s="43">
        <v>1032.33036881</v>
      </c>
      <c r="S499" s="43">
        <v>1029.5012653799999</v>
      </c>
      <c r="T499" s="43">
        <v>1020.31137842</v>
      </c>
      <c r="U499" s="43">
        <v>1003.4069221</v>
      </c>
      <c r="V499" s="43">
        <v>998.4854497</v>
      </c>
      <c r="W499" s="43">
        <v>1000.21850221</v>
      </c>
      <c r="X499" s="43">
        <v>957.88882376000004</v>
      </c>
      <c r="Y499" s="43">
        <v>928.65065039000001</v>
      </c>
    </row>
    <row r="500" spans="1:25" ht="38.25" outlineLevel="1" x14ac:dyDescent="0.2">
      <c r="A500" s="16" t="s">
        <v>71</v>
      </c>
      <c r="B500" s="43">
        <v>1063.1199999999999</v>
      </c>
      <c r="C500" s="43">
        <v>1063.1199999999999</v>
      </c>
      <c r="D500" s="43">
        <v>1063.1199999999999</v>
      </c>
      <c r="E500" s="43">
        <v>1063.1199999999999</v>
      </c>
      <c r="F500" s="43">
        <v>1063.1199999999999</v>
      </c>
      <c r="G500" s="43">
        <v>1063.1199999999999</v>
      </c>
      <c r="H500" s="43">
        <v>1063.1199999999999</v>
      </c>
      <c r="I500" s="43">
        <v>1063.1199999999999</v>
      </c>
      <c r="J500" s="43">
        <v>1063.1199999999999</v>
      </c>
      <c r="K500" s="43">
        <v>1063.1199999999999</v>
      </c>
      <c r="L500" s="43">
        <v>1063.1199999999999</v>
      </c>
      <c r="M500" s="43">
        <v>1063.1199999999999</v>
      </c>
      <c r="N500" s="43">
        <v>1063.1199999999999</v>
      </c>
      <c r="O500" s="43">
        <v>1063.1199999999999</v>
      </c>
      <c r="P500" s="43">
        <v>1063.1199999999999</v>
      </c>
      <c r="Q500" s="43">
        <v>1063.1199999999999</v>
      </c>
      <c r="R500" s="43">
        <v>1063.1199999999999</v>
      </c>
      <c r="S500" s="43">
        <v>1063.1199999999999</v>
      </c>
      <c r="T500" s="43">
        <v>1063.1199999999999</v>
      </c>
      <c r="U500" s="43">
        <v>1063.1199999999999</v>
      </c>
      <c r="V500" s="43">
        <v>1063.1199999999999</v>
      </c>
      <c r="W500" s="43">
        <v>1063.1199999999999</v>
      </c>
      <c r="X500" s="43">
        <v>1063.1199999999999</v>
      </c>
      <c r="Y500" s="43">
        <v>1063.1199999999999</v>
      </c>
    </row>
    <row r="501" spans="1:25"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outlineLevel="1" x14ac:dyDescent="0.2">
      <c r="A502" s="17" t="s">
        <v>4</v>
      </c>
      <c r="B502" s="43">
        <v>65</v>
      </c>
      <c r="C502" s="43">
        <v>65</v>
      </c>
      <c r="D502" s="43">
        <v>65</v>
      </c>
      <c r="E502" s="43">
        <v>65</v>
      </c>
      <c r="F502" s="43">
        <v>65</v>
      </c>
      <c r="G502" s="43">
        <v>65</v>
      </c>
      <c r="H502" s="43">
        <v>65</v>
      </c>
      <c r="I502" s="43">
        <v>65</v>
      </c>
      <c r="J502" s="43">
        <v>65</v>
      </c>
      <c r="K502" s="43">
        <v>65</v>
      </c>
      <c r="L502" s="43">
        <v>65</v>
      </c>
      <c r="M502" s="43">
        <v>65</v>
      </c>
      <c r="N502" s="43">
        <v>65</v>
      </c>
      <c r="O502" s="43">
        <v>65</v>
      </c>
      <c r="P502" s="43">
        <v>65</v>
      </c>
      <c r="Q502" s="43">
        <v>65</v>
      </c>
      <c r="R502" s="43">
        <v>65</v>
      </c>
      <c r="S502" s="43">
        <v>65</v>
      </c>
      <c r="T502" s="43">
        <v>65</v>
      </c>
      <c r="U502" s="43">
        <v>65</v>
      </c>
      <c r="V502" s="43">
        <v>65</v>
      </c>
      <c r="W502" s="43">
        <v>65</v>
      </c>
      <c r="X502" s="43">
        <v>65</v>
      </c>
      <c r="Y502" s="43">
        <v>65</v>
      </c>
    </row>
    <row r="503" spans="1:25" ht="15" outlineLevel="1" thickBot="1" x14ac:dyDescent="0.25">
      <c r="A503" s="35" t="s">
        <v>118</v>
      </c>
      <c r="B503" s="43">
        <v>2.5223343699999998</v>
      </c>
      <c r="C503" s="43">
        <v>2.5223343699999998</v>
      </c>
      <c r="D503" s="43">
        <v>2.5223343699999998</v>
      </c>
      <c r="E503" s="43">
        <v>2.5223343699999998</v>
      </c>
      <c r="F503" s="43">
        <v>2.5223343699999998</v>
      </c>
      <c r="G503" s="43">
        <v>2.5223343699999998</v>
      </c>
      <c r="H503" s="43">
        <v>2.5223343699999998</v>
      </c>
      <c r="I503" s="43">
        <v>2.5223343699999998</v>
      </c>
      <c r="J503" s="43">
        <v>2.5223343699999998</v>
      </c>
      <c r="K503" s="43">
        <v>2.5223343699999998</v>
      </c>
      <c r="L503" s="43">
        <v>2.5223343699999998</v>
      </c>
      <c r="M503" s="43">
        <v>2.5223343699999998</v>
      </c>
      <c r="N503" s="43">
        <v>2.5223343699999998</v>
      </c>
      <c r="O503" s="43">
        <v>2.5223343699999998</v>
      </c>
      <c r="P503" s="43">
        <v>2.5223343699999998</v>
      </c>
      <c r="Q503" s="43">
        <v>2.5223343699999998</v>
      </c>
      <c r="R503" s="43">
        <v>2.5223343699999998</v>
      </c>
      <c r="S503" s="43">
        <v>2.5223343699999998</v>
      </c>
      <c r="T503" s="43">
        <v>2.5223343699999998</v>
      </c>
      <c r="U503" s="43">
        <v>2.5223343699999998</v>
      </c>
      <c r="V503" s="43">
        <v>2.5223343699999998</v>
      </c>
      <c r="W503" s="43">
        <v>2.5223343699999998</v>
      </c>
      <c r="X503" s="43">
        <v>2.5223343699999998</v>
      </c>
      <c r="Y503" s="43">
        <v>2.5223343699999998</v>
      </c>
    </row>
    <row r="504" spans="1:25" ht="15" thickBot="1" x14ac:dyDescent="0.25">
      <c r="A504" s="27">
        <v>20</v>
      </c>
      <c r="B504" s="42">
        <v>2287.77</v>
      </c>
      <c r="C504" s="42">
        <v>2285.7800000000002</v>
      </c>
      <c r="D504" s="42">
        <v>2272.4</v>
      </c>
      <c r="E504" s="42">
        <v>2274.23</v>
      </c>
      <c r="F504" s="42">
        <v>2272.9499999999998</v>
      </c>
      <c r="G504" s="42">
        <v>2277.23</v>
      </c>
      <c r="H504" s="42">
        <v>2286.9</v>
      </c>
      <c r="I504" s="42">
        <v>2288.17</v>
      </c>
      <c r="J504" s="42">
        <v>2279.89</v>
      </c>
      <c r="K504" s="42">
        <v>2308.19</v>
      </c>
      <c r="L504" s="42">
        <v>2322.59</v>
      </c>
      <c r="M504" s="42">
        <v>2323.9</v>
      </c>
      <c r="N504" s="42">
        <v>2313.67</v>
      </c>
      <c r="O504" s="42">
        <v>2292.1799999999998</v>
      </c>
      <c r="P504" s="42">
        <v>2307.64</v>
      </c>
      <c r="Q504" s="42">
        <v>2309.29</v>
      </c>
      <c r="R504" s="42">
        <v>2312.8000000000002</v>
      </c>
      <c r="S504" s="42">
        <v>2297.7600000000002</v>
      </c>
      <c r="T504" s="42">
        <v>2283.38</v>
      </c>
      <c r="U504" s="42">
        <v>2260.67</v>
      </c>
      <c r="V504" s="42">
        <v>2248.91</v>
      </c>
      <c r="W504" s="42">
        <v>2294.89</v>
      </c>
      <c r="X504" s="42">
        <v>2275.3200000000002</v>
      </c>
      <c r="Y504" s="42">
        <v>2256.16</v>
      </c>
    </row>
    <row r="505" spans="1:25" ht="51" outlineLevel="1" x14ac:dyDescent="0.2">
      <c r="A505" s="16" t="s">
        <v>70</v>
      </c>
      <c r="B505" s="43">
        <v>930.12491650000004</v>
      </c>
      <c r="C505" s="43">
        <v>928.13962812</v>
      </c>
      <c r="D505" s="43">
        <v>914.75955624999995</v>
      </c>
      <c r="E505" s="43">
        <v>916.58669777</v>
      </c>
      <c r="F505" s="43">
        <v>915.30384747000005</v>
      </c>
      <c r="G505" s="43">
        <v>919.59021585999994</v>
      </c>
      <c r="H505" s="43">
        <v>929.26154946999998</v>
      </c>
      <c r="I505" s="43">
        <v>930.52507452999998</v>
      </c>
      <c r="J505" s="43">
        <v>922.24918090999995</v>
      </c>
      <c r="K505" s="43">
        <v>950.54603405</v>
      </c>
      <c r="L505" s="43">
        <v>964.94980926999995</v>
      </c>
      <c r="M505" s="43">
        <v>966.26206997999998</v>
      </c>
      <c r="N505" s="43">
        <v>956.02294072999996</v>
      </c>
      <c r="O505" s="43">
        <v>934.53504501999998</v>
      </c>
      <c r="P505" s="43">
        <v>949.99610282000003</v>
      </c>
      <c r="Q505" s="43">
        <v>951.64689508000004</v>
      </c>
      <c r="R505" s="43">
        <v>955.15601690999995</v>
      </c>
      <c r="S505" s="43">
        <v>940.12027487</v>
      </c>
      <c r="T505" s="43">
        <v>925.74248901999999</v>
      </c>
      <c r="U505" s="43">
        <v>903.03259960000003</v>
      </c>
      <c r="V505" s="43">
        <v>891.26497884000003</v>
      </c>
      <c r="W505" s="43">
        <v>937.24519528999997</v>
      </c>
      <c r="X505" s="43">
        <v>917.67736030000003</v>
      </c>
      <c r="Y505" s="43">
        <v>898.52202327999998</v>
      </c>
    </row>
    <row r="506" spans="1:25" ht="38.25" outlineLevel="1" x14ac:dyDescent="0.2">
      <c r="A506" s="16" t="s">
        <v>71</v>
      </c>
      <c r="B506" s="43">
        <v>1063.1199999999999</v>
      </c>
      <c r="C506" s="43">
        <v>1063.1199999999999</v>
      </c>
      <c r="D506" s="43">
        <v>1063.1199999999999</v>
      </c>
      <c r="E506" s="43">
        <v>1063.1199999999999</v>
      </c>
      <c r="F506" s="43">
        <v>1063.1199999999999</v>
      </c>
      <c r="G506" s="43">
        <v>1063.1199999999999</v>
      </c>
      <c r="H506" s="43">
        <v>1063.1199999999999</v>
      </c>
      <c r="I506" s="43">
        <v>1063.1199999999999</v>
      </c>
      <c r="J506" s="43">
        <v>1063.1199999999999</v>
      </c>
      <c r="K506" s="43">
        <v>1063.1199999999999</v>
      </c>
      <c r="L506" s="43">
        <v>1063.1199999999999</v>
      </c>
      <c r="M506" s="43">
        <v>1063.1199999999999</v>
      </c>
      <c r="N506" s="43">
        <v>1063.1199999999999</v>
      </c>
      <c r="O506" s="43">
        <v>1063.1199999999999</v>
      </c>
      <c r="P506" s="43">
        <v>1063.1199999999999</v>
      </c>
      <c r="Q506" s="43">
        <v>1063.1199999999999</v>
      </c>
      <c r="R506" s="43">
        <v>1063.1199999999999</v>
      </c>
      <c r="S506" s="43">
        <v>1063.1199999999999</v>
      </c>
      <c r="T506" s="43">
        <v>1063.1199999999999</v>
      </c>
      <c r="U506" s="43">
        <v>1063.1199999999999</v>
      </c>
      <c r="V506" s="43">
        <v>1063.1199999999999</v>
      </c>
      <c r="W506" s="43">
        <v>1063.1199999999999</v>
      </c>
      <c r="X506" s="43">
        <v>1063.1199999999999</v>
      </c>
      <c r="Y506" s="43">
        <v>1063.1199999999999</v>
      </c>
    </row>
    <row r="507" spans="1:25"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outlineLevel="1" x14ac:dyDescent="0.2">
      <c r="A508" s="17" t="s">
        <v>4</v>
      </c>
      <c r="B508" s="43">
        <v>65</v>
      </c>
      <c r="C508" s="43">
        <v>65</v>
      </c>
      <c r="D508" s="43">
        <v>65</v>
      </c>
      <c r="E508" s="43">
        <v>65</v>
      </c>
      <c r="F508" s="43">
        <v>65</v>
      </c>
      <c r="G508" s="43">
        <v>65</v>
      </c>
      <c r="H508" s="43">
        <v>65</v>
      </c>
      <c r="I508" s="43">
        <v>65</v>
      </c>
      <c r="J508" s="43">
        <v>65</v>
      </c>
      <c r="K508" s="43">
        <v>65</v>
      </c>
      <c r="L508" s="43">
        <v>65</v>
      </c>
      <c r="M508" s="43">
        <v>65</v>
      </c>
      <c r="N508" s="43">
        <v>65</v>
      </c>
      <c r="O508" s="43">
        <v>65</v>
      </c>
      <c r="P508" s="43">
        <v>65</v>
      </c>
      <c r="Q508" s="43">
        <v>65</v>
      </c>
      <c r="R508" s="43">
        <v>65</v>
      </c>
      <c r="S508" s="43">
        <v>65</v>
      </c>
      <c r="T508" s="43">
        <v>65</v>
      </c>
      <c r="U508" s="43">
        <v>65</v>
      </c>
      <c r="V508" s="43">
        <v>65</v>
      </c>
      <c r="W508" s="43">
        <v>65</v>
      </c>
      <c r="X508" s="43">
        <v>65</v>
      </c>
      <c r="Y508" s="43">
        <v>65</v>
      </c>
    </row>
    <row r="509" spans="1:25" ht="15" outlineLevel="1" thickBot="1" x14ac:dyDescent="0.25">
      <c r="A509" s="35" t="s">
        <v>118</v>
      </c>
      <c r="B509" s="43">
        <v>2.5223343699999998</v>
      </c>
      <c r="C509" s="43">
        <v>2.5223343699999998</v>
      </c>
      <c r="D509" s="43">
        <v>2.5223343699999998</v>
      </c>
      <c r="E509" s="43">
        <v>2.5223343699999998</v>
      </c>
      <c r="F509" s="43">
        <v>2.5223343699999998</v>
      </c>
      <c r="G509" s="43">
        <v>2.5223343699999998</v>
      </c>
      <c r="H509" s="43">
        <v>2.5223343699999998</v>
      </c>
      <c r="I509" s="43">
        <v>2.5223343699999998</v>
      </c>
      <c r="J509" s="43">
        <v>2.5223343699999998</v>
      </c>
      <c r="K509" s="43">
        <v>2.5223343699999998</v>
      </c>
      <c r="L509" s="43">
        <v>2.5223343699999998</v>
      </c>
      <c r="M509" s="43">
        <v>2.5223343699999998</v>
      </c>
      <c r="N509" s="43">
        <v>2.5223343699999998</v>
      </c>
      <c r="O509" s="43">
        <v>2.5223343699999998</v>
      </c>
      <c r="P509" s="43">
        <v>2.5223343699999998</v>
      </c>
      <c r="Q509" s="43">
        <v>2.5223343699999998</v>
      </c>
      <c r="R509" s="43">
        <v>2.5223343699999998</v>
      </c>
      <c r="S509" s="43">
        <v>2.5223343699999998</v>
      </c>
      <c r="T509" s="43">
        <v>2.5223343699999998</v>
      </c>
      <c r="U509" s="43">
        <v>2.5223343699999998</v>
      </c>
      <c r="V509" s="43">
        <v>2.5223343699999998</v>
      </c>
      <c r="W509" s="43">
        <v>2.5223343699999998</v>
      </c>
      <c r="X509" s="43">
        <v>2.5223343699999998</v>
      </c>
      <c r="Y509" s="43">
        <v>2.5223343699999998</v>
      </c>
    </row>
    <row r="510" spans="1:25" ht="15" thickBot="1" x14ac:dyDescent="0.25">
      <c r="A510" s="27">
        <v>21</v>
      </c>
      <c r="B510" s="42">
        <v>2191.3000000000002</v>
      </c>
      <c r="C510" s="42">
        <v>2194</v>
      </c>
      <c r="D510" s="42">
        <v>2184.9499999999998</v>
      </c>
      <c r="E510" s="42">
        <v>2181.77</v>
      </c>
      <c r="F510" s="42">
        <v>2192.38</v>
      </c>
      <c r="G510" s="42">
        <v>2209.61</v>
      </c>
      <c r="H510" s="42">
        <v>2194.73</v>
      </c>
      <c r="I510" s="42">
        <v>2211.1</v>
      </c>
      <c r="J510" s="42">
        <v>2237.0700000000002</v>
      </c>
      <c r="K510" s="42">
        <v>2246.2800000000002</v>
      </c>
      <c r="L510" s="42">
        <v>2264.9299999999998</v>
      </c>
      <c r="M510" s="42">
        <v>2279.04</v>
      </c>
      <c r="N510" s="42">
        <v>2267.5100000000002</v>
      </c>
      <c r="O510" s="42">
        <v>2260.35</v>
      </c>
      <c r="P510" s="42">
        <v>2248.7600000000002</v>
      </c>
      <c r="Q510" s="42">
        <v>2235.3200000000002</v>
      </c>
      <c r="R510" s="42">
        <v>2265.59</v>
      </c>
      <c r="S510" s="42">
        <v>2269.0300000000002</v>
      </c>
      <c r="T510" s="42">
        <v>2245.85</v>
      </c>
      <c r="U510" s="42">
        <v>2212</v>
      </c>
      <c r="V510" s="42">
        <v>2222.5700000000002</v>
      </c>
      <c r="W510" s="42">
        <v>2232.85</v>
      </c>
      <c r="X510" s="42">
        <v>2202.7600000000002</v>
      </c>
      <c r="Y510" s="42">
        <v>2182.89</v>
      </c>
    </row>
    <row r="511" spans="1:25" ht="51" outlineLevel="1" x14ac:dyDescent="0.2">
      <c r="A511" s="111" t="s">
        <v>70</v>
      </c>
      <c r="B511" s="43">
        <v>833.65470239000001</v>
      </c>
      <c r="C511" s="43">
        <v>836.36237195000001</v>
      </c>
      <c r="D511" s="43">
        <v>827.30950185999995</v>
      </c>
      <c r="E511" s="43">
        <v>824.12302824999995</v>
      </c>
      <c r="F511" s="43">
        <v>834.74236672999996</v>
      </c>
      <c r="G511" s="43">
        <v>851.96970547000001</v>
      </c>
      <c r="H511" s="43">
        <v>837.08460449999995</v>
      </c>
      <c r="I511" s="43">
        <v>853.45373645999996</v>
      </c>
      <c r="J511" s="43">
        <v>879.42478764999998</v>
      </c>
      <c r="K511" s="43">
        <v>888.64240538000001</v>
      </c>
      <c r="L511" s="43">
        <v>907.28786443000001</v>
      </c>
      <c r="M511" s="43">
        <v>921.39613313999996</v>
      </c>
      <c r="N511" s="43">
        <v>909.86761049999996</v>
      </c>
      <c r="O511" s="43">
        <v>902.71110415999999</v>
      </c>
      <c r="P511" s="43">
        <v>891.11871382000004</v>
      </c>
      <c r="Q511" s="43">
        <v>877.67268515000001</v>
      </c>
      <c r="R511" s="43">
        <v>907.95142341999997</v>
      </c>
      <c r="S511" s="43">
        <v>911.38828869999998</v>
      </c>
      <c r="T511" s="43">
        <v>888.20982017999995</v>
      </c>
      <c r="U511" s="43">
        <v>854.35433444</v>
      </c>
      <c r="V511" s="43">
        <v>864.92568323</v>
      </c>
      <c r="W511" s="43">
        <v>875.21247267000001</v>
      </c>
      <c r="X511" s="43">
        <v>845.11394617999997</v>
      </c>
      <c r="Y511" s="43">
        <v>825.24319034999996</v>
      </c>
    </row>
    <row r="512" spans="1:25" ht="38.25" outlineLevel="1" x14ac:dyDescent="0.2">
      <c r="A512" s="16" t="s">
        <v>71</v>
      </c>
      <c r="B512" s="43">
        <v>1063.1199999999999</v>
      </c>
      <c r="C512" s="43">
        <v>1063.1199999999999</v>
      </c>
      <c r="D512" s="43">
        <v>1063.1199999999999</v>
      </c>
      <c r="E512" s="43">
        <v>1063.1199999999999</v>
      </c>
      <c r="F512" s="43">
        <v>1063.1199999999999</v>
      </c>
      <c r="G512" s="43">
        <v>1063.1199999999999</v>
      </c>
      <c r="H512" s="43">
        <v>1063.1199999999999</v>
      </c>
      <c r="I512" s="43">
        <v>1063.1199999999999</v>
      </c>
      <c r="J512" s="43">
        <v>1063.1199999999999</v>
      </c>
      <c r="K512" s="43">
        <v>1063.1199999999999</v>
      </c>
      <c r="L512" s="43">
        <v>1063.1199999999999</v>
      </c>
      <c r="M512" s="43">
        <v>1063.1199999999999</v>
      </c>
      <c r="N512" s="43">
        <v>1063.1199999999999</v>
      </c>
      <c r="O512" s="43">
        <v>1063.1199999999999</v>
      </c>
      <c r="P512" s="43">
        <v>1063.1199999999999</v>
      </c>
      <c r="Q512" s="43">
        <v>1063.1199999999999</v>
      </c>
      <c r="R512" s="43">
        <v>1063.1199999999999</v>
      </c>
      <c r="S512" s="43">
        <v>1063.1199999999999</v>
      </c>
      <c r="T512" s="43">
        <v>1063.1199999999999</v>
      </c>
      <c r="U512" s="43">
        <v>1063.1199999999999</v>
      </c>
      <c r="V512" s="43">
        <v>1063.1199999999999</v>
      </c>
      <c r="W512" s="43">
        <v>1063.1199999999999</v>
      </c>
      <c r="X512" s="43">
        <v>1063.1199999999999</v>
      </c>
      <c r="Y512" s="43">
        <v>1063.1199999999999</v>
      </c>
    </row>
    <row r="513" spans="1:25"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outlineLevel="1" x14ac:dyDescent="0.2">
      <c r="A514" s="17" t="s">
        <v>4</v>
      </c>
      <c r="B514" s="43">
        <v>65</v>
      </c>
      <c r="C514" s="43">
        <v>65</v>
      </c>
      <c r="D514" s="43">
        <v>65</v>
      </c>
      <c r="E514" s="43">
        <v>65</v>
      </c>
      <c r="F514" s="43">
        <v>65</v>
      </c>
      <c r="G514" s="43">
        <v>65</v>
      </c>
      <c r="H514" s="43">
        <v>65</v>
      </c>
      <c r="I514" s="43">
        <v>65</v>
      </c>
      <c r="J514" s="43">
        <v>65</v>
      </c>
      <c r="K514" s="43">
        <v>65</v>
      </c>
      <c r="L514" s="43">
        <v>65</v>
      </c>
      <c r="M514" s="43">
        <v>65</v>
      </c>
      <c r="N514" s="43">
        <v>65</v>
      </c>
      <c r="O514" s="43">
        <v>65</v>
      </c>
      <c r="P514" s="43">
        <v>65</v>
      </c>
      <c r="Q514" s="43">
        <v>65</v>
      </c>
      <c r="R514" s="43">
        <v>65</v>
      </c>
      <c r="S514" s="43">
        <v>65</v>
      </c>
      <c r="T514" s="43">
        <v>65</v>
      </c>
      <c r="U514" s="43">
        <v>65</v>
      </c>
      <c r="V514" s="43">
        <v>65</v>
      </c>
      <c r="W514" s="43">
        <v>65</v>
      </c>
      <c r="X514" s="43">
        <v>65</v>
      </c>
      <c r="Y514" s="43">
        <v>65</v>
      </c>
    </row>
    <row r="515" spans="1:25" ht="15" outlineLevel="1" thickBot="1" x14ac:dyDescent="0.25">
      <c r="A515" s="35" t="s">
        <v>118</v>
      </c>
      <c r="B515" s="43">
        <v>2.5223343699999998</v>
      </c>
      <c r="C515" s="43">
        <v>2.5223343699999998</v>
      </c>
      <c r="D515" s="43">
        <v>2.5223343699999998</v>
      </c>
      <c r="E515" s="43">
        <v>2.5223343699999998</v>
      </c>
      <c r="F515" s="43">
        <v>2.5223343699999998</v>
      </c>
      <c r="G515" s="43">
        <v>2.5223343699999998</v>
      </c>
      <c r="H515" s="43">
        <v>2.5223343699999998</v>
      </c>
      <c r="I515" s="43">
        <v>2.5223343699999998</v>
      </c>
      <c r="J515" s="43">
        <v>2.5223343699999998</v>
      </c>
      <c r="K515" s="43">
        <v>2.5223343699999998</v>
      </c>
      <c r="L515" s="43">
        <v>2.5223343699999998</v>
      </c>
      <c r="M515" s="43">
        <v>2.5223343699999998</v>
      </c>
      <c r="N515" s="43">
        <v>2.5223343699999998</v>
      </c>
      <c r="O515" s="43">
        <v>2.5223343699999998</v>
      </c>
      <c r="P515" s="43">
        <v>2.5223343699999998</v>
      </c>
      <c r="Q515" s="43">
        <v>2.5223343699999998</v>
      </c>
      <c r="R515" s="43">
        <v>2.5223343699999998</v>
      </c>
      <c r="S515" s="43">
        <v>2.5223343699999998</v>
      </c>
      <c r="T515" s="43">
        <v>2.5223343699999998</v>
      </c>
      <c r="U515" s="43">
        <v>2.5223343699999998</v>
      </c>
      <c r="V515" s="43">
        <v>2.5223343699999998</v>
      </c>
      <c r="W515" s="43">
        <v>2.5223343699999998</v>
      </c>
      <c r="X515" s="43">
        <v>2.5223343699999998</v>
      </c>
      <c r="Y515" s="43">
        <v>2.5223343699999998</v>
      </c>
    </row>
    <row r="516" spans="1:25" ht="15" thickBot="1" x14ac:dyDescent="0.25">
      <c r="A516" s="27">
        <v>22</v>
      </c>
      <c r="B516" s="42">
        <v>2203.91</v>
      </c>
      <c r="C516" s="42">
        <v>2199.17</v>
      </c>
      <c r="D516" s="42">
        <v>2179.69</v>
      </c>
      <c r="E516" s="42">
        <v>2182.06</v>
      </c>
      <c r="F516" s="42">
        <v>2193.81</v>
      </c>
      <c r="G516" s="42">
        <v>2239.5300000000002</v>
      </c>
      <c r="H516" s="42">
        <v>2283.1999999999998</v>
      </c>
      <c r="I516" s="42">
        <v>2305.6799999999998</v>
      </c>
      <c r="J516" s="42">
        <v>2335.08</v>
      </c>
      <c r="K516" s="42">
        <v>2263.2600000000002</v>
      </c>
      <c r="L516" s="42">
        <v>2317.62</v>
      </c>
      <c r="M516" s="42">
        <v>2312.61</v>
      </c>
      <c r="N516" s="42">
        <v>2304.64</v>
      </c>
      <c r="O516" s="42">
        <v>2312.35</v>
      </c>
      <c r="P516" s="42">
        <v>2315.2399999999998</v>
      </c>
      <c r="Q516" s="42">
        <v>2337.38</v>
      </c>
      <c r="R516" s="42">
        <v>2327.7399999999998</v>
      </c>
      <c r="S516" s="42">
        <v>2290.94</v>
      </c>
      <c r="T516" s="42">
        <v>2295.31</v>
      </c>
      <c r="U516" s="42">
        <v>2256</v>
      </c>
      <c r="V516" s="42">
        <v>2270.14</v>
      </c>
      <c r="W516" s="42">
        <v>2301.1</v>
      </c>
      <c r="X516" s="42">
        <v>2256.06</v>
      </c>
      <c r="Y516" s="42">
        <v>2203.0500000000002</v>
      </c>
    </row>
    <row r="517" spans="1:25" ht="51" outlineLevel="1" x14ac:dyDescent="0.2">
      <c r="A517" s="16" t="s">
        <v>70</v>
      </c>
      <c r="B517" s="43">
        <v>846.26795339</v>
      </c>
      <c r="C517" s="43">
        <v>841.52342186999999</v>
      </c>
      <c r="D517" s="43">
        <v>822.04714606000005</v>
      </c>
      <c r="E517" s="43">
        <v>824.41812527000002</v>
      </c>
      <c r="F517" s="43">
        <v>836.16266691999999</v>
      </c>
      <c r="G517" s="43">
        <v>881.89147735999995</v>
      </c>
      <c r="H517" s="43">
        <v>925.55475379999996</v>
      </c>
      <c r="I517" s="43">
        <v>948.03628569</v>
      </c>
      <c r="J517" s="43">
        <v>977.43907199</v>
      </c>
      <c r="K517" s="43">
        <v>905.61537620000001</v>
      </c>
      <c r="L517" s="43">
        <v>959.97896663999995</v>
      </c>
      <c r="M517" s="43">
        <v>954.97061366000003</v>
      </c>
      <c r="N517" s="43">
        <v>946.99325699999997</v>
      </c>
      <c r="O517" s="43">
        <v>954.71204921000003</v>
      </c>
      <c r="P517" s="43">
        <v>957.59317538000005</v>
      </c>
      <c r="Q517" s="43">
        <v>979.73669639000002</v>
      </c>
      <c r="R517" s="43">
        <v>970.09440682000002</v>
      </c>
      <c r="S517" s="43">
        <v>933.29588325999998</v>
      </c>
      <c r="T517" s="43">
        <v>937.67242008999995</v>
      </c>
      <c r="U517" s="43">
        <v>898.35997366000004</v>
      </c>
      <c r="V517" s="43">
        <v>912.49645351000004</v>
      </c>
      <c r="W517" s="43">
        <v>943.45579010999995</v>
      </c>
      <c r="X517" s="43">
        <v>898.41628762000005</v>
      </c>
      <c r="Y517" s="43">
        <v>845.40267644000005</v>
      </c>
    </row>
    <row r="518" spans="1:25" ht="38.25" outlineLevel="1" x14ac:dyDescent="0.2">
      <c r="A518" s="16" t="s">
        <v>71</v>
      </c>
      <c r="B518" s="43">
        <v>1063.1199999999999</v>
      </c>
      <c r="C518" s="43">
        <v>1063.1199999999999</v>
      </c>
      <c r="D518" s="43">
        <v>1063.1199999999999</v>
      </c>
      <c r="E518" s="43">
        <v>1063.1199999999999</v>
      </c>
      <c r="F518" s="43">
        <v>1063.1199999999999</v>
      </c>
      <c r="G518" s="43">
        <v>1063.1199999999999</v>
      </c>
      <c r="H518" s="43">
        <v>1063.1199999999999</v>
      </c>
      <c r="I518" s="43">
        <v>1063.1199999999999</v>
      </c>
      <c r="J518" s="43">
        <v>1063.1199999999999</v>
      </c>
      <c r="K518" s="43">
        <v>1063.1199999999999</v>
      </c>
      <c r="L518" s="43">
        <v>1063.1199999999999</v>
      </c>
      <c r="M518" s="43">
        <v>1063.1199999999999</v>
      </c>
      <c r="N518" s="43">
        <v>1063.1199999999999</v>
      </c>
      <c r="O518" s="43">
        <v>1063.1199999999999</v>
      </c>
      <c r="P518" s="43">
        <v>1063.1199999999999</v>
      </c>
      <c r="Q518" s="43">
        <v>1063.1199999999999</v>
      </c>
      <c r="R518" s="43">
        <v>1063.1199999999999</v>
      </c>
      <c r="S518" s="43">
        <v>1063.1199999999999</v>
      </c>
      <c r="T518" s="43">
        <v>1063.1199999999999</v>
      </c>
      <c r="U518" s="43">
        <v>1063.1199999999999</v>
      </c>
      <c r="V518" s="43">
        <v>1063.1199999999999</v>
      </c>
      <c r="W518" s="43">
        <v>1063.1199999999999</v>
      </c>
      <c r="X518" s="43">
        <v>1063.1199999999999</v>
      </c>
      <c r="Y518" s="43">
        <v>1063.1199999999999</v>
      </c>
    </row>
    <row r="519" spans="1:25"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outlineLevel="1" x14ac:dyDescent="0.2">
      <c r="A520" s="17" t="s">
        <v>4</v>
      </c>
      <c r="B520" s="43">
        <v>65</v>
      </c>
      <c r="C520" s="43">
        <v>65</v>
      </c>
      <c r="D520" s="43">
        <v>65</v>
      </c>
      <c r="E520" s="43">
        <v>65</v>
      </c>
      <c r="F520" s="43">
        <v>65</v>
      </c>
      <c r="G520" s="43">
        <v>65</v>
      </c>
      <c r="H520" s="43">
        <v>65</v>
      </c>
      <c r="I520" s="43">
        <v>65</v>
      </c>
      <c r="J520" s="43">
        <v>65</v>
      </c>
      <c r="K520" s="43">
        <v>65</v>
      </c>
      <c r="L520" s="43">
        <v>65</v>
      </c>
      <c r="M520" s="43">
        <v>65</v>
      </c>
      <c r="N520" s="43">
        <v>65</v>
      </c>
      <c r="O520" s="43">
        <v>65</v>
      </c>
      <c r="P520" s="43">
        <v>65</v>
      </c>
      <c r="Q520" s="43">
        <v>65</v>
      </c>
      <c r="R520" s="43">
        <v>65</v>
      </c>
      <c r="S520" s="43">
        <v>65</v>
      </c>
      <c r="T520" s="43">
        <v>65</v>
      </c>
      <c r="U520" s="43">
        <v>65</v>
      </c>
      <c r="V520" s="43">
        <v>65</v>
      </c>
      <c r="W520" s="43">
        <v>65</v>
      </c>
      <c r="X520" s="43">
        <v>65</v>
      </c>
      <c r="Y520" s="43">
        <v>65</v>
      </c>
    </row>
    <row r="521" spans="1:25" ht="15" outlineLevel="1" thickBot="1" x14ac:dyDescent="0.25">
      <c r="A521" s="35" t="s">
        <v>118</v>
      </c>
      <c r="B521" s="43">
        <v>2.5223343699999998</v>
      </c>
      <c r="C521" s="43">
        <v>2.5223343699999998</v>
      </c>
      <c r="D521" s="43">
        <v>2.5223343699999998</v>
      </c>
      <c r="E521" s="43">
        <v>2.5223343699999998</v>
      </c>
      <c r="F521" s="43">
        <v>2.5223343699999998</v>
      </c>
      <c r="G521" s="43">
        <v>2.5223343699999998</v>
      </c>
      <c r="H521" s="43">
        <v>2.5223343699999998</v>
      </c>
      <c r="I521" s="43">
        <v>2.5223343699999998</v>
      </c>
      <c r="J521" s="43">
        <v>2.5223343699999998</v>
      </c>
      <c r="K521" s="43">
        <v>2.5223343699999998</v>
      </c>
      <c r="L521" s="43">
        <v>2.5223343699999998</v>
      </c>
      <c r="M521" s="43">
        <v>2.5223343699999998</v>
      </c>
      <c r="N521" s="43">
        <v>2.5223343699999998</v>
      </c>
      <c r="O521" s="43">
        <v>2.5223343699999998</v>
      </c>
      <c r="P521" s="43">
        <v>2.5223343699999998</v>
      </c>
      <c r="Q521" s="43">
        <v>2.5223343699999998</v>
      </c>
      <c r="R521" s="43">
        <v>2.5223343699999998</v>
      </c>
      <c r="S521" s="43">
        <v>2.5223343699999998</v>
      </c>
      <c r="T521" s="43">
        <v>2.5223343699999998</v>
      </c>
      <c r="U521" s="43">
        <v>2.5223343699999998</v>
      </c>
      <c r="V521" s="43">
        <v>2.5223343699999998</v>
      </c>
      <c r="W521" s="43">
        <v>2.5223343699999998</v>
      </c>
      <c r="X521" s="43">
        <v>2.5223343699999998</v>
      </c>
      <c r="Y521" s="43">
        <v>2.5223343699999998</v>
      </c>
    </row>
    <row r="522" spans="1:25" ht="15" thickBot="1" x14ac:dyDescent="0.25">
      <c r="A522" s="27">
        <v>23</v>
      </c>
      <c r="B522" s="42">
        <v>2229.88</v>
      </c>
      <c r="C522" s="42">
        <v>2240.08</v>
      </c>
      <c r="D522" s="42">
        <v>2205.1</v>
      </c>
      <c r="E522" s="42">
        <v>2191.16</v>
      </c>
      <c r="F522" s="42">
        <v>2181.9299999999998</v>
      </c>
      <c r="G522" s="42">
        <v>2196.1</v>
      </c>
      <c r="H522" s="42">
        <v>2243.0500000000002</v>
      </c>
      <c r="I522" s="42">
        <v>2277.84</v>
      </c>
      <c r="J522" s="42">
        <v>2324.98</v>
      </c>
      <c r="K522" s="42">
        <v>2333.0700000000002</v>
      </c>
      <c r="L522" s="42">
        <v>2325.19</v>
      </c>
      <c r="M522" s="42">
        <v>2325.7600000000002</v>
      </c>
      <c r="N522" s="42">
        <v>2310.08</v>
      </c>
      <c r="O522" s="42">
        <v>2321.63</v>
      </c>
      <c r="P522" s="42">
        <v>2339.14</v>
      </c>
      <c r="Q522" s="42">
        <v>2364.2800000000002</v>
      </c>
      <c r="R522" s="42">
        <v>2365.54</v>
      </c>
      <c r="S522" s="42">
        <v>2324.02</v>
      </c>
      <c r="T522" s="42">
        <v>2308.1999999999998</v>
      </c>
      <c r="U522" s="42">
        <v>2274.17</v>
      </c>
      <c r="V522" s="42">
        <v>2285.2800000000002</v>
      </c>
      <c r="W522" s="42">
        <v>2300.4</v>
      </c>
      <c r="X522" s="42">
        <v>2275.36</v>
      </c>
      <c r="Y522" s="42">
        <v>2227.46</v>
      </c>
    </row>
    <row r="523" spans="1:25" ht="51" outlineLevel="1" x14ac:dyDescent="0.2">
      <c r="A523" s="111" t="s">
        <v>70</v>
      </c>
      <c r="B523" s="43">
        <v>872.24026283000001</v>
      </c>
      <c r="C523" s="43">
        <v>882.43305991</v>
      </c>
      <c r="D523" s="43">
        <v>847.45898271999999</v>
      </c>
      <c r="E523" s="43">
        <v>833.52159486000005</v>
      </c>
      <c r="F523" s="43">
        <v>824.28901498000005</v>
      </c>
      <c r="G523" s="43">
        <v>838.45824290999997</v>
      </c>
      <c r="H523" s="43">
        <v>885.40871570000002</v>
      </c>
      <c r="I523" s="43">
        <v>920.19658320999997</v>
      </c>
      <c r="J523" s="43">
        <v>967.34214496000004</v>
      </c>
      <c r="K523" s="43">
        <v>975.43156938000004</v>
      </c>
      <c r="L523" s="43">
        <v>967.55069863000006</v>
      </c>
      <c r="M523" s="43">
        <v>968.11352442999998</v>
      </c>
      <c r="N523" s="43">
        <v>952.43701856999996</v>
      </c>
      <c r="O523" s="43">
        <v>963.98509286000001</v>
      </c>
      <c r="P523" s="43">
        <v>981.49739867000005</v>
      </c>
      <c r="Q523" s="43">
        <v>1006.63576004</v>
      </c>
      <c r="R523" s="43">
        <v>1007.89972441</v>
      </c>
      <c r="S523" s="43">
        <v>966.37827512000001</v>
      </c>
      <c r="T523" s="43">
        <v>950.56199638999999</v>
      </c>
      <c r="U523" s="43">
        <v>916.52720088000001</v>
      </c>
      <c r="V523" s="43">
        <v>927.64054280000005</v>
      </c>
      <c r="W523" s="43">
        <v>942.75679921000005</v>
      </c>
      <c r="X523" s="43">
        <v>917.71466660999999</v>
      </c>
      <c r="Y523" s="43">
        <v>869.81988032000004</v>
      </c>
    </row>
    <row r="524" spans="1:25" ht="38.25" outlineLevel="1" x14ac:dyDescent="0.2">
      <c r="A524" s="16" t="s">
        <v>71</v>
      </c>
      <c r="B524" s="43">
        <v>1063.1199999999999</v>
      </c>
      <c r="C524" s="43">
        <v>1063.1199999999999</v>
      </c>
      <c r="D524" s="43">
        <v>1063.1199999999999</v>
      </c>
      <c r="E524" s="43">
        <v>1063.1199999999999</v>
      </c>
      <c r="F524" s="43">
        <v>1063.1199999999999</v>
      </c>
      <c r="G524" s="43">
        <v>1063.1199999999999</v>
      </c>
      <c r="H524" s="43">
        <v>1063.1199999999999</v>
      </c>
      <c r="I524" s="43">
        <v>1063.1199999999999</v>
      </c>
      <c r="J524" s="43">
        <v>1063.1199999999999</v>
      </c>
      <c r="K524" s="43">
        <v>1063.1199999999999</v>
      </c>
      <c r="L524" s="43">
        <v>1063.1199999999999</v>
      </c>
      <c r="M524" s="43">
        <v>1063.1199999999999</v>
      </c>
      <c r="N524" s="43">
        <v>1063.1199999999999</v>
      </c>
      <c r="O524" s="43">
        <v>1063.1199999999999</v>
      </c>
      <c r="P524" s="43">
        <v>1063.1199999999999</v>
      </c>
      <c r="Q524" s="43">
        <v>1063.1199999999999</v>
      </c>
      <c r="R524" s="43">
        <v>1063.1199999999999</v>
      </c>
      <c r="S524" s="43">
        <v>1063.1199999999999</v>
      </c>
      <c r="T524" s="43">
        <v>1063.1199999999999</v>
      </c>
      <c r="U524" s="43">
        <v>1063.1199999999999</v>
      </c>
      <c r="V524" s="43">
        <v>1063.1199999999999</v>
      </c>
      <c r="W524" s="43">
        <v>1063.1199999999999</v>
      </c>
      <c r="X524" s="43">
        <v>1063.1199999999999</v>
      </c>
      <c r="Y524" s="43">
        <v>1063.1199999999999</v>
      </c>
    </row>
    <row r="525" spans="1:25"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outlineLevel="1" x14ac:dyDescent="0.2">
      <c r="A526" s="17" t="s">
        <v>4</v>
      </c>
      <c r="B526" s="43">
        <v>65</v>
      </c>
      <c r="C526" s="43">
        <v>65</v>
      </c>
      <c r="D526" s="43">
        <v>65</v>
      </c>
      <c r="E526" s="43">
        <v>65</v>
      </c>
      <c r="F526" s="43">
        <v>65</v>
      </c>
      <c r="G526" s="43">
        <v>65</v>
      </c>
      <c r="H526" s="43">
        <v>65</v>
      </c>
      <c r="I526" s="43">
        <v>65</v>
      </c>
      <c r="J526" s="43">
        <v>65</v>
      </c>
      <c r="K526" s="43">
        <v>65</v>
      </c>
      <c r="L526" s="43">
        <v>65</v>
      </c>
      <c r="M526" s="43">
        <v>65</v>
      </c>
      <c r="N526" s="43">
        <v>65</v>
      </c>
      <c r="O526" s="43">
        <v>65</v>
      </c>
      <c r="P526" s="43">
        <v>65</v>
      </c>
      <c r="Q526" s="43">
        <v>65</v>
      </c>
      <c r="R526" s="43">
        <v>65</v>
      </c>
      <c r="S526" s="43">
        <v>65</v>
      </c>
      <c r="T526" s="43">
        <v>65</v>
      </c>
      <c r="U526" s="43">
        <v>65</v>
      </c>
      <c r="V526" s="43">
        <v>65</v>
      </c>
      <c r="W526" s="43">
        <v>65</v>
      </c>
      <c r="X526" s="43">
        <v>65</v>
      </c>
      <c r="Y526" s="43">
        <v>65</v>
      </c>
    </row>
    <row r="527" spans="1:25" ht="15" outlineLevel="1" thickBot="1" x14ac:dyDescent="0.25">
      <c r="A527" s="35" t="s">
        <v>118</v>
      </c>
      <c r="B527" s="43">
        <v>2.5223343699999998</v>
      </c>
      <c r="C527" s="43">
        <v>2.5223343699999998</v>
      </c>
      <c r="D527" s="43">
        <v>2.5223343699999998</v>
      </c>
      <c r="E527" s="43">
        <v>2.5223343699999998</v>
      </c>
      <c r="F527" s="43">
        <v>2.5223343699999998</v>
      </c>
      <c r="G527" s="43">
        <v>2.5223343699999998</v>
      </c>
      <c r="H527" s="43">
        <v>2.5223343699999998</v>
      </c>
      <c r="I527" s="43">
        <v>2.5223343699999998</v>
      </c>
      <c r="J527" s="43">
        <v>2.5223343699999998</v>
      </c>
      <c r="K527" s="43">
        <v>2.5223343699999998</v>
      </c>
      <c r="L527" s="43">
        <v>2.5223343699999998</v>
      </c>
      <c r="M527" s="43">
        <v>2.5223343699999998</v>
      </c>
      <c r="N527" s="43">
        <v>2.5223343699999998</v>
      </c>
      <c r="O527" s="43">
        <v>2.5223343699999998</v>
      </c>
      <c r="P527" s="43">
        <v>2.5223343699999998</v>
      </c>
      <c r="Q527" s="43">
        <v>2.5223343699999998</v>
      </c>
      <c r="R527" s="43">
        <v>2.5223343699999998</v>
      </c>
      <c r="S527" s="43">
        <v>2.5223343699999998</v>
      </c>
      <c r="T527" s="43">
        <v>2.5223343699999998</v>
      </c>
      <c r="U527" s="43">
        <v>2.5223343699999998</v>
      </c>
      <c r="V527" s="43">
        <v>2.5223343699999998</v>
      </c>
      <c r="W527" s="43">
        <v>2.5223343699999998</v>
      </c>
      <c r="X527" s="43">
        <v>2.5223343699999998</v>
      </c>
      <c r="Y527" s="43">
        <v>2.5223343699999998</v>
      </c>
    </row>
    <row r="528" spans="1:25" ht="15" thickBot="1" x14ac:dyDescent="0.25">
      <c r="A528" s="27">
        <v>24</v>
      </c>
      <c r="B528" s="42">
        <v>2217.39</v>
      </c>
      <c r="C528" s="42">
        <v>2196.29</v>
      </c>
      <c r="D528" s="42">
        <v>2174.25</v>
      </c>
      <c r="E528" s="42">
        <v>2160.29</v>
      </c>
      <c r="F528" s="42">
        <v>2160.27</v>
      </c>
      <c r="G528" s="42">
        <v>2184.85</v>
      </c>
      <c r="H528" s="42">
        <v>2219.36</v>
      </c>
      <c r="I528" s="42">
        <v>2245.7600000000002</v>
      </c>
      <c r="J528" s="42">
        <v>2292.63</v>
      </c>
      <c r="K528" s="42">
        <v>2307.6</v>
      </c>
      <c r="L528" s="42">
        <v>2301.66</v>
      </c>
      <c r="M528" s="42">
        <v>2316.9899999999998</v>
      </c>
      <c r="N528" s="42">
        <v>2314.71</v>
      </c>
      <c r="O528" s="42">
        <v>2322.89</v>
      </c>
      <c r="P528" s="42">
        <v>2359.88</v>
      </c>
      <c r="Q528" s="42">
        <v>2337.66</v>
      </c>
      <c r="R528" s="42">
        <v>2248.4899999999998</v>
      </c>
      <c r="S528" s="42">
        <v>2257.08</v>
      </c>
      <c r="T528" s="42">
        <v>2243.63</v>
      </c>
      <c r="U528" s="42">
        <v>2202.17</v>
      </c>
      <c r="V528" s="42">
        <v>2238.9499999999998</v>
      </c>
      <c r="W528" s="42">
        <v>2267.91</v>
      </c>
      <c r="X528" s="42">
        <v>2251.06</v>
      </c>
      <c r="Y528" s="42">
        <v>2229.35</v>
      </c>
    </row>
    <row r="529" spans="1:25" ht="51" outlineLevel="1" x14ac:dyDescent="0.2">
      <c r="A529" s="111" t="s">
        <v>70</v>
      </c>
      <c r="B529" s="43">
        <v>859.75069432999999</v>
      </c>
      <c r="C529" s="43">
        <v>838.64790459000005</v>
      </c>
      <c r="D529" s="43">
        <v>816.60758138000006</v>
      </c>
      <c r="E529" s="43">
        <v>802.64340668</v>
      </c>
      <c r="F529" s="43">
        <v>802.62436390000005</v>
      </c>
      <c r="G529" s="43">
        <v>827.21220500000004</v>
      </c>
      <c r="H529" s="43">
        <v>861.71349407000002</v>
      </c>
      <c r="I529" s="43">
        <v>888.12137931999996</v>
      </c>
      <c r="J529" s="43">
        <v>934.98770658000001</v>
      </c>
      <c r="K529" s="43">
        <v>949.95450428000004</v>
      </c>
      <c r="L529" s="43">
        <v>944.02249441000004</v>
      </c>
      <c r="M529" s="43">
        <v>959.35097870000004</v>
      </c>
      <c r="N529" s="43">
        <v>957.06810317999998</v>
      </c>
      <c r="O529" s="43">
        <v>965.24979064000001</v>
      </c>
      <c r="P529" s="43">
        <v>1002.2329946999999</v>
      </c>
      <c r="Q529" s="43">
        <v>980.01678030000005</v>
      </c>
      <c r="R529" s="43">
        <v>890.84280604000003</v>
      </c>
      <c r="S529" s="43">
        <v>899.43482334999999</v>
      </c>
      <c r="T529" s="43">
        <v>885.98997552000003</v>
      </c>
      <c r="U529" s="43">
        <v>844.53174863000004</v>
      </c>
      <c r="V529" s="43">
        <v>881.30549241999995</v>
      </c>
      <c r="W529" s="43">
        <v>910.26714830000003</v>
      </c>
      <c r="X529" s="43">
        <v>893.41608783000004</v>
      </c>
      <c r="Y529" s="43">
        <v>871.70850064000001</v>
      </c>
    </row>
    <row r="530" spans="1:25" ht="38.25" outlineLevel="1" x14ac:dyDescent="0.2">
      <c r="A530" s="16" t="s">
        <v>71</v>
      </c>
      <c r="B530" s="43">
        <v>1063.1199999999999</v>
      </c>
      <c r="C530" s="43">
        <v>1063.1199999999999</v>
      </c>
      <c r="D530" s="43">
        <v>1063.1199999999999</v>
      </c>
      <c r="E530" s="43">
        <v>1063.1199999999999</v>
      </c>
      <c r="F530" s="43">
        <v>1063.1199999999999</v>
      </c>
      <c r="G530" s="43">
        <v>1063.1199999999999</v>
      </c>
      <c r="H530" s="43">
        <v>1063.1199999999999</v>
      </c>
      <c r="I530" s="43">
        <v>1063.1199999999999</v>
      </c>
      <c r="J530" s="43">
        <v>1063.1199999999999</v>
      </c>
      <c r="K530" s="43">
        <v>1063.1199999999999</v>
      </c>
      <c r="L530" s="43">
        <v>1063.1199999999999</v>
      </c>
      <c r="M530" s="43">
        <v>1063.1199999999999</v>
      </c>
      <c r="N530" s="43">
        <v>1063.1199999999999</v>
      </c>
      <c r="O530" s="43">
        <v>1063.1199999999999</v>
      </c>
      <c r="P530" s="43">
        <v>1063.1199999999999</v>
      </c>
      <c r="Q530" s="43">
        <v>1063.1199999999999</v>
      </c>
      <c r="R530" s="43">
        <v>1063.1199999999999</v>
      </c>
      <c r="S530" s="43">
        <v>1063.1199999999999</v>
      </c>
      <c r="T530" s="43">
        <v>1063.1199999999999</v>
      </c>
      <c r="U530" s="43">
        <v>1063.1199999999999</v>
      </c>
      <c r="V530" s="43">
        <v>1063.1199999999999</v>
      </c>
      <c r="W530" s="43">
        <v>1063.1199999999999</v>
      </c>
      <c r="X530" s="43">
        <v>1063.1199999999999</v>
      </c>
      <c r="Y530" s="43">
        <v>1063.1199999999999</v>
      </c>
    </row>
    <row r="531" spans="1:25"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outlineLevel="1" x14ac:dyDescent="0.2">
      <c r="A532" s="17" t="s">
        <v>4</v>
      </c>
      <c r="B532" s="43">
        <v>65</v>
      </c>
      <c r="C532" s="43">
        <v>65</v>
      </c>
      <c r="D532" s="43">
        <v>65</v>
      </c>
      <c r="E532" s="43">
        <v>65</v>
      </c>
      <c r="F532" s="43">
        <v>65</v>
      </c>
      <c r="G532" s="43">
        <v>65</v>
      </c>
      <c r="H532" s="43">
        <v>65</v>
      </c>
      <c r="I532" s="43">
        <v>65</v>
      </c>
      <c r="J532" s="43">
        <v>65</v>
      </c>
      <c r="K532" s="43">
        <v>65</v>
      </c>
      <c r="L532" s="43">
        <v>65</v>
      </c>
      <c r="M532" s="43">
        <v>65</v>
      </c>
      <c r="N532" s="43">
        <v>65</v>
      </c>
      <c r="O532" s="43">
        <v>65</v>
      </c>
      <c r="P532" s="43">
        <v>65</v>
      </c>
      <c r="Q532" s="43">
        <v>65</v>
      </c>
      <c r="R532" s="43">
        <v>65</v>
      </c>
      <c r="S532" s="43">
        <v>65</v>
      </c>
      <c r="T532" s="43">
        <v>65</v>
      </c>
      <c r="U532" s="43">
        <v>65</v>
      </c>
      <c r="V532" s="43">
        <v>65</v>
      </c>
      <c r="W532" s="43">
        <v>65</v>
      </c>
      <c r="X532" s="43">
        <v>65</v>
      </c>
      <c r="Y532" s="43">
        <v>65</v>
      </c>
    </row>
    <row r="533" spans="1:25" ht="15" outlineLevel="1" thickBot="1" x14ac:dyDescent="0.25">
      <c r="A533" s="35" t="s">
        <v>118</v>
      </c>
      <c r="B533" s="43">
        <v>2.5223343699999998</v>
      </c>
      <c r="C533" s="43">
        <v>2.5223343699999998</v>
      </c>
      <c r="D533" s="43">
        <v>2.5223343699999998</v>
      </c>
      <c r="E533" s="43">
        <v>2.5223343699999998</v>
      </c>
      <c r="F533" s="43">
        <v>2.5223343699999998</v>
      </c>
      <c r="G533" s="43">
        <v>2.5223343699999998</v>
      </c>
      <c r="H533" s="43">
        <v>2.5223343699999998</v>
      </c>
      <c r="I533" s="43">
        <v>2.5223343699999998</v>
      </c>
      <c r="J533" s="43">
        <v>2.5223343699999998</v>
      </c>
      <c r="K533" s="43">
        <v>2.5223343699999998</v>
      </c>
      <c r="L533" s="43">
        <v>2.5223343699999998</v>
      </c>
      <c r="M533" s="43">
        <v>2.5223343699999998</v>
      </c>
      <c r="N533" s="43">
        <v>2.5223343699999998</v>
      </c>
      <c r="O533" s="43">
        <v>2.5223343699999998</v>
      </c>
      <c r="P533" s="43">
        <v>2.5223343699999998</v>
      </c>
      <c r="Q533" s="43">
        <v>2.5223343699999998</v>
      </c>
      <c r="R533" s="43">
        <v>2.5223343699999998</v>
      </c>
      <c r="S533" s="43">
        <v>2.5223343699999998</v>
      </c>
      <c r="T533" s="43">
        <v>2.5223343699999998</v>
      </c>
      <c r="U533" s="43">
        <v>2.5223343699999998</v>
      </c>
      <c r="V533" s="43">
        <v>2.5223343699999998</v>
      </c>
      <c r="W533" s="43">
        <v>2.5223343699999998</v>
      </c>
      <c r="X533" s="43">
        <v>2.5223343699999998</v>
      </c>
      <c r="Y533" s="43">
        <v>2.5223343699999998</v>
      </c>
    </row>
    <row r="534" spans="1:25" ht="15" thickBot="1" x14ac:dyDescent="0.25">
      <c r="A534" s="27">
        <v>25</v>
      </c>
      <c r="B534" s="42">
        <v>2238.06</v>
      </c>
      <c r="C534" s="42">
        <v>2217.86</v>
      </c>
      <c r="D534" s="42">
        <v>2218.13</v>
      </c>
      <c r="E534" s="42">
        <v>2192.44</v>
      </c>
      <c r="F534" s="42">
        <v>2189.04</v>
      </c>
      <c r="G534" s="42">
        <v>2206.14</v>
      </c>
      <c r="H534" s="42">
        <v>2219.12</v>
      </c>
      <c r="I534" s="42">
        <v>2247.75</v>
      </c>
      <c r="J534" s="42">
        <v>2294.8200000000002</v>
      </c>
      <c r="K534" s="42">
        <v>2364.39</v>
      </c>
      <c r="L534" s="42">
        <v>2333.8000000000002</v>
      </c>
      <c r="M534" s="42">
        <v>2335.56</v>
      </c>
      <c r="N534" s="42">
        <v>2318.84</v>
      </c>
      <c r="O534" s="42">
        <v>2317.1799999999998</v>
      </c>
      <c r="P534" s="42">
        <v>2319.67</v>
      </c>
      <c r="Q534" s="42">
        <v>2300.6999999999998</v>
      </c>
      <c r="R534" s="42">
        <v>2283.62</v>
      </c>
      <c r="S534" s="42">
        <v>2286.4499999999998</v>
      </c>
      <c r="T534" s="42">
        <v>2277.25</v>
      </c>
      <c r="U534" s="42">
        <v>2273.8200000000002</v>
      </c>
      <c r="V534" s="42">
        <v>2304.8200000000002</v>
      </c>
      <c r="W534" s="42">
        <v>2299.46</v>
      </c>
      <c r="X534" s="42">
        <v>2275.98</v>
      </c>
      <c r="Y534" s="42">
        <v>2259.02</v>
      </c>
    </row>
    <row r="535" spans="1:25" ht="51" outlineLevel="1" x14ac:dyDescent="0.2">
      <c r="A535" s="16" t="s">
        <v>70</v>
      </c>
      <c r="B535" s="43">
        <v>880.42027424000003</v>
      </c>
      <c r="C535" s="43">
        <v>860.21821222999995</v>
      </c>
      <c r="D535" s="43">
        <v>860.48935172999995</v>
      </c>
      <c r="E535" s="43">
        <v>834.80237658999999</v>
      </c>
      <c r="F535" s="43">
        <v>831.39756551000005</v>
      </c>
      <c r="G535" s="43">
        <v>848.49306151999997</v>
      </c>
      <c r="H535" s="43">
        <v>861.47939570999995</v>
      </c>
      <c r="I535" s="43">
        <v>890.11137930999996</v>
      </c>
      <c r="J535" s="43">
        <v>937.17558455999995</v>
      </c>
      <c r="K535" s="43">
        <v>1006.74778362</v>
      </c>
      <c r="L535" s="43">
        <v>976.15567653999994</v>
      </c>
      <c r="M535" s="43">
        <v>977.91335535999997</v>
      </c>
      <c r="N535" s="43">
        <v>961.20213940999997</v>
      </c>
      <c r="O535" s="43">
        <v>959.53474205999999</v>
      </c>
      <c r="P535" s="43">
        <v>962.02958692000004</v>
      </c>
      <c r="Q535" s="43">
        <v>943.05512295999995</v>
      </c>
      <c r="R535" s="43">
        <v>925.98160459999997</v>
      </c>
      <c r="S535" s="43">
        <v>928.80966201000001</v>
      </c>
      <c r="T535" s="43">
        <v>919.60514251999996</v>
      </c>
      <c r="U535" s="43">
        <v>916.18044123000004</v>
      </c>
      <c r="V535" s="43">
        <v>947.17432054999995</v>
      </c>
      <c r="W535" s="43">
        <v>941.81632979000005</v>
      </c>
      <c r="X535" s="43">
        <v>918.33448708000003</v>
      </c>
      <c r="Y535" s="43">
        <v>901.37438267000005</v>
      </c>
    </row>
    <row r="536" spans="1:25" ht="38.25" outlineLevel="1" x14ac:dyDescent="0.2">
      <c r="A536" s="16" t="s">
        <v>71</v>
      </c>
      <c r="B536" s="43">
        <v>1063.1199999999999</v>
      </c>
      <c r="C536" s="43">
        <v>1063.1199999999999</v>
      </c>
      <c r="D536" s="43">
        <v>1063.1199999999999</v>
      </c>
      <c r="E536" s="43">
        <v>1063.1199999999999</v>
      </c>
      <c r="F536" s="43">
        <v>1063.1199999999999</v>
      </c>
      <c r="G536" s="43">
        <v>1063.1199999999999</v>
      </c>
      <c r="H536" s="43">
        <v>1063.1199999999999</v>
      </c>
      <c r="I536" s="43">
        <v>1063.1199999999999</v>
      </c>
      <c r="J536" s="43">
        <v>1063.1199999999999</v>
      </c>
      <c r="K536" s="43">
        <v>1063.1199999999999</v>
      </c>
      <c r="L536" s="43">
        <v>1063.1199999999999</v>
      </c>
      <c r="M536" s="43">
        <v>1063.1199999999999</v>
      </c>
      <c r="N536" s="43">
        <v>1063.1199999999999</v>
      </c>
      <c r="O536" s="43">
        <v>1063.1199999999999</v>
      </c>
      <c r="P536" s="43">
        <v>1063.1199999999999</v>
      </c>
      <c r="Q536" s="43">
        <v>1063.1199999999999</v>
      </c>
      <c r="R536" s="43">
        <v>1063.1199999999999</v>
      </c>
      <c r="S536" s="43">
        <v>1063.1199999999999</v>
      </c>
      <c r="T536" s="43">
        <v>1063.1199999999999</v>
      </c>
      <c r="U536" s="43">
        <v>1063.1199999999999</v>
      </c>
      <c r="V536" s="43">
        <v>1063.1199999999999</v>
      </c>
      <c r="W536" s="43">
        <v>1063.1199999999999</v>
      </c>
      <c r="X536" s="43">
        <v>1063.1199999999999</v>
      </c>
      <c r="Y536" s="43">
        <v>1063.1199999999999</v>
      </c>
    </row>
    <row r="537" spans="1:25"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outlineLevel="1" x14ac:dyDescent="0.2">
      <c r="A538" s="17" t="s">
        <v>4</v>
      </c>
      <c r="B538" s="43">
        <v>65</v>
      </c>
      <c r="C538" s="43">
        <v>65</v>
      </c>
      <c r="D538" s="43">
        <v>65</v>
      </c>
      <c r="E538" s="43">
        <v>65</v>
      </c>
      <c r="F538" s="43">
        <v>65</v>
      </c>
      <c r="G538" s="43">
        <v>65</v>
      </c>
      <c r="H538" s="43">
        <v>65</v>
      </c>
      <c r="I538" s="43">
        <v>65</v>
      </c>
      <c r="J538" s="43">
        <v>65</v>
      </c>
      <c r="K538" s="43">
        <v>65</v>
      </c>
      <c r="L538" s="43">
        <v>65</v>
      </c>
      <c r="M538" s="43">
        <v>65</v>
      </c>
      <c r="N538" s="43">
        <v>65</v>
      </c>
      <c r="O538" s="43">
        <v>65</v>
      </c>
      <c r="P538" s="43">
        <v>65</v>
      </c>
      <c r="Q538" s="43">
        <v>65</v>
      </c>
      <c r="R538" s="43">
        <v>65</v>
      </c>
      <c r="S538" s="43">
        <v>65</v>
      </c>
      <c r="T538" s="43">
        <v>65</v>
      </c>
      <c r="U538" s="43">
        <v>65</v>
      </c>
      <c r="V538" s="43">
        <v>65</v>
      </c>
      <c r="W538" s="43">
        <v>65</v>
      </c>
      <c r="X538" s="43">
        <v>65</v>
      </c>
      <c r="Y538" s="43">
        <v>65</v>
      </c>
    </row>
    <row r="539" spans="1:25" ht="15" outlineLevel="1" thickBot="1" x14ac:dyDescent="0.25">
      <c r="A539" s="35" t="s">
        <v>118</v>
      </c>
      <c r="B539" s="43">
        <v>2.5223343699999998</v>
      </c>
      <c r="C539" s="43">
        <v>2.5223343699999998</v>
      </c>
      <c r="D539" s="43">
        <v>2.5223343699999998</v>
      </c>
      <c r="E539" s="43">
        <v>2.5223343699999998</v>
      </c>
      <c r="F539" s="43">
        <v>2.5223343699999998</v>
      </c>
      <c r="G539" s="43">
        <v>2.5223343699999998</v>
      </c>
      <c r="H539" s="43">
        <v>2.5223343699999998</v>
      </c>
      <c r="I539" s="43">
        <v>2.5223343699999998</v>
      </c>
      <c r="J539" s="43">
        <v>2.5223343699999998</v>
      </c>
      <c r="K539" s="43">
        <v>2.5223343699999998</v>
      </c>
      <c r="L539" s="43">
        <v>2.5223343699999998</v>
      </c>
      <c r="M539" s="43">
        <v>2.5223343699999998</v>
      </c>
      <c r="N539" s="43">
        <v>2.5223343699999998</v>
      </c>
      <c r="O539" s="43">
        <v>2.5223343699999998</v>
      </c>
      <c r="P539" s="43">
        <v>2.5223343699999998</v>
      </c>
      <c r="Q539" s="43">
        <v>2.5223343699999998</v>
      </c>
      <c r="R539" s="43">
        <v>2.5223343699999998</v>
      </c>
      <c r="S539" s="43">
        <v>2.5223343699999998</v>
      </c>
      <c r="T539" s="43">
        <v>2.5223343699999998</v>
      </c>
      <c r="U539" s="43">
        <v>2.5223343699999998</v>
      </c>
      <c r="V539" s="43">
        <v>2.5223343699999998</v>
      </c>
      <c r="W539" s="43">
        <v>2.5223343699999998</v>
      </c>
      <c r="X539" s="43">
        <v>2.5223343699999998</v>
      </c>
      <c r="Y539" s="43">
        <v>2.5223343699999998</v>
      </c>
    </row>
    <row r="540" spans="1:25" ht="15" thickBot="1" x14ac:dyDescent="0.25">
      <c r="A540" s="28">
        <v>26</v>
      </c>
      <c r="B540" s="42">
        <v>2199.6</v>
      </c>
      <c r="C540" s="42">
        <v>2164.86</v>
      </c>
      <c r="D540" s="42">
        <v>2159.3200000000002</v>
      </c>
      <c r="E540" s="42">
        <v>2148.2600000000002</v>
      </c>
      <c r="F540" s="42">
        <v>2150.87</v>
      </c>
      <c r="G540" s="42">
        <v>2150.4</v>
      </c>
      <c r="H540" s="42">
        <v>2168.92</v>
      </c>
      <c r="I540" s="42">
        <v>2195.11</v>
      </c>
      <c r="J540" s="42">
        <v>2225</v>
      </c>
      <c r="K540" s="42">
        <v>2310.31</v>
      </c>
      <c r="L540" s="42">
        <v>2296.98</v>
      </c>
      <c r="M540" s="42">
        <v>2305.23</v>
      </c>
      <c r="N540" s="42">
        <v>2307.79</v>
      </c>
      <c r="O540" s="42">
        <v>2297.91</v>
      </c>
      <c r="P540" s="42">
        <v>2294.4299999999998</v>
      </c>
      <c r="Q540" s="42">
        <v>2302.81</v>
      </c>
      <c r="R540" s="42">
        <v>2307.34</v>
      </c>
      <c r="S540" s="42">
        <v>2306.59</v>
      </c>
      <c r="T540" s="42">
        <v>2277.17</v>
      </c>
      <c r="U540" s="42">
        <v>2271.6799999999998</v>
      </c>
      <c r="V540" s="42">
        <v>2306.06</v>
      </c>
      <c r="W540" s="42">
        <v>2292.61</v>
      </c>
      <c r="X540" s="42">
        <v>2263.5700000000002</v>
      </c>
      <c r="Y540" s="42">
        <v>2219.86</v>
      </c>
    </row>
    <row r="541" spans="1:25" ht="51" outlineLevel="1" x14ac:dyDescent="0.2">
      <c r="A541" s="16" t="s">
        <v>70</v>
      </c>
      <c r="B541" s="43">
        <v>841.95666716999995</v>
      </c>
      <c r="C541" s="43">
        <v>807.21866019000004</v>
      </c>
      <c r="D541" s="43">
        <v>801.67927832999999</v>
      </c>
      <c r="E541" s="43">
        <v>790.61651085999995</v>
      </c>
      <c r="F541" s="43">
        <v>793.22685512999999</v>
      </c>
      <c r="G541" s="43">
        <v>792.76082917999997</v>
      </c>
      <c r="H541" s="43">
        <v>811.27663772000005</v>
      </c>
      <c r="I541" s="43">
        <v>837.46505969999998</v>
      </c>
      <c r="J541" s="43">
        <v>867.36201254000002</v>
      </c>
      <c r="K541" s="43">
        <v>952.67105982999999</v>
      </c>
      <c r="L541" s="43">
        <v>939.33357924999996</v>
      </c>
      <c r="M541" s="43">
        <v>947.58515790000001</v>
      </c>
      <c r="N541" s="43">
        <v>950.14269749000005</v>
      </c>
      <c r="O541" s="43">
        <v>940.27185356999996</v>
      </c>
      <c r="P541" s="43">
        <v>936.79171593000001</v>
      </c>
      <c r="Q541" s="43">
        <v>945.17217778999998</v>
      </c>
      <c r="R541" s="43">
        <v>949.69760637000002</v>
      </c>
      <c r="S541" s="43">
        <v>948.94818540999995</v>
      </c>
      <c r="T541" s="43">
        <v>919.52608349000002</v>
      </c>
      <c r="U541" s="43">
        <v>914.04251705000001</v>
      </c>
      <c r="V541" s="43">
        <v>948.42158690999997</v>
      </c>
      <c r="W541" s="43">
        <v>934.96593512000004</v>
      </c>
      <c r="X541" s="43">
        <v>905.93150237999998</v>
      </c>
      <c r="Y541" s="43">
        <v>862.22018066999999</v>
      </c>
    </row>
    <row r="542" spans="1:25" ht="38.25" outlineLevel="1" x14ac:dyDescent="0.2">
      <c r="A542" s="16" t="s">
        <v>71</v>
      </c>
      <c r="B542" s="43">
        <v>1063.1199999999999</v>
      </c>
      <c r="C542" s="43">
        <v>1063.1199999999999</v>
      </c>
      <c r="D542" s="43">
        <v>1063.1199999999999</v>
      </c>
      <c r="E542" s="43">
        <v>1063.1199999999999</v>
      </c>
      <c r="F542" s="43">
        <v>1063.1199999999999</v>
      </c>
      <c r="G542" s="43">
        <v>1063.1199999999999</v>
      </c>
      <c r="H542" s="43">
        <v>1063.1199999999999</v>
      </c>
      <c r="I542" s="43">
        <v>1063.1199999999999</v>
      </c>
      <c r="J542" s="43">
        <v>1063.1199999999999</v>
      </c>
      <c r="K542" s="43">
        <v>1063.1199999999999</v>
      </c>
      <c r="L542" s="43">
        <v>1063.1199999999999</v>
      </c>
      <c r="M542" s="43">
        <v>1063.1199999999999</v>
      </c>
      <c r="N542" s="43">
        <v>1063.1199999999999</v>
      </c>
      <c r="O542" s="43">
        <v>1063.1199999999999</v>
      </c>
      <c r="P542" s="43">
        <v>1063.1199999999999</v>
      </c>
      <c r="Q542" s="43">
        <v>1063.1199999999999</v>
      </c>
      <c r="R542" s="43">
        <v>1063.1199999999999</v>
      </c>
      <c r="S542" s="43">
        <v>1063.1199999999999</v>
      </c>
      <c r="T542" s="43">
        <v>1063.1199999999999</v>
      </c>
      <c r="U542" s="43">
        <v>1063.1199999999999</v>
      </c>
      <c r="V542" s="43">
        <v>1063.1199999999999</v>
      </c>
      <c r="W542" s="43">
        <v>1063.1199999999999</v>
      </c>
      <c r="X542" s="43">
        <v>1063.1199999999999</v>
      </c>
      <c r="Y542" s="43">
        <v>1063.1199999999999</v>
      </c>
    </row>
    <row r="543" spans="1:25"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outlineLevel="1" x14ac:dyDescent="0.2">
      <c r="A544" s="17" t="s">
        <v>4</v>
      </c>
      <c r="B544" s="43">
        <v>65</v>
      </c>
      <c r="C544" s="43">
        <v>65</v>
      </c>
      <c r="D544" s="43">
        <v>65</v>
      </c>
      <c r="E544" s="43">
        <v>65</v>
      </c>
      <c r="F544" s="43">
        <v>65</v>
      </c>
      <c r="G544" s="43">
        <v>65</v>
      </c>
      <c r="H544" s="43">
        <v>65</v>
      </c>
      <c r="I544" s="43">
        <v>65</v>
      </c>
      <c r="J544" s="43">
        <v>65</v>
      </c>
      <c r="K544" s="43">
        <v>65</v>
      </c>
      <c r="L544" s="43">
        <v>65</v>
      </c>
      <c r="M544" s="43">
        <v>65</v>
      </c>
      <c r="N544" s="43">
        <v>65</v>
      </c>
      <c r="O544" s="43">
        <v>65</v>
      </c>
      <c r="P544" s="43">
        <v>65</v>
      </c>
      <c r="Q544" s="43">
        <v>65</v>
      </c>
      <c r="R544" s="43">
        <v>65</v>
      </c>
      <c r="S544" s="43">
        <v>65</v>
      </c>
      <c r="T544" s="43">
        <v>65</v>
      </c>
      <c r="U544" s="43">
        <v>65</v>
      </c>
      <c r="V544" s="43">
        <v>65</v>
      </c>
      <c r="W544" s="43">
        <v>65</v>
      </c>
      <c r="X544" s="43">
        <v>65</v>
      </c>
      <c r="Y544" s="43">
        <v>65</v>
      </c>
    </row>
    <row r="545" spans="1:25" ht="15" outlineLevel="1" thickBot="1" x14ac:dyDescent="0.25">
      <c r="A545" s="35" t="s">
        <v>118</v>
      </c>
      <c r="B545" s="43">
        <v>2.5223343699999998</v>
      </c>
      <c r="C545" s="43">
        <v>2.5223343699999998</v>
      </c>
      <c r="D545" s="43">
        <v>2.5223343699999998</v>
      </c>
      <c r="E545" s="43">
        <v>2.5223343699999998</v>
      </c>
      <c r="F545" s="43">
        <v>2.5223343699999998</v>
      </c>
      <c r="G545" s="43">
        <v>2.5223343699999998</v>
      </c>
      <c r="H545" s="43">
        <v>2.5223343699999998</v>
      </c>
      <c r="I545" s="43">
        <v>2.5223343699999998</v>
      </c>
      <c r="J545" s="43">
        <v>2.5223343699999998</v>
      </c>
      <c r="K545" s="43">
        <v>2.5223343699999998</v>
      </c>
      <c r="L545" s="43">
        <v>2.5223343699999998</v>
      </c>
      <c r="M545" s="43">
        <v>2.5223343699999998</v>
      </c>
      <c r="N545" s="43">
        <v>2.5223343699999998</v>
      </c>
      <c r="O545" s="43">
        <v>2.5223343699999998</v>
      </c>
      <c r="P545" s="43">
        <v>2.5223343699999998</v>
      </c>
      <c r="Q545" s="43">
        <v>2.5223343699999998</v>
      </c>
      <c r="R545" s="43">
        <v>2.5223343699999998</v>
      </c>
      <c r="S545" s="43">
        <v>2.5223343699999998</v>
      </c>
      <c r="T545" s="43">
        <v>2.5223343699999998</v>
      </c>
      <c r="U545" s="43">
        <v>2.5223343699999998</v>
      </c>
      <c r="V545" s="43">
        <v>2.5223343699999998</v>
      </c>
      <c r="W545" s="43">
        <v>2.5223343699999998</v>
      </c>
      <c r="X545" s="43">
        <v>2.5223343699999998</v>
      </c>
      <c r="Y545" s="43">
        <v>2.5223343699999998</v>
      </c>
    </row>
    <row r="546" spans="1:25" ht="15" thickBot="1" x14ac:dyDescent="0.25">
      <c r="A546" s="27">
        <v>27</v>
      </c>
      <c r="B546" s="42">
        <v>2225.58</v>
      </c>
      <c r="C546" s="42">
        <v>2213.56</v>
      </c>
      <c r="D546" s="42">
        <v>2182.62</v>
      </c>
      <c r="E546" s="42">
        <v>2148.7199999999998</v>
      </c>
      <c r="F546" s="42">
        <v>2179.9499999999998</v>
      </c>
      <c r="G546" s="42">
        <v>2199.58</v>
      </c>
      <c r="H546" s="42">
        <v>2236.25</v>
      </c>
      <c r="I546" s="42">
        <v>2264.2800000000002</v>
      </c>
      <c r="J546" s="42">
        <v>2292.13</v>
      </c>
      <c r="K546" s="42">
        <v>2310.39</v>
      </c>
      <c r="L546" s="42">
        <v>2314.0700000000002</v>
      </c>
      <c r="M546" s="42">
        <v>2319.0700000000002</v>
      </c>
      <c r="N546" s="42">
        <v>2318.2600000000002</v>
      </c>
      <c r="O546" s="42">
        <v>2299.1</v>
      </c>
      <c r="P546" s="42">
        <v>2297.7600000000002</v>
      </c>
      <c r="Q546" s="42">
        <v>2288.7399999999998</v>
      </c>
      <c r="R546" s="42">
        <v>2281.98</v>
      </c>
      <c r="S546" s="42">
        <v>2278.29</v>
      </c>
      <c r="T546" s="42">
        <v>2256.23</v>
      </c>
      <c r="U546" s="42">
        <v>2208.61</v>
      </c>
      <c r="V546" s="42">
        <v>2245.35</v>
      </c>
      <c r="W546" s="42">
        <v>2277.2600000000002</v>
      </c>
      <c r="X546" s="42">
        <v>2250.15</v>
      </c>
      <c r="Y546" s="42">
        <v>2226.0700000000002</v>
      </c>
    </row>
    <row r="547" spans="1:25" ht="51" outlineLevel="1" x14ac:dyDescent="0.2">
      <c r="A547" s="111" t="s">
        <v>70</v>
      </c>
      <c r="B547" s="43">
        <v>867.93506452999998</v>
      </c>
      <c r="C547" s="43">
        <v>855.91486004000001</v>
      </c>
      <c r="D547" s="43">
        <v>824.97968619999995</v>
      </c>
      <c r="E547" s="43">
        <v>791.08157239000002</v>
      </c>
      <c r="F547" s="43">
        <v>822.30378885000005</v>
      </c>
      <c r="G547" s="43">
        <v>841.94199249999997</v>
      </c>
      <c r="H547" s="43">
        <v>878.61140909000005</v>
      </c>
      <c r="I547" s="43">
        <v>906.63944320999997</v>
      </c>
      <c r="J547" s="43">
        <v>934.48758344999999</v>
      </c>
      <c r="K547" s="43">
        <v>952.74867430999996</v>
      </c>
      <c r="L547" s="43">
        <v>956.42984091000005</v>
      </c>
      <c r="M547" s="43">
        <v>961.43254291000005</v>
      </c>
      <c r="N547" s="43">
        <v>960.61272994000001</v>
      </c>
      <c r="O547" s="43">
        <v>941.46032484</v>
      </c>
      <c r="P547" s="43">
        <v>940.12016967</v>
      </c>
      <c r="Q547" s="43">
        <v>931.09355101999995</v>
      </c>
      <c r="R547" s="43">
        <v>924.33972030999996</v>
      </c>
      <c r="S547" s="43">
        <v>920.65159097000003</v>
      </c>
      <c r="T547" s="43">
        <v>898.58504203999996</v>
      </c>
      <c r="U547" s="43">
        <v>850.96549788000004</v>
      </c>
      <c r="V547" s="43">
        <v>887.71051113999999</v>
      </c>
      <c r="W547" s="43">
        <v>919.61632721000001</v>
      </c>
      <c r="X547" s="43">
        <v>892.50931577999995</v>
      </c>
      <c r="Y547" s="43">
        <v>868.42435203000002</v>
      </c>
    </row>
    <row r="548" spans="1:25" ht="38.25" outlineLevel="1" x14ac:dyDescent="0.2">
      <c r="A548" s="16" t="s">
        <v>71</v>
      </c>
      <c r="B548" s="43">
        <v>1063.1199999999999</v>
      </c>
      <c r="C548" s="43">
        <v>1063.1199999999999</v>
      </c>
      <c r="D548" s="43">
        <v>1063.1199999999999</v>
      </c>
      <c r="E548" s="43">
        <v>1063.1199999999999</v>
      </c>
      <c r="F548" s="43">
        <v>1063.1199999999999</v>
      </c>
      <c r="G548" s="43">
        <v>1063.1199999999999</v>
      </c>
      <c r="H548" s="43">
        <v>1063.1199999999999</v>
      </c>
      <c r="I548" s="43">
        <v>1063.1199999999999</v>
      </c>
      <c r="J548" s="43">
        <v>1063.1199999999999</v>
      </c>
      <c r="K548" s="43">
        <v>1063.1199999999999</v>
      </c>
      <c r="L548" s="43">
        <v>1063.1199999999999</v>
      </c>
      <c r="M548" s="43">
        <v>1063.1199999999999</v>
      </c>
      <c r="N548" s="43">
        <v>1063.1199999999999</v>
      </c>
      <c r="O548" s="43">
        <v>1063.1199999999999</v>
      </c>
      <c r="P548" s="43">
        <v>1063.1199999999999</v>
      </c>
      <c r="Q548" s="43">
        <v>1063.1199999999999</v>
      </c>
      <c r="R548" s="43">
        <v>1063.1199999999999</v>
      </c>
      <c r="S548" s="43">
        <v>1063.1199999999999</v>
      </c>
      <c r="T548" s="43">
        <v>1063.1199999999999</v>
      </c>
      <c r="U548" s="43">
        <v>1063.1199999999999</v>
      </c>
      <c r="V548" s="43">
        <v>1063.1199999999999</v>
      </c>
      <c r="W548" s="43">
        <v>1063.1199999999999</v>
      </c>
      <c r="X548" s="43">
        <v>1063.1199999999999</v>
      </c>
      <c r="Y548" s="43">
        <v>1063.1199999999999</v>
      </c>
    </row>
    <row r="549" spans="1:25"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outlineLevel="1" x14ac:dyDescent="0.2">
      <c r="A550" s="17" t="s">
        <v>4</v>
      </c>
      <c r="B550" s="43">
        <v>65</v>
      </c>
      <c r="C550" s="43">
        <v>65</v>
      </c>
      <c r="D550" s="43">
        <v>65</v>
      </c>
      <c r="E550" s="43">
        <v>65</v>
      </c>
      <c r="F550" s="43">
        <v>65</v>
      </c>
      <c r="G550" s="43">
        <v>65</v>
      </c>
      <c r="H550" s="43">
        <v>65</v>
      </c>
      <c r="I550" s="43">
        <v>65</v>
      </c>
      <c r="J550" s="43">
        <v>65</v>
      </c>
      <c r="K550" s="43">
        <v>65</v>
      </c>
      <c r="L550" s="43">
        <v>65</v>
      </c>
      <c r="M550" s="43">
        <v>65</v>
      </c>
      <c r="N550" s="43">
        <v>65</v>
      </c>
      <c r="O550" s="43">
        <v>65</v>
      </c>
      <c r="P550" s="43">
        <v>65</v>
      </c>
      <c r="Q550" s="43">
        <v>65</v>
      </c>
      <c r="R550" s="43">
        <v>65</v>
      </c>
      <c r="S550" s="43">
        <v>65</v>
      </c>
      <c r="T550" s="43">
        <v>65</v>
      </c>
      <c r="U550" s="43">
        <v>65</v>
      </c>
      <c r="V550" s="43">
        <v>65</v>
      </c>
      <c r="W550" s="43">
        <v>65</v>
      </c>
      <c r="X550" s="43">
        <v>65</v>
      </c>
      <c r="Y550" s="43">
        <v>65</v>
      </c>
    </row>
    <row r="551" spans="1:25" ht="15" outlineLevel="1" thickBot="1" x14ac:dyDescent="0.25">
      <c r="A551" s="35" t="s">
        <v>118</v>
      </c>
      <c r="B551" s="43">
        <v>2.5223343699999998</v>
      </c>
      <c r="C551" s="43">
        <v>2.5223343699999998</v>
      </c>
      <c r="D551" s="43">
        <v>2.5223343699999998</v>
      </c>
      <c r="E551" s="43">
        <v>2.5223343699999998</v>
      </c>
      <c r="F551" s="43">
        <v>2.5223343699999998</v>
      </c>
      <c r="G551" s="43">
        <v>2.5223343699999998</v>
      </c>
      <c r="H551" s="43">
        <v>2.5223343699999998</v>
      </c>
      <c r="I551" s="43">
        <v>2.5223343699999998</v>
      </c>
      <c r="J551" s="43">
        <v>2.5223343699999998</v>
      </c>
      <c r="K551" s="43">
        <v>2.5223343699999998</v>
      </c>
      <c r="L551" s="43">
        <v>2.5223343699999998</v>
      </c>
      <c r="M551" s="43">
        <v>2.5223343699999998</v>
      </c>
      <c r="N551" s="43">
        <v>2.5223343699999998</v>
      </c>
      <c r="O551" s="43">
        <v>2.5223343699999998</v>
      </c>
      <c r="P551" s="43">
        <v>2.5223343699999998</v>
      </c>
      <c r="Q551" s="43">
        <v>2.5223343699999998</v>
      </c>
      <c r="R551" s="43">
        <v>2.5223343699999998</v>
      </c>
      <c r="S551" s="43">
        <v>2.5223343699999998</v>
      </c>
      <c r="T551" s="43">
        <v>2.5223343699999998</v>
      </c>
      <c r="U551" s="43">
        <v>2.5223343699999998</v>
      </c>
      <c r="V551" s="43">
        <v>2.5223343699999998</v>
      </c>
      <c r="W551" s="43">
        <v>2.5223343699999998</v>
      </c>
      <c r="X551" s="43">
        <v>2.5223343699999998</v>
      </c>
      <c r="Y551" s="43">
        <v>2.5223343699999998</v>
      </c>
    </row>
    <row r="552" spans="1:25" ht="15" thickBot="1" x14ac:dyDescent="0.25">
      <c r="A552" s="27">
        <v>28</v>
      </c>
      <c r="B552" s="42">
        <v>2245.9499999999998</v>
      </c>
      <c r="C552" s="42">
        <v>2210.59</v>
      </c>
      <c r="D552" s="42">
        <v>2182.71</v>
      </c>
      <c r="E552" s="42">
        <v>2165.66</v>
      </c>
      <c r="F552" s="42">
        <v>2168.0700000000002</v>
      </c>
      <c r="G552" s="42">
        <v>2181.9899999999998</v>
      </c>
      <c r="H552" s="42">
        <v>2202.4699999999998</v>
      </c>
      <c r="I552" s="42">
        <v>2216.92</v>
      </c>
      <c r="J552" s="42">
        <v>2241.59</v>
      </c>
      <c r="K552" s="42">
        <v>2268.36</v>
      </c>
      <c r="L552" s="42">
        <v>2282.89</v>
      </c>
      <c r="M552" s="42">
        <v>2282.35</v>
      </c>
      <c r="N552" s="42">
        <v>2278.1799999999998</v>
      </c>
      <c r="O552" s="42">
        <v>2282.27</v>
      </c>
      <c r="P552" s="42">
        <v>2301.88</v>
      </c>
      <c r="Q552" s="42">
        <v>2311.67</v>
      </c>
      <c r="R552" s="42">
        <v>2288.81</v>
      </c>
      <c r="S552" s="42">
        <v>2275.69</v>
      </c>
      <c r="T552" s="42">
        <v>2234.98</v>
      </c>
      <c r="U552" s="42">
        <v>2208.6799999999998</v>
      </c>
      <c r="V552" s="42">
        <v>2249.66</v>
      </c>
      <c r="W552" s="42">
        <v>2256.33</v>
      </c>
      <c r="X552" s="42">
        <v>2237.42</v>
      </c>
      <c r="Y552" s="42">
        <v>2239.4</v>
      </c>
    </row>
    <row r="553" spans="1:25" ht="51" outlineLevel="1" x14ac:dyDescent="0.2">
      <c r="A553" s="111" t="s">
        <v>70</v>
      </c>
      <c r="B553" s="43">
        <v>888.30798508999999</v>
      </c>
      <c r="C553" s="43">
        <v>852.94912142999999</v>
      </c>
      <c r="D553" s="43">
        <v>825.07096936999994</v>
      </c>
      <c r="E553" s="43">
        <v>808.01412264999999</v>
      </c>
      <c r="F553" s="43">
        <v>810.43213307999997</v>
      </c>
      <c r="G553" s="43">
        <v>824.35017040000002</v>
      </c>
      <c r="H553" s="43">
        <v>844.82278061</v>
      </c>
      <c r="I553" s="43">
        <v>859.28153212999996</v>
      </c>
      <c r="J553" s="43">
        <v>883.95089428999995</v>
      </c>
      <c r="K553" s="43">
        <v>910.71668826999996</v>
      </c>
      <c r="L553" s="43">
        <v>925.24487613999997</v>
      </c>
      <c r="M553" s="43">
        <v>924.71239176999995</v>
      </c>
      <c r="N553" s="43">
        <v>920.54102493000005</v>
      </c>
      <c r="O553" s="43">
        <v>924.62886904000004</v>
      </c>
      <c r="P553" s="43">
        <v>944.23406317000001</v>
      </c>
      <c r="Q553" s="43">
        <v>954.02734154999996</v>
      </c>
      <c r="R553" s="43">
        <v>931.16550096000003</v>
      </c>
      <c r="S553" s="43">
        <v>918.0476261</v>
      </c>
      <c r="T553" s="43">
        <v>877.33611360999998</v>
      </c>
      <c r="U553" s="43">
        <v>851.04191700000001</v>
      </c>
      <c r="V553" s="43">
        <v>892.01450201</v>
      </c>
      <c r="W553" s="43">
        <v>898.68730688999995</v>
      </c>
      <c r="X553" s="43">
        <v>879.78142986</v>
      </c>
      <c r="Y553" s="43">
        <v>881.75555789999999</v>
      </c>
    </row>
    <row r="554" spans="1:25" ht="38.25" outlineLevel="1" x14ac:dyDescent="0.2">
      <c r="A554" s="16" t="s">
        <v>71</v>
      </c>
      <c r="B554" s="43">
        <v>1063.1199999999999</v>
      </c>
      <c r="C554" s="43">
        <v>1063.1199999999999</v>
      </c>
      <c r="D554" s="43">
        <v>1063.1199999999999</v>
      </c>
      <c r="E554" s="43">
        <v>1063.1199999999999</v>
      </c>
      <c r="F554" s="43">
        <v>1063.1199999999999</v>
      </c>
      <c r="G554" s="43">
        <v>1063.1199999999999</v>
      </c>
      <c r="H554" s="43">
        <v>1063.1199999999999</v>
      </c>
      <c r="I554" s="43">
        <v>1063.1199999999999</v>
      </c>
      <c r="J554" s="43">
        <v>1063.1199999999999</v>
      </c>
      <c r="K554" s="43">
        <v>1063.1199999999999</v>
      </c>
      <c r="L554" s="43">
        <v>1063.1199999999999</v>
      </c>
      <c r="M554" s="43">
        <v>1063.1199999999999</v>
      </c>
      <c r="N554" s="43">
        <v>1063.1199999999999</v>
      </c>
      <c r="O554" s="43">
        <v>1063.1199999999999</v>
      </c>
      <c r="P554" s="43">
        <v>1063.1199999999999</v>
      </c>
      <c r="Q554" s="43">
        <v>1063.1199999999999</v>
      </c>
      <c r="R554" s="43">
        <v>1063.1199999999999</v>
      </c>
      <c r="S554" s="43">
        <v>1063.1199999999999</v>
      </c>
      <c r="T554" s="43">
        <v>1063.1199999999999</v>
      </c>
      <c r="U554" s="43">
        <v>1063.1199999999999</v>
      </c>
      <c r="V554" s="43">
        <v>1063.1199999999999</v>
      </c>
      <c r="W554" s="43">
        <v>1063.1199999999999</v>
      </c>
      <c r="X554" s="43">
        <v>1063.1199999999999</v>
      </c>
      <c r="Y554" s="43">
        <v>1063.1199999999999</v>
      </c>
    </row>
    <row r="555" spans="1:25"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outlineLevel="1" x14ac:dyDescent="0.2">
      <c r="A556" s="17" t="s">
        <v>4</v>
      </c>
      <c r="B556" s="43">
        <v>65</v>
      </c>
      <c r="C556" s="43">
        <v>65</v>
      </c>
      <c r="D556" s="43">
        <v>65</v>
      </c>
      <c r="E556" s="43">
        <v>65</v>
      </c>
      <c r="F556" s="43">
        <v>65</v>
      </c>
      <c r="G556" s="43">
        <v>65</v>
      </c>
      <c r="H556" s="43">
        <v>65</v>
      </c>
      <c r="I556" s="43">
        <v>65</v>
      </c>
      <c r="J556" s="43">
        <v>65</v>
      </c>
      <c r="K556" s="43">
        <v>65</v>
      </c>
      <c r="L556" s="43">
        <v>65</v>
      </c>
      <c r="M556" s="43">
        <v>65</v>
      </c>
      <c r="N556" s="43">
        <v>65</v>
      </c>
      <c r="O556" s="43">
        <v>65</v>
      </c>
      <c r="P556" s="43">
        <v>65</v>
      </c>
      <c r="Q556" s="43">
        <v>65</v>
      </c>
      <c r="R556" s="43">
        <v>65</v>
      </c>
      <c r="S556" s="43">
        <v>65</v>
      </c>
      <c r="T556" s="43">
        <v>65</v>
      </c>
      <c r="U556" s="43">
        <v>65</v>
      </c>
      <c r="V556" s="43">
        <v>65</v>
      </c>
      <c r="W556" s="43">
        <v>65</v>
      </c>
      <c r="X556" s="43">
        <v>65</v>
      </c>
      <c r="Y556" s="43">
        <v>65</v>
      </c>
    </row>
    <row r="557" spans="1:25" ht="15" outlineLevel="1" thickBot="1" x14ac:dyDescent="0.25">
      <c r="A557" s="35" t="s">
        <v>118</v>
      </c>
      <c r="B557" s="43">
        <v>2.5223343699999998</v>
      </c>
      <c r="C557" s="43">
        <v>2.5223343699999998</v>
      </c>
      <c r="D557" s="43">
        <v>2.5223343699999998</v>
      </c>
      <c r="E557" s="43">
        <v>2.5223343699999998</v>
      </c>
      <c r="F557" s="43">
        <v>2.5223343699999998</v>
      </c>
      <c r="G557" s="43">
        <v>2.5223343699999998</v>
      </c>
      <c r="H557" s="43">
        <v>2.5223343699999998</v>
      </c>
      <c r="I557" s="43">
        <v>2.5223343699999998</v>
      </c>
      <c r="J557" s="43">
        <v>2.5223343699999998</v>
      </c>
      <c r="K557" s="43">
        <v>2.5223343699999998</v>
      </c>
      <c r="L557" s="43">
        <v>2.5223343699999998</v>
      </c>
      <c r="M557" s="43">
        <v>2.5223343699999998</v>
      </c>
      <c r="N557" s="43">
        <v>2.5223343699999998</v>
      </c>
      <c r="O557" s="43">
        <v>2.5223343699999998</v>
      </c>
      <c r="P557" s="43">
        <v>2.5223343699999998</v>
      </c>
      <c r="Q557" s="43">
        <v>2.5223343699999998</v>
      </c>
      <c r="R557" s="43">
        <v>2.5223343699999998</v>
      </c>
      <c r="S557" s="43">
        <v>2.5223343699999998</v>
      </c>
      <c r="T557" s="43">
        <v>2.5223343699999998</v>
      </c>
      <c r="U557" s="43">
        <v>2.5223343699999998</v>
      </c>
      <c r="V557" s="43">
        <v>2.5223343699999998</v>
      </c>
      <c r="W557" s="43">
        <v>2.5223343699999998</v>
      </c>
      <c r="X557" s="43">
        <v>2.5223343699999998</v>
      </c>
      <c r="Y557" s="43">
        <v>2.5223343699999998</v>
      </c>
    </row>
    <row r="558" spans="1:25" ht="15" thickBot="1" x14ac:dyDescent="0.25">
      <c r="A558" s="27">
        <v>29</v>
      </c>
      <c r="B558" s="42">
        <v>2237.23</v>
      </c>
      <c r="C558" s="42">
        <v>2212.23</v>
      </c>
      <c r="D558" s="42">
        <v>2212.2600000000002</v>
      </c>
      <c r="E558" s="42">
        <v>2190.38</v>
      </c>
      <c r="F558" s="42">
        <v>2187.42</v>
      </c>
      <c r="G558" s="42">
        <v>2193.06</v>
      </c>
      <c r="H558" s="42">
        <v>2220.11</v>
      </c>
      <c r="I558" s="42">
        <v>2253.8200000000002</v>
      </c>
      <c r="J558" s="42">
        <v>2275.83</v>
      </c>
      <c r="K558" s="42">
        <v>2284.04</v>
      </c>
      <c r="L558" s="42">
        <v>2271.66</v>
      </c>
      <c r="M558" s="42">
        <v>2259.6999999999998</v>
      </c>
      <c r="N558" s="42">
        <v>2259.6799999999998</v>
      </c>
      <c r="O558" s="42">
        <v>2269.64</v>
      </c>
      <c r="P558" s="42">
        <v>2264.6799999999998</v>
      </c>
      <c r="Q558" s="42">
        <v>2267.4299999999998</v>
      </c>
      <c r="R558" s="42">
        <v>2311.9</v>
      </c>
      <c r="S558" s="42">
        <v>2292.9499999999998</v>
      </c>
      <c r="T558" s="42">
        <v>2275.84</v>
      </c>
      <c r="U558" s="42">
        <v>2253.69</v>
      </c>
      <c r="V558" s="42">
        <v>2252.41</v>
      </c>
      <c r="W558" s="42">
        <v>2231.94</v>
      </c>
      <c r="X558" s="42">
        <v>2207.46</v>
      </c>
      <c r="Y558" s="42">
        <v>2183.9</v>
      </c>
    </row>
    <row r="559" spans="1:25" ht="51" outlineLevel="1" x14ac:dyDescent="0.2">
      <c r="A559" s="16" t="s">
        <v>70</v>
      </c>
      <c r="B559" s="43">
        <v>879.58442057000002</v>
      </c>
      <c r="C559" s="43">
        <v>854.58438901</v>
      </c>
      <c r="D559" s="43">
        <v>854.61833577000004</v>
      </c>
      <c r="E559" s="43">
        <v>832.73518200000001</v>
      </c>
      <c r="F559" s="43">
        <v>829.77313292999997</v>
      </c>
      <c r="G559" s="43">
        <v>835.42201236999995</v>
      </c>
      <c r="H559" s="43">
        <v>862.46608948000005</v>
      </c>
      <c r="I559" s="43">
        <v>896.17450684999994</v>
      </c>
      <c r="J559" s="43">
        <v>918.18667027000004</v>
      </c>
      <c r="K559" s="43">
        <v>926.39964908000002</v>
      </c>
      <c r="L559" s="43">
        <v>914.01502105999998</v>
      </c>
      <c r="M559" s="43">
        <v>902.05562521000002</v>
      </c>
      <c r="N559" s="43">
        <v>902.03853957000001</v>
      </c>
      <c r="O559" s="43">
        <v>912.00224980999997</v>
      </c>
      <c r="P559" s="43">
        <v>907.03796755999997</v>
      </c>
      <c r="Q559" s="43">
        <v>909.78308794999998</v>
      </c>
      <c r="R559" s="43">
        <v>954.25517938999997</v>
      </c>
      <c r="S559" s="43">
        <v>935.30422521000003</v>
      </c>
      <c r="T559" s="43">
        <v>918.19493981000005</v>
      </c>
      <c r="U559" s="43">
        <v>896.05006761000004</v>
      </c>
      <c r="V559" s="43">
        <v>894.77135181999995</v>
      </c>
      <c r="W559" s="43">
        <v>874.30262847999995</v>
      </c>
      <c r="X559" s="43">
        <v>849.82070699999997</v>
      </c>
      <c r="Y559" s="43">
        <v>826.25494406999996</v>
      </c>
    </row>
    <row r="560" spans="1:25" ht="38.25" outlineLevel="1" x14ac:dyDescent="0.2">
      <c r="A560" s="16" t="s">
        <v>71</v>
      </c>
      <c r="B560" s="43">
        <v>1063.1199999999999</v>
      </c>
      <c r="C560" s="43">
        <v>1063.1199999999999</v>
      </c>
      <c r="D560" s="43">
        <v>1063.1199999999999</v>
      </c>
      <c r="E560" s="43">
        <v>1063.1199999999999</v>
      </c>
      <c r="F560" s="43">
        <v>1063.1199999999999</v>
      </c>
      <c r="G560" s="43">
        <v>1063.1199999999999</v>
      </c>
      <c r="H560" s="43">
        <v>1063.1199999999999</v>
      </c>
      <c r="I560" s="43">
        <v>1063.1199999999999</v>
      </c>
      <c r="J560" s="43">
        <v>1063.1199999999999</v>
      </c>
      <c r="K560" s="43">
        <v>1063.1199999999999</v>
      </c>
      <c r="L560" s="43">
        <v>1063.1199999999999</v>
      </c>
      <c r="M560" s="43">
        <v>1063.1199999999999</v>
      </c>
      <c r="N560" s="43">
        <v>1063.1199999999999</v>
      </c>
      <c r="O560" s="43">
        <v>1063.1199999999999</v>
      </c>
      <c r="P560" s="43">
        <v>1063.1199999999999</v>
      </c>
      <c r="Q560" s="43">
        <v>1063.1199999999999</v>
      </c>
      <c r="R560" s="43">
        <v>1063.1199999999999</v>
      </c>
      <c r="S560" s="43">
        <v>1063.1199999999999</v>
      </c>
      <c r="T560" s="43">
        <v>1063.1199999999999</v>
      </c>
      <c r="U560" s="43">
        <v>1063.1199999999999</v>
      </c>
      <c r="V560" s="43">
        <v>1063.1199999999999</v>
      </c>
      <c r="W560" s="43">
        <v>1063.1199999999999</v>
      </c>
      <c r="X560" s="43">
        <v>1063.1199999999999</v>
      </c>
      <c r="Y560" s="43">
        <v>1063.1199999999999</v>
      </c>
    </row>
    <row r="561" spans="1:25"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outlineLevel="1" x14ac:dyDescent="0.2">
      <c r="A562" s="17" t="s">
        <v>4</v>
      </c>
      <c r="B562" s="43">
        <v>65</v>
      </c>
      <c r="C562" s="43">
        <v>65</v>
      </c>
      <c r="D562" s="43">
        <v>65</v>
      </c>
      <c r="E562" s="43">
        <v>65</v>
      </c>
      <c r="F562" s="43">
        <v>65</v>
      </c>
      <c r="G562" s="43">
        <v>65</v>
      </c>
      <c r="H562" s="43">
        <v>65</v>
      </c>
      <c r="I562" s="43">
        <v>65</v>
      </c>
      <c r="J562" s="43">
        <v>65</v>
      </c>
      <c r="K562" s="43">
        <v>65</v>
      </c>
      <c r="L562" s="43">
        <v>65</v>
      </c>
      <c r="M562" s="43">
        <v>65</v>
      </c>
      <c r="N562" s="43">
        <v>65</v>
      </c>
      <c r="O562" s="43">
        <v>65</v>
      </c>
      <c r="P562" s="43">
        <v>65</v>
      </c>
      <c r="Q562" s="43">
        <v>65</v>
      </c>
      <c r="R562" s="43">
        <v>65</v>
      </c>
      <c r="S562" s="43">
        <v>65</v>
      </c>
      <c r="T562" s="43">
        <v>65</v>
      </c>
      <c r="U562" s="43">
        <v>65</v>
      </c>
      <c r="V562" s="43">
        <v>65</v>
      </c>
      <c r="W562" s="43">
        <v>65</v>
      </c>
      <c r="X562" s="43">
        <v>65</v>
      </c>
      <c r="Y562" s="43">
        <v>65</v>
      </c>
    </row>
    <row r="563" spans="1:25" ht="15" outlineLevel="1" thickBot="1" x14ac:dyDescent="0.25">
      <c r="A563" s="35" t="s">
        <v>118</v>
      </c>
      <c r="B563" s="43">
        <v>2.5223343699999998</v>
      </c>
      <c r="C563" s="43">
        <v>2.5223343699999998</v>
      </c>
      <c r="D563" s="43">
        <v>2.5223343699999998</v>
      </c>
      <c r="E563" s="43">
        <v>2.5223343699999998</v>
      </c>
      <c r="F563" s="43">
        <v>2.5223343699999998</v>
      </c>
      <c r="G563" s="43">
        <v>2.5223343699999998</v>
      </c>
      <c r="H563" s="43">
        <v>2.5223343699999998</v>
      </c>
      <c r="I563" s="43">
        <v>2.5223343699999998</v>
      </c>
      <c r="J563" s="43">
        <v>2.5223343699999998</v>
      </c>
      <c r="K563" s="43">
        <v>2.5223343699999998</v>
      </c>
      <c r="L563" s="43">
        <v>2.5223343699999998</v>
      </c>
      <c r="M563" s="43">
        <v>2.5223343699999998</v>
      </c>
      <c r="N563" s="43">
        <v>2.5223343699999998</v>
      </c>
      <c r="O563" s="43">
        <v>2.5223343699999998</v>
      </c>
      <c r="P563" s="43">
        <v>2.5223343699999998</v>
      </c>
      <c r="Q563" s="43">
        <v>2.5223343699999998</v>
      </c>
      <c r="R563" s="43">
        <v>2.5223343699999998</v>
      </c>
      <c r="S563" s="43">
        <v>2.5223343699999998</v>
      </c>
      <c r="T563" s="43">
        <v>2.5223343699999998</v>
      </c>
      <c r="U563" s="43">
        <v>2.5223343699999998</v>
      </c>
      <c r="V563" s="43">
        <v>2.5223343699999998</v>
      </c>
      <c r="W563" s="43">
        <v>2.5223343699999998</v>
      </c>
      <c r="X563" s="43">
        <v>2.5223343699999998</v>
      </c>
      <c r="Y563" s="43">
        <v>2.5223343699999998</v>
      </c>
    </row>
    <row r="564" spans="1:25" ht="15" thickBot="1" x14ac:dyDescent="0.25">
      <c r="A564" s="28">
        <v>30</v>
      </c>
      <c r="B564" s="42">
        <v>2144.17</v>
      </c>
      <c r="C564" s="42">
        <v>2138.48</v>
      </c>
      <c r="D564" s="42">
        <v>2124.15</v>
      </c>
      <c r="E564" s="42">
        <v>2104.71</v>
      </c>
      <c r="F564" s="42">
        <v>2111.14</v>
      </c>
      <c r="G564" s="42">
        <v>2125.31</v>
      </c>
      <c r="H564" s="42">
        <v>2173.8200000000002</v>
      </c>
      <c r="I564" s="42">
        <v>2226.4</v>
      </c>
      <c r="J564" s="42">
        <v>2258.9299999999998</v>
      </c>
      <c r="K564" s="42">
        <v>2270.9299999999998</v>
      </c>
      <c r="L564" s="42">
        <v>2250.5100000000002</v>
      </c>
      <c r="M564" s="42">
        <v>2243.5500000000002</v>
      </c>
      <c r="N564" s="42">
        <v>2243.44</v>
      </c>
      <c r="O564" s="42">
        <v>2234.37</v>
      </c>
      <c r="P564" s="42">
        <v>2218.2399999999998</v>
      </c>
      <c r="Q564" s="42">
        <v>2209.2600000000002</v>
      </c>
      <c r="R564" s="42">
        <v>2224.08</v>
      </c>
      <c r="S564" s="42">
        <v>2204.96</v>
      </c>
      <c r="T564" s="42">
        <v>2192.88</v>
      </c>
      <c r="U564" s="42">
        <v>2181.7800000000002</v>
      </c>
      <c r="V564" s="42">
        <v>2195.27</v>
      </c>
      <c r="W564" s="42">
        <v>2188.06</v>
      </c>
      <c r="X564" s="42">
        <v>2165.2600000000002</v>
      </c>
      <c r="Y564" s="42">
        <v>2129.52</v>
      </c>
    </row>
    <row r="565" spans="1:25" ht="51" outlineLevel="1" x14ac:dyDescent="0.2">
      <c r="A565" s="16" t="s">
        <v>70</v>
      </c>
      <c r="B565" s="43">
        <v>786.53149797000003</v>
      </c>
      <c r="C565" s="43">
        <v>780.83604552999998</v>
      </c>
      <c r="D565" s="43">
        <v>766.50957068000002</v>
      </c>
      <c r="E565" s="43">
        <v>747.07015964000004</v>
      </c>
      <c r="F565" s="43">
        <v>753.49794798999994</v>
      </c>
      <c r="G565" s="43">
        <v>767.67014271999994</v>
      </c>
      <c r="H565" s="43">
        <v>816.17755270999999</v>
      </c>
      <c r="I565" s="43">
        <v>868.75528595000003</v>
      </c>
      <c r="J565" s="43">
        <v>901.29190467000001</v>
      </c>
      <c r="K565" s="43">
        <v>913.29026739000005</v>
      </c>
      <c r="L565" s="43">
        <v>892.86702644000002</v>
      </c>
      <c r="M565" s="43">
        <v>885.90505765</v>
      </c>
      <c r="N565" s="43">
        <v>885.79424759000005</v>
      </c>
      <c r="O565" s="43">
        <v>876.73189637999997</v>
      </c>
      <c r="P565" s="43">
        <v>860.59346184000003</v>
      </c>
      <c r="Q565" s="43">
        <v>851.62198838999996</v>
      </c>
      <c r="R565" s="43">
        <v>866.44096357000001</v>
      </c>
      <c r="S565" s="43">
        <v>847.32126802000005</v>
      </c>
      <c r="T565" s="43">
        <v>835.23507200999995</v>
      </c>
      <c r="U565" s="43">
        <v>824.13473292000003</v>
      </c>
      <c r="V565" s="43">
        <v>837.63191917999995</v>
      </c>
      <c r="W565" s="43">
        <v>830.42240203999995</v>
      </c>
      <c r="X565" s="43">
        <v>807.61708340999996</v>
      </c>
      <c r="Y565" s="43">
        <v>771.87313167000002</v>
      </c>
    </row>
    <row r="566" spans="1:25" ht="38.25" outlineLevel="1" x14ac:dyDescent="0.2">
      <c r="A566" s="16" t="s">
        <v>71</v>
      </c>
      <c r="B566" s="43">
        <v>1063.1199999999999</v>
      </c>
      <c r="C566" s="43">
        <v>1063.1199999999999</v>
      </c>
      <c r="D566" s="43">
        <v>1063.1199999999999</v>
      </c>
      <c r="E566" s="43">
        <v>1063.1199999999999</v>
      </c>
      <c r="F566" s="43">
        <v>1063.1199999999999</v>
      </c>
      <c r="G566" s="43">
        <v>1063.1199999999999</v>
      </c>
      <c r="H566" s="43">
        <v>1063.1199999999999</v>
      </c>
      <c r="I566" s="43">
        <v>1063.1199999999999</v>
      </c>
      <c r="J566" s="43">
        <v>1063.1199999999999</v>
      </c>
      <c r="K566" s="43">
        <v>1063.1199999999999</v>
      </c>
      <c r="L566" s="43">
        <v>1063.1199999999999</v>
      </c>
      <c r="M566" s="43">
        <v>1063.1199999999999</v>
      </c>
      <c r="N566" s="43">
        <v>1063.1199999999999</v>
      </c>
      <c r="O566" s="43">
        <v>1063.1199999999999</v>
      </c>
      <c r="P566" s="43">
        <v>1063.1199999999999</v>
      </c>
      <c r="Q566" s="43">
        <v>1063.1199999999999</v>
      </c>
      <c r="R566" s="43">
        <v>1063.1199999999999</v>
      </c>
      <c r="S566" s="43">
        <v>1063.1199999999999</v>
      </c>
      <c r="T566" s="43">
        <v>1063.1199999999999</v>
      </c>
      <c r="U566" s="43">
        <v>1063.1199999999999</v>
      </c>
      <c r="V566" s="43">
        <v>1063.1199999999999</v>
      </c>
      <c r="W566" s="43">
        <v>1063.1199999999999</v>
      </c>
      <c r="X566" s="43">
        <v>1063.1199999999999</v>
      </c>
      <c r="Y566" s="43">
        <v>1063.1199999999999</v>
      </c>
    </row>
    <row r="567" spans="1:25"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outlineLevel="1" x14ac:dyDescent="0.2">
      <c r="A568" s="17" t="s">
        <v>4</v>
      </c>
      <c r="B568" s="43">
        <v>65</v>
      </c>
      <c r="C568" s="43">
        <v>65</v>
      </c>
      <c r="D568" s="43">
        <v>65</v>
      </c>
      <c r="E568" s="43">
        <v>65</v>
      </c>
      <c r="F568" s="43">
        <v>65</v>
      </c>
      <c r="G568" s="43">
        <v>65</v>
      </c>
      <c r="H568" s="43">
        <v>65</v>
      </c>
      <c r="I568" s="43">
        <v>65</v>
      </c>
      <c r="J568" s="43">
        <v>65</v>
      </c>
      <c r="K568" s="43">
        <v>65</v>
      </c>
      <c r="L568" s="43">
        <v>65</v>
      </c>
      <c r="M568" s="43">
        <v>65</v>
      </c>
      <c r="N568" s="43">
        <v>65</v>
      </c>
      <c r="O568" s="43">
        <v>65</v>
      </c>
      <c r="P568" s="43">
        <v>65</v>
      </c>
      <c r="Q568" s="43">
        <v>65</v>
      </c>
      <c r="R568" s="43">
        <v>65</v>
      </c>
      <c r="S568" s="43">
        <v>65</v>
      </c>
      <c r="T568" s="43">
        <v>65</v>
      </c>
      <c r="U568" s="43">
        <v>65</v>
      </c>
      <c r="V568" s="43">
        <v>65</v>
      </c>
      <c r="W568" s="43">
        <v>65</v>
      </c>
      <c r="X568" s="43">
        <v>65</v>
      </c>
      <c r="Y568" s="43">
        <v>65</v>
      </c>
    </row>
    <row r="569" spans="1:25" ht="15" outlineLevel="1" thickBot="1" x14ac:dyDescent="0.25">
      <c r="A569" s="35" t="s">
        <v>118</v>
      </c>
      <c r="B569" s="43">
        <v>2.5223343699999998</v>
      </c>
      <c r="C569" s="43">
        <v>2.5223343699999998</v>
      </c>
      <c r="D569" s="43">
        <v>2.5223343699999998</v>
      </c>
      <c r="E569" s="43">
        <v>2.5223343699999998</v>
      </c>
      <c r="F569" s="43">
        <v>2.5223343699999998</v>
      </c>
      <c r="G569" s="43">
        <v>2.5223343699999998</v>
      </c>
      <c r="H569" s="43">
        <v>2.5223343699999998</v>
      </c>
      <c r="I569" s="43">
        <v>2.5223343699999998</v>
      </c>
      <c r="J569" s="43">
        <v>2.5223343699999998</v>
      </c>
      <c r="K569" s="43">
        <v>2.5223343699999998</v>
      </c>
      <c r="L569" s="43">
        <v>2.5223343699999998</v>
      </c>
      <c r="M569" s="43">
        <v>2.5223343699999998</v>
      </c>
      <c r="N569" s="43">
        <v>2.5223343699999998</v>
      </c>
      <c r="O569" s="43">
        <v>2.5223343699999998</v>
      </c>
      <c r="P569" s="43">
        <v>2.5223343699999998</v>
      </c>
      <c r="Q569" s="43">
        <v>2.5223343699999998</v>
      </c>
      <c r="R569" s="43">
        <v>2.5223343699999998</v>
      </c>
      <c r="S569" s="43">
        <v>2.5223343699999998</v>
      </c>
      <c r="T569" s="43">
        <v>2.5223343699999998</v>
      </c>
      <c r="U569" s="43">
        <v>2.5223343699999998</v>
      </c>
      <c r="V569" s="43">
        <v>2.5223343699999998</v>
      </c>
      <c r="W569" s="43">
        <v>2.5223343699999998</v>
      </c>
      <c r="X569" s="43">
        <v>2.5223343699999998</v>
      </c>
      <c r="Y569" s="43">
        <v>2.5223343699999998</v>
      </c>
    </row>
    <row r="570" spans="1:25" ht="15" thickBot="1" x14ac:dyDescent="0.25">
      <c r="A570" s="27">
        <v>31</v>
      </c>
      <c r="B570" s="42">
        <v>2146.61</v>
      </c>
      <c r="C570" s="42">
        <v>2123.42</v>
      </c>
      <c r="D570" s="42">
        <v>2101.31</v>
      </c>
      <c r="E570" s="42">
        <v>2073.7600000000002</v>
      </c>
      <c r="F570" s="42">
        <v>2065.02</v>
      </c>
      <c r="G570" s="42">
        <v>2094.6799999999998</v>
      </c>
      <c r="H570" s="42">
        <v>2141.0300000000002</v>
      </c>
      <c r="I570" s="42">
        <v>2176.5300000000002</v>
      </c>
      <c r="J570" s="42">
        <v>2207.48</v>
      </c>
      <c r="K570" s="42">
        <v>2208.9</v>
      </c>
      <c r="L570" s="42">
        <v>2204.89</v>
      </c>
      <c r="M570" s="42">
        <v>2197.48</v>
      </c>
      <c r="N570" s="42">
        <v>2006.78</v>
      </c>
      <c r="O570" s="42">
        <v>2019.24</v>
      </c>
      <c r="P570" s="42">
        <v>2015.9</v>
      </c>
      <c r="Q570" s="42">
        <v>2009.45</v>
      </c>
      <c r="R570" s="42">
        <v>2003.73</v>
      </c>
      <c r="S570" s="42">
        <v>1991.96</v>
      </c>
      <c r="T570" s="42">
        <v>2201.12</v>
      </c>
      <c r="U570" s="42">
        <v>2205.21</v>
      </c>
      <c r="V570" s="42">
        <v>2210.02</v>
      </c>
      <c r="W570" s="42">
        <v>2198.31</v>
      </c>
      <c r="X570" s="42">
        <v>2176.15</v>
      </c>
      <c r="Y570" s="42">
        <v>2156.64</v>
      </c>
    </row>
    <row r="571" spans="1:25" ht="51" outlineLevel="1" x14ac:dyDescent="0.2">
      <c r="A571" s="111" t="s">
        <v>70</v>
      </c>
      <c r="B571" s="43">
        <v>788.96308696999995</v>
      </c>
      <c r="C571" s="43">
        <v>765.78181272999996</v>
      </c>
      <c r="D571" s="43">
        <v>743.66365632999998</v>
      </c>
      <c r="E571" s="43">
        <v>716.11581225999998</v>
      </c>
      <c r="F571" s="43">
        <v>707.38240374999998</v>
      </c>
      <c r="G571" s="43">
        <v>737.03513064000003</v>
      </c>
      <c r="H571" s="43">
        <v>783.38447329999997</v>
      </c>
      <c r="I571" s="43">
        <v>818.88525811</v>
      </c>
      <c r="J571" s="43">
        <v>849.84146077000003</v>
      </c>
      <c r="K571" s="43">
        <v>851.25754649999999</v>
      </c>
      <c r="L571" s="43">
        <v>847.25104778000002</v>
      </c>
      <c r="M571" s="43">
        <v>839.84132303000001</v>
      </c>
      <c r="N571" s="43">
        <v>649.13626880000004</v>
      </c>
      <c r="O571" s="43">
        <v>661.60181356999999</v>
      </c>
      <c r="P571" s="43">
        <v>658.26107119000005</v>
      </c>
      <c r="Q571" s="43">
        <v>651.81013526000004</v>
      </c>
      <c r="R571" s="43">
        <v>646.09259388999999</v>
      </c>
      <c r="S571" s="43">
        <v>634.32151350000004</v>
      </c>
      <c r="T571" s="43">
        <v>843.47558308999999</v>
      </c>
      <c r="U571" s="43">
        <v>847.57209508000005</v>
      </c>
      <c r="V571" s="43">
        <v>852.38264699000001</v>
      </c>
      <c r="W571" s="43">
        <v>840.66719346000002</v>
      </c>
      <c r="X571" s="43">
        <v>818.50578222000001</v>
      </c>
      <c r="Y571" s="43">
        <v>798.99582982000004</v>
      </c>
    </row>
    <row r="572" spans="1:25" ht="38.25" outlineLevel="1" x14ac:dyDescent="0.2">
      <c r="A572" s="16" t="s">
        <v>71</v>
      </c>
      <c r="B572" s="43">
        <v>1063.1199999999999</v>
      </c>
      <c r="C572" s="43">
        <v>1063.1199999999999</v>
      </c>
      <c r="D572" s="43">
        <v>1063.1199999999999</v>
      </c>
      <c r="E572" s="43">
        <v>1063.1199999999999</v>
      </c>
      <c r="F572" s="43">
        <v>1063.1199999999999</v>
      </c>
      <c r="G572" s="43">
        <v>1063.1199999999999</v>
      </c>
      <c r="H572" s="43">
        <v>1063.1199999999999</v>
      </c>
      <c r="I572" s="43">
        <v>1063.1199999999999</v>
      </c>
      <c r="J572" s="43">
        <v>1063.1199999999999</v>
      </c>
      <c r="K572" s="43">
        <v>1063.1199999999999</v>
      </c>
      <c r="L572" s="43">
        <v>1063.1199999999999</v>
      </c>
      <c r="M572" s="43">
        <v>1063.1199999999999</v>
      </c>
      <c r="N572" s="43">
        <v>1063.1199999999999</v>
      </c>
      <c r="O572" s="43">
        <v>1063.1199999999999</v>
      </c>
      <c r="P572" s="43">
        <v>1063.1199999999999</v>
      </c>
      <c r="Q572" s="43">
        <v>1063.1199999999999</v>
      </c>
      <c r="R572" s="43">
        <v>1063.1199999999999</v>
      </c>
      <c r="S572" s="43">
        <v>1063.1199999999999</v>
      </c>
      <c r="T572" s="43">
        <v>1063.1199999999999</v>
      </c>
      <c r="U572" s="43">
        <v>1063.1199999999999</v>
      </c>
      <c r="V572" s="43">
        <v>1063.1199999999999</v>
      </c>
      <c r="W572" s="43">
        <v>1063.1199999999999</v>
      </c>
      <c r="X572" s="43">
        <v>1063.1199999999999</v>
      </c>
      <c r="Y572" s="43">
        <v>1063.1199999999999</v>
      </c>
    </row>
    <row r="573" spans="1:25"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outlineLevel="1" x14ac:dyDescent="0.2">
      <c r="A574" s="17" t="s">
        <v>4</v>
      </c>
      <c r="B574" s="43">
        <v>65</v>
      </c>
      <c r="C574" s="43">
        <v>65</v>
      </c>
      <c r="D574" s="43">
        <v>65</v>
      </c>
      <c r="E574" s="43">
        <v>65</v>
      </c>
      <c r="F574" s="43">
        <v>65</v>
      </c>
      <c r="G574" s="43">
        <v>65</v>
      </c>
      <c r="H574" s="43">
        <v>65</v>
      </c>
      <c r="I574" s="43">
        <v>65</v>
      </c>
      <c r="J574" s="43">
        <v>65</v>
      </c>
      <c r="K574" s="43">
        <v>65</v>
      </c>
      <c r="L574" s="43">
        <v>65</v>
      </c>
      <c r="M574" s="43">
        <v>65</v>
      </c>
      <c r="N574" s="43">
        <v>65</v>
      </c>
      <c r="O574" s="43">
        <v>65</v>
      </c>
      <c r="P574" s="43">
        <v>65</v>
      </c>
      <c r="Q574" s="43">
        <v>65</v>
      </c>
      <c r="R574" s="43">
        <v>65</v>
      </c>
      <c r="S574" s="43">
        <v>65</v>
      </c>
      <c r="T574" s="43">
        <v>65</v>
      </c>
      <c r="U574" s="43">
        <v>65</v>
      </c>
      <c r="V574" s="43">
        <v>65</v>
      </c>
      <c r="W574" s="43">
        <v>65</v>
      </c>
      <c r="X574" s="43">
        <v>65</v>
      </c>
      <c r="Y574" s="43">
        <v>65</v>
      </c>
    </row>
    <row r="575" spans="1:25" ht="15" outlineLevel="1" thickBot="1" x14ac:dyDescent="0.25">
      <c r="A575" s="35" t="s">
        <v>118</v>
      </c>
      <c r="B575" s="43">
        <v>2.5223343699999998</v>
      </c>
      <c r="C575" s="43">
        <v>2.5223343699999998</v>
      </c>
      <c r="D575" s="43">
        <v>2.5223343699999998</v>
      </c>
      <c r="E575" s="43">
        <v>2.5223343699999998</v>
      </c>
      <c r="F575" s="43">
        <v>2.5223343699999998</v>
      </c>
      <c r="G575" s="43">
        <v>2.5223343699999998</v>
      </c>
      <c r="H575" s="43">
        <v>2.5223343699999998</v>
      </c>
      <c r="I575" s="43">
        <v>2.5223343699999998</v>
      </c>
      <c r="J575" s="43">
        <v>2.5223343699999998</v>
      </c>
      <c r="K575" s="43">
        <v>2.5223343699999998</v>
      </c>
      <c r="L575" s="43">
        <v>2.5223343699999998</v>
      </c>
      <c r="M575" s="43">
        <v>2.5223343699999998</v>
      </c>
      <c r="N575" s="43">
        <v>2.5223343699999998</v>
      </c>
      <c r="O575" s="43">
        <v>2.5223343699999998</v>
      </c>
      <c r="P575" s="43">
        <v>2.5223343699999998</v>
      </c>
      <c r="Q575" s="43">
        <v>2.5223343699999998</v>
      </c>
      <c r="R575" s="43">
        <v>2.5223343699999998</v>
      </c>
      <c r="S575" s="43">
        <v>2.5223343699999998</v>
      </c>
      <c r="T575" s="43">
        <v>2.5223343699999998</v>
      </c>
      <c r="U575" s="43">
        <v>2.5223343699999998</v>
      </c>
      <c r="V575" s="43">
        <v>2.5223343699999998</v>
      </c>
      <c r="W575" s="43">
        <v>2.5223343699999998</v>
      </c>
      <c r="X575" s="43">
        <v>2.5223343699999998</v>
      </c>
      <c r="Y575" s="43">
        <v>2.5223343699999998</v>
      </c>
    </row>
    <row r="576" spans="1:25" ht="15" thickBot="1" x14ac:dyDescent="0.25">
      <c r="A576"/>
    </row>
    <row r="577" spans="1:26" s="19" customFormat="1" ht="30.75" customHeight="1" thickBot="1" x14ac:dyDescent="0.25">
      <c r="A577" s="248" t="s">
        <v>35</v>
      </c>
      <c r="B577" s="250" t="s">
        <v>63</v>
      </c>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2"/>
      <c r="Z577" s="18">
        <v>1</v>
      </c>
    </row>
    <row r="578" spans="1:26" s="19" customFormat="1" ht="39" customHeight="1" thickBot="1" x14ac:dyDescent="0.25">
      <c r="A578" s="249"/>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2745.97</v>
      </c>
      <c r="C579" s="42">
        <v>2713.04</v>
      </c>
      <c r="D579" s="42">
        <v>2698.44</v>
      </c>
      <c r="E579" s="42">
        <v>2700.99</v>
      </c>
      <c r="F579" s="42">
        <v>2717.65</v>
      </c>
      <c r="G579" s="42">
        <v>2753.68</v>
      </c>
      <c r="H579" s="42">
        <v>2765.64</v>
      </c>
      <c r="I579" s="42">
        <v>2739.99</v>
      </c>
      <c r="J579" s="42">
        <v>2756.43</v>
      </c>
      <c r="K579" s="42">
        <v>2765.19</v>
      </c>
      <c r="L579" s="42">
        <v>2766.65</v>
      </c>
      <c r="M579" s="42">
        <v>2786.32</v>
      </c>
      <c r="N579" s="42">
        <v>2788.65</v>
      </c>
      <c r="O579" s="42">
        <v>2786.91</v>
      </c>
      <c r="P579" s="42">
        <v>2782.87</v>
      </c>
      <c r="Q579" s="42">
        <v>2771.81</v>
      </c>
      <c r="R579" s="42">
        <v>2781.11</v>
      </c>
      <c r="S579" s="42">
        <v>2783.43</v>
      </c>
      <c r="T579" s="42">
        <v>2789.12</v>
      </c>
      <c r="U579" s="42">
        <v>2784.73</v>
      </c>
      <c r="V579" s="42">
        <v>2780.6</v>
      </c>
      <c r="W579" s="42">
        <v>2776.6</v>
      </c>
      <c r="X579" s="42">
        <v>2783.01</v>
      </c>
      <c r="Y579" s="42">
        <v>2757.51</v>
      </c>
    </row>
    <row r="580" spans="1:26" s="20" customFormat="1" ht="42.75" customHeight="1" outlineLevel="1" x14ac:dyDescent="0.2">
      <c r="A580" s="16" t="s">
        <v>70</v>
      </c>
      <c r="B580" s="43">
        <v>895.32857822999995</v>
      </c>
      <c r="C580" s="43">
        <v>862.40247550000004</v>
      </c>
      <c r="D580" s="43">
        <v>847.80131028000005</v>
      </c>
      <c r="E580" s="43">
        <v>850.35175875000004</v>
      </c>
      <c r="F580" s="43">
        <v>867.00802939000005</v>
      </c>
      <c r="G580" s="43">
        <v>903.03708279</v>
      </c>
      <c r="H580" s="43">
        <v>914.99456137000004</v>
      </c>
      <c r="I580" s="43">
        <v>889.34469377000005</v>
      </c>
      <c r="J580" s="43">
        <v>905.78572236000002</v>
      </c>
      <c r="K580" s="43">
        <v>914.55242031</v>
      </c>
      <c r="L580" s="43">
        <v>916.00940909999997</v>
      </c>
      <c r="M580" s="43">
        <v>935.67790055</v>
      </c>
      <c r="N580" s="43">
        <v>938.00779453999996</v>
      </c>
      <c r="O580" s="43">
        <v>936.26954709999995</v>
      </c>
      <c r="P580" s="43">
        <v>932.22347691000004</v>
      </c>
      <c r="Q580" s="43">
        <v>921.17125410999995</v>
      </c>
      <c r="R580" s="43">
        <v>930.46612141000003</v>
      </c>
      <c r="S580" s="43">
        <v>932.79142851999995</v>
      </c>
      <c r="T580" s="43">
        <v>938.48011356999996</v>
      </c>
      <c r="U580" s="43">
        <v>934.08527221999998</v>
      </c>
      <c r="V580" s="43">
        <v>929.95622944000002</v>
      </c>
      <c r="W580" s="43">
        <v>925.95394351000004</v>
      </c>
      <c r="X580" s="43">
        <v>932.37165350999999</v>
      </c>
      <c r="Y580" s="43">
        <v>906.86495262000005</v>
      </c>
    </row>
    <row r="581" spans="1:26" s="20" customFormat="1" ht="38.25" outlineLevel="1" x14ac:dyDescent="0.2">
      <c r="A581" s="16" t="s">
        <v>71</v>
      </c>
      <c r="B581" s="43">
        <v>1063.1199999999999</v>
      </c>
      <c r="C581" s="43">
        <v>1063.1199999999999</v>
      </c>
      <c r="D581" s="43">
        <v>1063.1199999999999</v>
      </c>
      <c r="E581" s="43">
        <v>1063.1199999999999</v>
      </c>
      <c r="F581" s="43">
        <v>1063.1199999999999</v>
      </c>
      <c r="G581" s="43">
        <v>1063.1199999999999</v>
      </c>
      <c r="H581" s="43">
        <v>1063.1199999999999</v>
      </c>
      <c r="I581" s="43">
        <v>1063.1199999999999</v>
      </c>
      <c r="J581" s="43">
        <v>1063.1199999999999</v>
      </c>
      <c r="K581" s="43">
        <v>1063.1199999999999</v>
      </c>
      <c r="L581" s="43">
        <v>1063.1199999999999</v>
      </c>
      <c r="M581" s="43">
        <v>1063.1199999999999</v>
      </c>
      <c r="N581" s="43">
        <v>1063.1199999999999</v>
      </c>
      <c r="O581" s="43">
        <v>1063.1199999999999</v>
      </c>
      <c r="P581" s="43">
        <v>1063.1199999999999</v>
      </c>
      <c r="Q581" s="43">
        <v>1063.1199999999999</v>
      </c>
      <c r="R581" s="43">
        <v>1063.1199999999999</v>
      </c>
      <c r="S581" s="43">
        <v>1063.1199999999999</v>
      </c>
      <c r="T581" s="43">
        <v>1063.1199999999999</v>
      </c>
      <c r="U581" s="43">
        <v>1063.1199999999999</v>
      </c>
      <c r="V581" s="43">
        <v>1063.1199999999999</v>
      </c>
      <c r="W581" s="43">
        <v>1063.1199999999999</v>
      </c>
      <c r="X581" s="43">
        <v>1063.1199999999999</v>
      </c>
      <c r="Y581" s="43">
        <v>1063.1199999999999</v>
      </c>
    </row>
    <row r="582" spans="1:26" s="20" customFormat="1" ht="18.75"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customHeight="1" outlineLevel="1" x14ac:dyDescent="0.2">
      <c r="A583" s="17" t="s">
        <v>4</v>
      </c>
      <c r="B583" s="43">
        <v>65</v>
      </c>
      <c r="C583" s="43">
        <v>65</v>
      </c>
      <c r="D583" s="43">
        <v>65</v>
      </c>
      <c r="E583" s="43">
        <v>65</v>
      </c>
      <c r="F583" s="43">
        <v>65</v>
      </c>
      <c r="G583" s="43">
        <v>65</v>
      </c>
      <c r="H583" s="43">
        <v>65</v>
      </c>
      <c r="I583" s="43">
        <v>65</v>
      </c>
      <c r="J583" s="43">
        <v>65</v>
      </c>
      <c r="K583" s="43">
        <v>65</v>
      </c>
      <c r="L583" s="43">
        <v>65</v>
      </c>
      <c r="M583" s="43">
        <v>65</v>
      </c>
      <c r="N583" s="43">
        <v>65</v>
      </c>
      <c r="O583" s="43">
        <v>65</v>
      </c>
      <c r="P583" s="43">
        <v>65</v>
      </c>
      <c r="Q583" s="43">
        <v>65</v>
      </c>
      <c r="R583" s="43">
        <v>65</v>
      </c>
      <c r="S583" s="43">
        <v>65</v>
      </c>
      <c r="T583" s="43">
        <v>65</v>
      </c>
      <c r="U583" s="43">
        <v>65</v>
      </c>
      <c r="V583" s="43">
        <v>65</v>
      </c>
      <c r="W583" s="43">
        <v>65</v>
      </c>
      <c r="X583" s="43">
        <v>65</v>
      </c>
      <c r="Y583" s="43">
        <v>65</v>
      </c>
    </row>
    <row r="584" spans="1:26" s="20" customFormat="1" ht="18.75" customHeight="1" outlineLevel="1" thickBot="1" x14ac:dyDescent="0.25">
      <c r="A584" s="35" t="s">
        <v>118</v>
      </c>
      <c r="B584" s="43">
        <v>2.5223343699999998</v>
      </c>
      <c r="C584" s="43">
        <v>2.5223343699999998</v>
      </c>
      <c r="D584" s="43">
        <v>2.5223343699999998</v>
      </c>
      <c r="E584" s="43">
        <v>2.5223343699999998</v>
      </c>
      <c r="F584" s="43">
        <v>2.5223343699999998</v>
      </c>
      <c r="G584" s="43">
        <v>2.5223343699999998</v>
      </c>
      <c r="H584" s="43">
        <v>2.5223343699999998</v>
      </c>
      <c r="I584" s="43">
        <v>2.5223343699999998</v>
      </c>
      <c r="J584" s="43">
        <v>2.5223343699999998</v>
      </c>
      <c r="K584" s="43">
        <v>2.5223343699999998</v>
      </c>
      <c r="L584" s="43">
        <v>2.5223343699999998</v>
      </c>
      <c r="M584" s="43">
        <v>2.5223343699999998</v>
      </c>
      <c r="N584" s="43">
        <v>2.5223343699999998</v>
      </c>
      <c r="O584" s="43">
        <v>2.5223343699999998</v>
      </c>
      <c r="P584" s="43">
        <v>2.5223343699999998</v>
      </c>
      <c r="Q584" s="43">
        <v>2.5223343699999998</v>
      </c>
      <c r="R584" s="43">
        <v>2.5223343699999998</v>
      </c>
      <c r="S584" s="43">
        <v>2.5223343699999998</v>
      </c>
      <c r="T584" s="43">
        <v>2.5223343699999998</v>
      </c>
      <c r="U584" s="43">
        <v>2.5223343699999998</v>
      </c>
      <c r="V584" s="43">
        <v>2.5223343699999998</v>
      </c>
      <c r="W584" s="43">
        <v>2.5223343699999998</v>
      </c>
      <c r="X584" s="43">
        <v>2.5223343699999998</v>
      </c>
      <c r="Y584" s="43">
        <v>2.5223343699999998</v>
      </c>
    </row>
    <row r="585" spans="1:26" s="26" customFormat="1" ht="18.75" customHeight="1" thickBot="1" x14ac:dyDescent="0.25">
      <c r="A585" s="27">
        <v>2</v>
      </c>
      <c r="B585" s="42">
        <v>2737.9</v>
      </c>
      <c r="C585" s="42">
        <v>2726.97</v>
      </c>
      <c r="D585" s="42">
        <v>2726.42</v>
      </c>
      <c r="E585" s="42">
        <v>2731.94</v>
      </c>
      <c r="F585" s="42">
        <v>2723.08</v>
      </c>
      <c r="G585" s="42">
        <v>2737.83</v>
      </c>
      <c r="H585" s="42">
        <v>2760.81</v>
      </c>
      <c r="I585" s="42">
        <v>2750.61</v>
      </c>
      <c r="J585" s="42">
        <v>2773.36</v>
      </c>
      <c r="K585" s="42">
        <v>2809.63</v>
      </c>
      <c r="L585" s="42">
        <v>2812.55</v>
      </c>
      <c r="M585" s="42">
        <v>2808.73</v>
      </c>
      <c r="N585" s="42">
        <v>2800.64</v>
      </c>
      <c r="O585" s="42">
        <v>2810.67</v>
      </c>
      <c r="P585" s="42">
        <v>2797.07</v>
      </c>
      <c r="Q585" s="42">
        <v>2767.35</v>
      </c>
      <c r="R585" s="42">
        <v>2782.21</v>
      </c>
      <c r="S585" s="42">
        <v>2752.35</v>
      </c>
      <c r="T585" s="42">
        <v>2732.32</v>
      </c>
      <c r="U585" s="42">
        <v>2723.88</v>
      </c>
      <c r="V585" s="42">
        <v>2722.11</v>
      </c>
      <c r="W585" s="42">
        <v>2769.55</v>
      </c>
      <c r="X585" s="42">
        <v>2775.41</v>
      </c>
      <c r="Y585" s="42">
        <v>2754.82</v>
      </c>
    </row>
    <row r="586" spans="1:26" s="19" customFormat="1" ht="44.25" customHeight="1" outlineLevel="1" x14ac:dyDescent="0.2">
      <c r="A586" s="111" t="s">
        <v>70</v>
      </c>
      <c r="B586" s="43">
        <v>887.25689491000003</v>
      </c>
      <c r="C586" s="43">
        <v>876.3263445</v>
      </c>
      <c r="D586" s="43">
        <v>875.77498865999996</v>
      </c>
      <c r="E586" s="43">
        <v>881.30212699000003</v>
      </c>
      <c r="F586" s="43">
        <v>872.43695014000002</v>
      </c>
      <c r="G586" s="43">
        <v>887.19157802999996</v>
      </c>
      <c r="H586" s="43">
        <v>910.16450779000002</v>
      </c>
      <c r="I586" s="43">
        <v>899.96602689999997</v>
      </c>
      <c r="J586" s="43">
        <v>922.71741165000003</v>
      </c>
      <c r="K586" s="43">
        <v>958.98530615000004</v>
      </c>
      <c r="L586" s="43">
        <v>961.91049606000001</v>
      </c>
      <c r="M586" s="43">
        <v>958.09058923999999</v>
      </c>
      <c r="N586" s="43">
        <v>949.99655233999999</v>
      </c>
      <c r="O586" s="43">
        <v>960.02424241999995</v>
      </c>
      <c r="P586" s="43">
        <v>946.42615846000001</v>
      </c>
      <c r="Q586" s="43">
        <v>916.71133410000004</v>
      </c>
      <c r="R586" s="43">
        <v>931.56699761000004</v>
      </c>
      <c r="S586" s="43">
        <v>901.70959272000005</v>
      </c>
      <c r="T586" s="43">
        <v>881.68070166999996</v>
      </c>
      <c r="U586" s="43">
        <v>873.23335372999998</v>
      </c>
      <c r="V586" s="43">
        <v>871.46336227999996</v>
      </c>
      <c r="W586" s="43">
        <v>918.90658956000004</v>
      </c>
      <c r="X586" s="43">
        <v>924.76766001999999</v>
      </c>
      <c r="Y586" s="43">
        <v>904.17811658000005</v>
      </c>
    </row>
    <row r="587" spans="1:26" s="19" customFormat="1" ht="38.25" outlineLevel="1" x14ac:dyDescent="0.2">
      <c r="A587" s="16" t="s">
        <v>71</v>
      </c>
      <c r="B587" s="43">
        <v>1063.1199999999999</v>
      </c>
      <c r="C587" s="43">
        <v>1063.1199999999999</v>
      </c>
      <c r="D587" s="43">
        <v>1063.1199999999999</v>
      </c>
      <c r="E587" s="43">
        <v>1063.1199999999999</v>
      </c>
      <c r="F587" s="43">
        <v>1063.1199999999999</v>
      </c>
      <c r="G587" s="43">
        <v>1063.1199999999999</v>
      </c>
      <c r="H587" s="43">
        <v>1063.1199999999999</v>
      </c>
      <c r="I587" s="43">
        <v>1063.1199999999999</v>
      </c>
      <c r="J587" s="43">
        <v>1063.1199999999999</v>
      </c>
      <c r="K587" s="43">
        <v>1063.1199999999999</v>
      </c>
      <c r="L587" s="43">
        <v>1063.1199999999999</v>
      </c>
      <c r="M587" s="43">
        <v>1063.1199999999999</v>
      </c>
      <c r="N587" s="43">
        <v>1063.1199999999999</v>
      </c>
      <c r="O587" s="43">
        <v>1063.1199999999999</v>
      </c>
      <c r="P587" s="43">
        <v>1063.1199999999999</v>
      </c>
      <c r="Q587" s="43">
        <v>1063.1199999999999</v>
      </c>
      <c r="R587" s="43">
        <v>1063.1199999999999</v>
      </c>
      <c r="S587" s="43">
        <v>1063.1199999999999</v>
      </c>
      <c r="T587" s="43">
        <v>1063.1199999999999</v>
      </c>
      <c r="U587" s="43">
        <v>1063.1199999999999</v>
      </c>
      <c r="V587" s="43">
        <v>1063.1199999999999</v>
      </c>
      <c r="W587" s="43">
        <v>1063.1199999999999</v>
      </c>
      <c r="X587" s="43">
        <v>1063.1199999999999</v>
      </c>
      <c r="Y587" s="43">
        <v>1063.1199999999999</v>
      </c>
    </row>
    <row r="588" spans="1:26" s="19" customFormat="1" ht="18.75"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customHeight="1" outlineLevel="1" x14ac:dyDescent="0.2">
      <c r="A589" s="17" t="s">
        <v>4</v>
      </c>
      <c r="B589" s="43">
        <v>65</v>
      </c>
      <c r="C589" s="43">
        <v>65</v>
      </c>
      <c r="D589" s="43">
        <v>65</v>
      </c>
      <c r="E589" s="43">
        <v>65</v>
      </c>
      <c r="F589" s="43">
        <v>65</v>
      </c>
      <c r="G589" s="43">
        <v>65</v>
      </c>
      <c r="H589" s="43">
        <v>65</v>
      </c>
      <c r="I589" s="43">
        <v>65</v>
      </c>
      <c r="J589" s="43">
        <v>65</v>
      </c>
      <c r="K589" s="43">
        <v>65</v>
      </c>
      <c r="L589" s="43">
        <v>65</v>
      </c>
      <c r="M589" s="43">
        <v>65</v>
      </c>
      <c r="N589" s="43">
        <v>65</v>
      </c>
      <c r="O589" s="43">
        <v>65</v>
      </c>
      <c r="P589" s="43">
        <v>65</v>
      </c>
      <c r="Q589" s="43">
        <v>65</v>
      </c>
      <c r="R589" s="43">
        <v>65</v>
      </c>
      <c r="S589" s="43">
        <v>65</v>
      </c>
      <c r="T589" s="43">
        <v>65</v>
      </c>
      <c r="U589" s="43">
        <v>65</v>
      </c>
      <c r="V589" s="43">
        <v>65</v>
      </c>
      <c r="W589" s="43">
        <v>65</v>
      </c>
      <c r="X589" s="43">
        <v>65</v>
      </c>
      <c r="Y589" s="43">
        <v>65</v>
      </c>
    </row>
    <row r="590" spans="1:26" s="19" customFormat="1" ht="18.75" customHeight="1" outlineLevel="1" thickBot="1" x14ac:dyDescent="0.25">
      <c r="A590" s="35" t="s">
        <v>118</v>
      </c>
      <c r="B590" s="43">
        <v>2.5223343699999998</v>
      </c>
      <c r="C590" s="43">
        <v>2.5223343699999998</v>
      </c>
      <c r="D590" s="43">
        <v>2.5223343699999998</v>
      </c>
      <c r="E590" s="43">
        <v>2.5223343699999998</v>
      </c>
      <c r="F590" s="43">
        <v>2.5223343699999998</v>
      </c>
      <c r="G590" s="43">
        <v>2.5223343699999998</v>
      </c>
      <c r="H590" s="43">
        <v>2.5223343699999998</v>
      </c>
      <c r="I590" s="43">
        <v>2.5223343699999998</v>
      </c>
      <c r="J590" s="43">
        <v>2.5223343699999998</v>
      </c>
      <c r="K590" s="43">
        <v>2.5223343699999998</v>
      </c>
      <c r="L590" s="43">
        <v>2.5223343699999998</v>
      </c>
      <c r="M590" s="43">
        <v>2.5223343699999998</v>
      </c>
      <c r="N590" s="43">
        <v>2.5223343699999998</v>
      </c>
      <c r="O590" s="43">
        <v>2.5223343699999998</v>
      </c>
      <c r="P590" s="43">
        <v>2.5223343699999998</v>
      </c>
      <c r="Q590" s="43">
        <v>2.5223343699999998</v>
      </c>
      <c r="R590" s="43">
        <v>2.5223343699999998</v>
      </c>
      <c r="S590" s="43">
        <v>2.5223343699999998</v>
      </c>
      <c r="T590" s="43">
        <v>2.5223343699999998</v>
      </c>
      <c r="U590" s="43">
        <v>2.5223343699999998</v>
      </c>
      <c r="V590" s="43">
        <v>2.5223343699999998</v>
      </c>
      <c r="W590" s="43">
        <v>2.5223343699999998</v>
      </c>
      <c r="X590" s="43">
        <v>2.5223343699999998</v>
      </c>
      <c r="Y590" s="43">
        <v>2.5223343699999998</v>
      </c>
    </row>
    <row r="591" spans="1:26" s="26" customFormat="1" ht="18.75" customHeight="1" thickBot="1" x14ac:dyDescent="0.25">
      <c r="A591" s="27">
        <v>3</v>
      </c>
      <c r="B591" s="42">
        <v>2770.87</v>
      </c>
      <c r="C591" s="42">
        <v>2755.45</v>
      </c>
      <c r="D591" s="42">
        <v>2776.94</v>
      </c>
      <c r="E591" s="42">
        <v>2788.83</v>
      </c>
      <c r="F591" s="42">
        <v>2761.74</v>
      </c>
      <c r="G591" s="42">
        <v>2766.7</v>
      </c>
      <c r="H591" s="42">
        <v>2775.64</v>
      </c>
      <c r="I591" s="42">
        <v>2779.77</v>
      </c>
      <c r="J591" s="42">
        <v>2819.06</v>
      </c>
      <c r="K591" s="42">
        <v>2848.23</v>
      </c>
      <c r="L591" s="42">
        <v>2856.34</v>
      </c>
      <c r="M591" s="42">
        <v>2857.41</v>
      </c>
      <c r="N591" s="42">
        <v>2857.34</v>
      </c>
      <c r="O591" s="42">
        <v>2857.53</v>
      </c>
      <c r="P591" s="42">
        <v>2835.46</v>
      </c>
      <c r="Q591" s="42">
        <v>2814.52</v>
      </c>
      <c r="R591" s="42">
        <v>2797.72</v>
      </c>
      <c r="S591" s="42">
        <v>2783.88</v>
      </c>
      <c r="T591" s="42">
        <v>2764.24</v>
      </c>
      <c r="U591" s="42">
        <v>2760.07</v>
      </c>
      <c r="V591" s="42">
        <v>2764.34</v>
      </c>
      <c r="W591" s="42">
        <v>2775.81</v>
      </c>
      <c r="X591" s="42">
        <v>2773.55</v>
      </c>
      <c r="Y591" s="42">
        <v>2790.65</v>
      </c>
    </row>
    <row r="592" spans="1:26" s="19" customFormat="1" ht="42.75" customHeight="1" outlineLevel="1" x14ac:dyDescent="0.2">
      <c r="A592" s="16" t="s">
        <v>70</v>
      </c>
      <c r="B592" s="43">
        <v>920.22374502000002</v>
      </c>
      <c r="C592" s="43">
        <v>904.80432914999994</v>
      </c>
      <c r="D592" s="43">
        <v>926.30126280000002</v>
      </c>
      <c r="E592" s="43">
        <v>938.18689058999996</v>
      </c>
      <c r="F592" s="43">
        <v>911.10091092000005</v>
      </c>
      <c r="G592" s="43">
        <v>916.05745141</v>
      </c>
      <c r="H592" s="43">
        <v>924.99381674000006</v>
      </c>
      <c r="I592" s="43">
        <v>929.12302619000002</v>
      </c>
      <c r="J592" s="43">
        <v>968.41667241000005</v>
      </c>
      <c r="K592" s="43">
        <v>997.58997411999997</v>
      </c>
      <c r="L592" s="43">
        <v>1005.69743827</v>
      </c>
      <c r="M592" s="43">
        <v>1006.7660026</v>
      </c>
      <c r="N592" s="43">
        <v>1006.69522476</v>
      </c>
      <c r="O592" s="43">
        <v>1006.88633327</v>
      </c>
      <c r="P592" s="43">
        <v>984.81528632000004</v>
      </c>
      <c r="Q592" s="43">
        <v>963.87689278000005</v>
      </c>
      <c r="R592" s="43">
        <v>947.07372953000004</v>
      </c>
      <c r="S592" s="43">
        <v>933.23651809</v>
      </c>
      <c r="T592" s="43">
        <v>913.59427606999998</v>
      </c>
      <c r="U592" s="43">
        <v>909.42517235000003</v>
      </c>
      <c r="V592" s="43">
        <v>913.69600341</v>
      </c>
      <c r="W592" s="43">
        <v>925.17254791000005</v>
      </c>
      <c r="X592" s="43">
        <v>922.91140089999999</v>
      </c>
      <c r="Y592" s="43">
        <v>940.00964138999996</v>
      </c>
    </row>
    <row r="593" spans="1:25" s="19" customFormat="1" ht="38.25" outlineLevel="1" x14ac:dyDescent="0.2">
      <c r="A593" s="16" t="s">
        <v>71</v>
      </c>
      <c r="B593" s="43">
        <v>1063.1199999999999</v>
      </c>
      <c r="C593" s="43">
        <v>1063.1199999999999</v>
      </c>
      <c r="D593" s="43">
        <v>1063.1199999999999</v>
      </c>
      <c r="E593" s="43">
        <v>1063.1199999999999</v>
      </c>
      <c r="F593" s="43">
        <v>1063.1199999999999</v>
      </c>
      <c r="G593" s="43">
        <v>1063.1199999999999</v>
      </c>
      <c r="H593" s="43">
        <v>1063.1199999999999</v>
      </c>
      <c r="I593" s="43">
        <v>1063.1199999999999</v>
      </c>
      <c r="J593" s="43">
        <v>1063.1199999999999</v>
      </c>
      <c r="K593" s="43">
        <v>1063.1199999999999</v>
      </c>
      <c r="L593" s="43">
        <v>1063.1199999999999</v>
      </c>
      <c r="M593" s="43">
        <v>1063.1199999999999</v>
      </c>
      <c r="N593" s="43">
        <v>1063.1199999999999</v>
      </c>
      <c r="O593" s="43">
        <v>1063.1199999999999</v>
      </c>
      <c r="P593" s="43">
        <v>1063.1199999999999</v>
      </c>
      <c r="Q593" s="43">
        <v>1063.1199999999999</v>
      </c>
      <c r="R593" s="43">
        <v>1063.1199999999999</v>
      </c>
      <c r="S593" s="43">
        <v>1063.1199999999999</v>
      </c>
      <c r="T593" s="43">
        <v>1063.1199999999999</v>
      </c>
      <c r="U593" s="43">
        <v>1063.1199999999999</v>
      </c>
      <c r="V593" s="43">
        <v>1063.1199999999999</v>
      </c>
      <c r="W593" s="43">
        <v>1063.1199999999999</v>
      </c>
      <c r="X593" s="43">
        <v>1063.1199999999999</v>
      </c>
      <c r="Y593" s="43">
        <v>1063.1199999999999</v>
      </c>
    </row>
    <row r="594" spans="1:25" s="19" customFormat="1" ht="18.75"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customHeight="1" outlineLevel="1" x14ac:dyDescent="0.2">
      <c r="A595" s="17" t="s">
        <v>4</v>
      </c>
      <c r="B595" s="43">
        <v>65</v>
      </c>
      <c r="C595" s="43">
        <v>65</v>
      </c>
      <c r="D595" s="43">
        <v>65</v>
      </c>
      <c r="E595" s="43">
        <v>65</v>
      </c>
      <c r="F595" s="43">
        <v>65</v>
      </c>
      <c r="G595" s="43">
        <v>65</v>
      </c>
      <c r="H595" s="43">
        <v>65</v>
      </c>
      <c r="I595" s="43">
        <v>65</v>
      </c>
      <c r="J595" s="43">
        <v>65</v>
      </c>
      <c r="K595" s="43">
        <v>65</v>
      </c>
      <c r="L595" s="43">
        <v>65</v>
      </c>
      <c r="M595" s="43">
        <v>65</v>
      </c>
      <c r="N595" s="43">
        <v>65</v>
      </c>
      <c r="O595" s="43">
        <v>65</v>
      </c>
      <c r="P595" s="43">
        <v>65</v>
      </c>
      <c r="Q595" s="43">
        <v>65</v>
      </c>
      <c r="R595" s="43">
        <v>65</v>
      </c>
      <c r="S595" s="43">
        <v>65</v>
      </c>
      <c r="T595" s="43">
        <v>65</v>
      </c>
      <c r="U595" s="43">
        <v>65</v>
      </c>
      <c r="V595" s="43">
        <v>65</v>
      </c>
      <c r="W595" s="43">
        <v>65</v>
      </c>
      <c r="X595" s="43">
        <v>65</v>
      </c>
      <c r="Y595" s="43">
        <v>65</v>
      </c>
    </row>
    <row r="596" spans="1:25" s="19" customFormat="1" ht="18.75" customHeight="1" outlineLevel="1" thickBot="1" x14ac:dyDescent="0.25">
      <c r="A596" s="35" t="s">
        <v>118</v>
      </c>
      <c r="B596" s="43">
        <v>2.5223343699999998</v>
      </c>
      <c r="C596" s="43">
        <v>2.5223343699999998</v>
      </c>
      <c r="D596" s="43">
        <v>2.5223343699999998</v>
      </c>
      <c r="E596" s="43">
        <v>2.5223343699999998</v>
      </c>
      <c r="F596" s="43">
        <v>2.5223343699999998</v>
      </c>
      <c r="G596" s="43">
        <v>2.5223343699999998</v>
      </c>
      <c r="H596" s="43">
        <v>2.5223343699999998</v>
      </c>
      <c r="I596" s="43">
        <v>2.5223343699999998</v>
      </c>
      <c r="J596" s="43">
        <v>2.5223343699999998</v>
      </c>
      <c r="K596" s="43">
        <v>2.5223343699999998</v>
      </c>
      <c r="L596" s="43">
        <v>2.5223343699999998</v>
      </c>
      <c r="M596" s="43">
        <v>2.5223343699999998</v>
      </c>
      <c r="N596" s="43">
        <v>2.5223343699999998</v>
      </c>
      <c r="O596" s="43">
        <v>2.5223343699999998</v>
      </c>
      <c r="P596" s="43">
        <v>2.5223343699999998</v>
      </c>
      <c r="Q596" s="43">
        <v>2.5223343699999998</v>
      </c>
      <c r="R596" s="43">
        <v>2.5223343699999998</v>
      </c>
      <c r="S596" s="43">
        <v>2.5223343699999998</v>
      </c>
      <c r="T596" s="43">
        <v>2.5223343699999998</v>
      </c>
      <c r="U596" s="43">
        <v>2.5223343699999998</v>
      </c>
      <c r="V596" s="43">
        <v>2.5223343699999998</v>
      </c>
      <c r="W596" s="43">
        <v>2.5223343699999998</v>
      </c>
      <c r="X596" s="43">
        <v>2.5223343699999998</v>
      </c>
      <c r="Y596" s="43">
        <v>2.5223343699999998</v>
      </c>
    </row>
    <row r="597" spans="1:25" s="26" customFormat="1" ht="18.75" customHeight="1" thickBot="1" x14ac:dyDescent="0.25">
      <c r="A597" s="27">
        <v>4</v>
      </c>
      <c r="B597" s="42">
        <v>2861.25</v>
      </c>
      <c r="C597" s="42">
        <v>2834.36</v>
      </c>
      <c r="D597" s="42">
        <v>2842.24</v>
      </c>
      <c r="E597" s="42">
        <v>2856.24</v>
      </c>
      <c r="F597" s="42">
        <v>2850.05</v>
      </c>
      <c r="G597" s="42">
        <v>2852.78</v>
      </c>
      <c r="H597" s="42">
        <v>2864.25</v>
      </c>
      <c r="I597" s="42">
        <v>2883.56</v>
      </c>
      <c r="J597" s="42">
        <v>2881.27</v>
      </c>
      <c r="K597" s="42">
        <v>2893.85</v>
      </c>
      <c r="L597" s="42">
        <v>2900.92</v>
      </c>
      <c r="M597" s="42">
        <v>2918.36</v>
      </c>
      <c r="N597" s="42">
        <v>2928.18</v>
      </c>
      <c r="O597" s="42">
        <v>2913.07</v>
      </c>
      <c r="P597" s="42">
        <v>2873.64</v>
      </c>
      <c r="Q597" s="42">
        <v>2853.08</v>
      </c>
      <c r="R597" s="42">
        <v>2851.05</v>
      </c>
      <c r="S597" s="42">
        <v>2833.09</v>
      </c>
      <c r="T597" s="42">
        <v>2817.59</v>
      </c>
      <c r="U597" s="42">
        <v>2825.71</v>
      </c>
      <c r="V597" s="42">
        <v>2833.56</v>
      </c>
      <c r="W597" s="42">
        <v>2836.06</v>
      </c>
      <c r="X597" s="42">
        <v>2838.41</v>
      </c>
      <c r="Y597" s="42">
        <v>2841.03</v>
      </c>
    </row>
    <row r="598" spans="1:25" s="19" customFormat="1" ht="41.25" customHeight="1" outlineLevel="1" x14ac:dyDescent="0.2">
      <c r="A598" s="111" t="s">
        <v>70</v>
      </c>
      <c r="B598" s="43">
        <v>1010.61185</v>
      </c>
      <c r="C598" s="43">
        <v>983.72076231999995</v>
      </c>
      <c r="D598" s="43">
        <v>991.60130571000002</v>
      </c>
      <c r="E598" s="43">
        <v>1005.60086891</v>
      </c>
      <c r="F598" s="43">
        <v>999.41056280999999</v>
      </c>
      <c r="G598" s="43">
        <v>1002.13364297</v>
      </c>
      <c r="H598" s="43">
        <v>1013.61239683</v>
      </c>
      <c r="I598" s="43">
        <v>1032.9184177300001</v>
      </c>
      <c r="J598" s="43">
        <v>1030.6246764099999</v>
      </c>
      <c r="K598" s="43">
        <v>1043.20497198</v>
      </c>
      <c r="L598" s="43">
        <v>1050.28106834</v>
      </c>
      <c r="M598" s="43">
        <v>1067.71874856</v>
      </c>
      <c r="N598" s="43">
        <v>1077.53779796</v>
      </c>
      <c r="O598" s="43">
        <v>1062.4301989099999</v>
      </c>
      <c r="P598" s="43">
        <v>1023.00107359</v>
      </c>
      <c r="Q598" s="43">
        <v>1002.43973257</v>
      </c>
      <c r="R598" s="43">
        <v>1000.40410013</v>
      </c>
      <c r="S598" s="43">
        <v>982.45096052999997</v>
      </c>
      <c r="T598" s="43">
        <v>966.95184074999997</v>
      </c>
      <c r="U598" s="43">
        <v>975.07108630000005</v>
      </c>
      <c r="V598" s="43">
        <v>982.91598905000001</v>
      </c>
      <c r="W598" s="43">
        <v>985.41574347999995</v>
      </c>
      <c r="X598" s="43">
        <v>987.76419692000002</v>
      </c>
      <c r="Y598" s="43">
        <v>990.38804026000003</v>
      </c>
    </row>
    <row r="599" spans="1:25" s="19" customFormat="1" ht="38.25" outlineLevel="1" x14ac:dyDescent="0.2">
      <c r="A599" s="16" t="s">
        <v>71</v>
      </c>
      <c r="B599" s="43">
        <v>1063.1199999999999</v>
      </c>
      <c r="C599" s="43">
        <v>1063.1199999999999</v>
      </c>
      <c r="D599" s="43">
        <v>1063.1199999999999</v>
      </c>
      <c r="E599" s="43">
        <v>1063.1199999999999</v>
      </c>
      <c r="F599" s="43">
        <v>1063.1199999999999</v>
      </c>
      <c r="G599" s="43">
        <v>1063.1199999999999</v>
      </c>
      <c r="H599" s="43">
        <v>1063.1199999999999</v>
      </c>
      <c r="I599" s="43">
        <v>1063.1199999999999</v>
      </c>
      <c r="J599" s="43">
        <v>1063.1199999999999</v>
      </c>
      <c r="K599" s="43">
        <v>1063.1199999999999</v>
      </c>
      <c r="L599" s="43">
        <v>1063.1199999999999</v>
      </c>
      <c r="M599" s="43">
        <v>1063.1199999999999</v>
      </c>
      <c r="N599" s="43">
        <v>1063.1199999999999</v>
      </c>
      <c r="O599" s="43">
        <v>1063.1199999999999</v>
      </c>
      <c r="P599" s="43">
        <v>1063.1199999999999</v>
      </c>
      <c r="Q599" s="43">
        <v>1063.1199999999999</v>
      </c>
      <c r="R599" s="43">
        <v>1063.1199999999999</v>
      </c>
      <c r="S599" s="43">
        <v>1063.1199999999999</v>
      </c>
      <c r="T599" s="43">
        <v>1063.1199999999999</v>
      </c>
      <c r="U599" s="43">
        <v>1063.1199999999999</v>
      </c>
      <c r="V599" s="43">
        <v>1063.1199999999999</v>
      </c>
      <c r="W599" s="43">
        <v>1063.1199999999999</v>
      </c>
      <c r="X599" s="43">
        <v>1063.1199999999999</v>
      </c>
      <c r="Y599" s="43">
        <v>1063.1199999999999</v>
      </c>
    </row>
    <row r="600" spans="1:25" s="19" customFormat="1" ht="18.75"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customHeight="1" outlineLevel="1" x14ac:dyDescent="0.2">
      <c r="A601" s="17" t="s">
        <v>4</v>
      </c>
      <c r="B601" s="43">
        <v>65</v>
      </c>
      <c r="C601" s="43">
        <v>65</v>
      </c>
      <c r="D601" s="43">
        <v>65</v>
      </c>
      <c r="E601" s="43">
        <v>65</v>
      </c>
      <c r="F601" s="43">
        <v>65</v>
      </c>
      <c r="G601" s="43">
        <v>65</v>
      </c>
      <c r="H601" s="43">
        <v>65</v>
      </c>
      <c r="I601" s="43">
        <v>65</v>
      </c>
      <c r="J601" s="43">
        <v>65</v>
      </c>
      <c r="K601" s="43">
        <v>65</v>
      </c>
      <c r="L601" s="43">
        <v>65</v>
      </c>
      <c r="M601" s="43">
        <v>65</v>
      </c>
      <c r="N601" s="43">
        <v>65</v>
      </c>
      <c r="O601" s="43">
        <v>65</v>
      </c>
      <c r="P601" s="43">
        <v>65</v>
      </c>
      <c r="Q601" s="43">
        <v>65</v>
      </c>
      <c r="R601" s="43">
        <v>65</v>
      </c>
      <c r="S601" s="43">
        <v>65</v>
      </c>
      <c r="T601" s="43">
        <v>65</v>
      </c>
      <c r="U601" s="43">
        <v>65</v>
      </c>
      <c r="V601" s="43">
        <v>65</v>
      </c>
      <c r="W601" s="43">
        <v>65</v>
      </c>
      <c r="X601" s="43">
        <v>65</v>
      </c>
      <c r="Y601" s="43">
        <v>65</v>
      </c>
    </row>
    <row r="602" spans="1:25" s="19" customFormat="1" ht="18.75" customHeight="1" outlineLevel="1" thickBot="1" x14ac:dyDescent="0.25">
      <c r="A602" s="35" t="s">
        <v>118</v>
      </c>
      <c r="B602" s="43">
        <v>2.5223343699999998</v>
      </c>
      <c r="C602" s="43">
        <v>2.5223343699999998</v>
      </c>
      <c r="D602" s="43">
        <v>2.5223343699999998</v>
      </c>
      <c r="E602" s="43">
        <v>2.5223343699999998</v>
      </c>
      <c r="F602" s="43">
        <v>2.5223343699999998</v>
      </c>
      <c r="G602" s="43">
        <v>2.5223343699999998</v>
      </c>
      <c r="H602" s="43">
        <v>2.5223343699999998</v>
      </c>
      <c r="I602" s="43">
        <v>2.5223343699999998</v>
      </c>
      <c r="J602" s="43">
        <v>2.5223343699999998</v>
      </c>
      <c r="K602" s="43">
        <v>2.5223343699999998</v>
      </c>
      <c r="L602" s="43">
        <v>2.5223343699999998</v>
      </c>
      <c r="M602" s="43">
        <v>2.5223343699999998</v>
      </c>
      <c r="N602" s="43">
        <v>2.5223343699999998</v>
      </c>
      <c r="O602" s="43">
        <v>2.5223343699999998</v>
      </c>
      <c r="P602" s="43">
        <v>2.5223343699999998</v>
      </c>
      <c r="Q602" s="43">
        <v>2.5223343699999998</v>
      </c>
      <c r="R602" s="43">
        <v>2.5223343699999998</v>
      </c>
      <c r="S602" s="43">
        <v>2.5223343699999998</v>
      </c>
      <c r="T602" s="43">
        <v>2.5223343699999998</v>
      </c>
      <c r="U602" s="43">
        <v>2.5223343699999998</v>
      </c>
      <c r="V602" s="43">
        <v>2.5223343699999998</v>
      </c>
      <c r="W602" s="43">
        <v>2.5223343699999998</v>
      </c>
      <c r="X602" s="43">
        <v>2.5223343699999998</v>
      </c>
      <c r="Y602" s="43">
        <v>2.5223343699999998</v>
      </c>
    </row>
    <row r="603" spans="1:25" s="26" customFormat="1" ht="18.75" customHeight="1" thickBot="1" x14ac:dyDescent="0.25">
      <c r="A603" s="27">
        <v>5</v>
      </c>
      <c r="B603" s="42">
        <v>2786.1</v>
      </c>
      <c r="C603" s="42">
        <v>2795.4</v>
      </c>
      <c r="D603" s="42">
        <v>2794.18</v>
      </c>
      <c r="E603" s="42">
        <v>2806.24</v>
      </c>
      <c r="F603" s="42">
        <v>2776.44</v>
      </c>
      <c r="G603" s="42">
        <v>2792.53</v>
      </c>
      <c r="H603" s="42">
        <v>2832.3</v>
      </c>
      <c r="I603" s="42">
        <v>2850.63</v>
      </c>
      <c r="J603" s="42">
        <v>2841.78</v>
      </c>
      <c r="K603" s="42">
        <v>2852.9</v>
      </c>
      <c r="L603" s="42">
        <v>2867.41</v>
      </c>
      <c r="M603" s="42">
        <v>2875.27</v>
      </c>
      <c r="N603" s="42">
        <v>2879.94</v>
      </c>
      <c r="O603" s="42">
        <v>2883.09</v>
      </c>
      <c r="P603" s="42">
        <v>2895.16</v>
      </c>
      <c r="Q603" s="42">
        <v>2901.15</v>
      </c>
      <c r="R603" s="42">
        <v>2891.58</v>
      </c>
      <c r="S603" s="42">
        <v>2925.08</v>
      </c>
      <c r="T603" s="42">
        <v>2937.56</v>
      </c>
      <c r="U603" s="42">
        <v>2947.74</v>
      </c>
      <c r="V603" s="42">
        <v>2934.78</v>
      </c>
      <c r="W603" s="42">
        <v>2890.17</v>
      </c>
      <c r="X603" s="42">
        <v>2853.27</v>
      </c>
      <c r="Y603" s="42">
        <v>2838.04</v>
      </c>
    </row>
    <row r="604" spans="1:25" s="19" customFormat="1" ht="41.25" customHeight="1" outlineLevel="1" x14ac:dyDescent="0.2">
      <c r="A604" s="16" t="s">
        <v>70</v>
      </c>
      <c r="B604" s="43">
        <v>935.45525429999998</v>
      </c>
      <c r="C604" s="43">
        <v>944.75776232999999</v>
      </c>
      <c r="D604" s="43">
        <v>943.53464995000002</v>
      </c>
      <c r="E604" s="43">
        <v>955.59671789000004</v>
      </c>
      <c r="F604" s="43">
        <v>925.79632504000006</v>
      </c>
      <c r="G604" s="43">
        <v>941.89163965</v>
      </c>
      <c r="H604" s="43">
        <v>981.65523134</v>
      </c>
      <c r="I604" s="43">
        <v>999.98563147000004</v>
      </c>
      <c r="J604" s="43">
        <v>991.13900193999996</v>
      </c>
      <c r="K604" s="43">
        <v>1002.2572738</v>
      </c>
      <c r="L604" s="43">
        <v>1016.76988684</v>
      </c>
      <c r="M604" s="43">
        <v>1024.6233875299999</v>
      </c>
      <c r="N604" s="43">
        <v>1029.2928350499999</v>
      </c>
      <c r="O604" s="43">
        <v>1032.44349549</v>
      </c>
      <c r="P604" s="43">
        <v>1044.5150172900001</v>
      </c>
      <c r="Q604" s="43">
        <v>1050.5110239099999</v>
      </c>
      <c r="R604" s="43">
        <v>1040.9402026099999</v>
      </c>
      <c r="S604" s="43">
        <v>1074.4332409799999</v>
      </c>
      <c r="T604" s="43">
        <v>1086.91391802</v>
      </c>
      <c r="U604" s="43">
        <v>1097.10222542</v>
      </c>
      <c r="V604" s="43">
        <v>1084.1361036799999</v>
      </c>
      <c r="W604" s="43">
        <v>1039.5297388900001</v>
      </c>
      <c r="X604" s="43">
        <v>1002.6248835599999</v>
      </c>
      <c r="Y604" s="43">
        <v>987.39525196</v>
      </c>
    </row>
    <row r="605" spans="1:25" s="19" customFormat="1" ht="38.25" outlineLevel="1" x14ac:dyDescent="0.2">
      <c r="A605" s="16" t="s">
        <v>71</v>
      </c>
      <c r="B605" s="43">
        <v>1063.1199999999999</v>
      </c>
      <c r="C605" s="43">
        <v>1063.1199999999999</v>
      </c>
      <c r="D605" s="43">
        <v>1063.1199999999999</v>
      </c>
      <c r="E605" s="43">
        <v>1063.1199999999999</v>
      </c>
      <c r="F605" s="43">
        <v>1063.1199999999999</v>
      </c>
      <c r="G605" s="43">
        <v>1063.1199999999999</v>
      </c>
      <c r="H605" s="43">
        <v>1063.1199999999999</v>
      </c>
      <c r="I605" s="43">
        <v>1063.1199999999999</v>
      </c>
      <c r="J605" s="43">
        <v>1063.1199999999999</v>
      </c>
      <c r="K605" s="43">
        <v>1063.1199999999999</v>
      </c>
      <c r="L605" s="43">
        <v>1063.1199999999999</v>
      </c>
      <c r="M605" s="43">
        <v>1063.1199999999999</v>
      </c>
      <c r="N605" s="43">
        <v>1063.1199999999999</v>
      </c>
      <c r="O605" s="43">
        <v>1063.1199999999999</v>
      </c>
      <c r="P605" s="43">
        <v>1063.1199999999999</v>
      </c>
      <c r="Q605" s="43">
        <v>1063.1199999999999</v>
      </c>
      <c r="R605" s="43">
        <v>1063.1199999999999</v>
      </c>
      <c r="S605" s="43">
        <v>1063.1199999999999</v>
      </c>
      <c r="T605" s="43">
        <v>1063.1199999999999</v>
      </c>
      <c r="U605" s="43">
        <v>1063.1199999999999</v>
      </c>
      <c r="V605" s="43">
        <v>1063.1199999999999</v>
      </c>
      <c r="W605" s="43">
        <v>1063.1199999999999</v>
      </c>
      <c r="X605" s="43">
        <v>1063.1199999999999</v>
      </c>
      <c r="Y605" s="43">
        <v>1063.1199999999999</v>
      </c>
    </row>
    <row r="606" spans="1:25" s="19" customFormat="1" ht="18.75"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customHeight="1" outlineLevel="1" x14ac:dyDescent="0.2">
      <c r="A607" s="17" t="s">
        <v>4</v>
      </c>
      <c r="B607" s="43">
        <v>65</v>
      </c>
      <c r="C607" s="43">
        <v>65</v>
      </c>
      <c r="D607" s="43">
        <v>65</v>
      </c>
      <c r="E607" s="43">
        <v>65</v>
      </c>
      <c r="F607" s="43">
        <v>65</v>
      </c>
      <c r="G607" s="43">
        <v>65</v>
      </c>
      <c r="H607" s="43">
        <v>65</v>
      </c>
      <c r="I607" s="43">
        <v>65</v>
      </c>
      <c r="J607" s="43">
        <v>65</v>
      </c>
      <c r="K607" s="43">
        <v>65</v>
      </c>
      <c r="L607" s="43">
        <v>65</v>
      </c>
      <c r="M607" s="43">
        <v>65</v>
      </c>
      <c r="N607" s="43">
        <v>65</v>
      </c>
      <c r="O607" s="43">
        <v>65</v>
      </c>
      <c r="P607" s="43">
        <v>65</v>
      </c>
      <c r="Q607" s="43">
        <v>65</v>
      </c>
      <c r="R607" s="43">
        <v>65</v>
      </c>
      <c r="S607" s="43">
        <v>65</v>
      </c>
      <c r="T607" s="43">
        <v>65</v>
      </c>
      <c r="U607" s="43">
        <v>65</v>
      </c>
      <c r="V607" s="43">
        <v>65</v>
      </c>
      <c r="W607" s="43">
        <v>65</v>
      </c>
      <c r="X607" s="43">
        <v>65</v>
      </c>
      <c r="Y607" s="43">
        <v>65</v>
      </c>
    </row>
    <row r="608" spans="1:25" s="19" customFormat="1" ht="18.75" customHeight="1" outlineLevel="1" thickBot="1" x14ac:dyDescent="0.25">
      <c r="A608" s="35" t="s">
        <v>118</v>
      </c>
      <c r="B608" s="43">
        <v>2.5223343699999998</v>
      </c>
      <c r="C608" s="43">
        <v>2.5223343699999998</v>
      </c>
      <c r="D608" s="43">
        <v>2.5223343699999998</v>
      </c>
      <c r="E608" s="43">
        <v>2.5223343699999998</v>
      </c>
      <c r="F608" s="43">
        <v>2.5223343699999998</v>
      </c>
      <c r="G608" s="43">
        <v>2.5223343699999998</v>
      </c>
      <c r="H608" s="43">
        <v>2.5223343699999998</v>
      </c>
      <c r="I608" s="43">
        <v>2.5223343699999998</v>
      </c>
      <c r="J608" s="43">
        <v>2.5223343699999998</v>
      </c>
      <c r="K608" s="43">
        <v>2.5223343699999998</v>
      </c>
      <c r="L608" s="43">
        <v>2.5223343699999998</v>
      </c>
      <c r="M608" s="43">
        <v>2.5223343699999998</v>
      </c>
      <c r="N608" s="43">
        <v>2.5223343699999998</v>
      </c>
      <c r="O608" s="43">
        <v>2.5223343699999998</v>
      </c>
      <c r="P608" s="43">
        <v>2.5223343699999998</v>
      </c>
      <c r="Q608" s="43">
        <v>2.5223343699999998</v>
      </c>
      <c r="R608" s="43">
        <v>2.5223343699999998</v>
      </c>
      <c r="S608" s="43">
        <v>2.5223343699999998</v>
      </c>
      <c r="T608" s="43">
        <v>2.5223343699999998</v>
      </c>
      <c r="U608" s="43">
        <v>2.5223343699999998</v>
      </c>
      <c r="V608" s="43">
        <v>2.5223343699999998</v>
      </c>
      <c r="W608" s="43">
        <v>2.5223343699999998</v>
      </c>
      <c r="X608" s="43">
        <v>2.5223343699999998</v>
      </c>
      <c r="Y608" s="43">
        <v>2.5223343699999998</v>
      </c>
    </row>
    <row r="609" spans="1:25" s="26" customFormat="1" ht="18.75" customHeight="1" thickBot="1" x14ac:dyDescent="0.25">
      <c r="A609" s="27">
        <v>6</v>
      </c>
      <c r="B609" s="42">
        <v>2777.06</v>
      </c>
      <c r="C609" s="42">
        <v>2747.06</v>
      </c>
      <c r="D609" s="42">
        <v>2737</v>
      </c>
      <c r="E609" s="42">
        <v>2759.36</v>
      </c>
      <c r="F609" s="42">
        <v>2776.3</v>
      </c>
      <c r="G609" s="42">
        <v>2746.7</v>
      </c>
      <c r="H609" s="42">
        <v>2756.09</v>
      </c>
      <c r="I609" s="42">
        <v>2785.2</v>
      </c>
      <c r="J609" s="42">
        <v>2810.77</v>
      </c>
      <c r="K609" s="42">
        <v>2827.86</v>
      </c>
      <c r="L609" s="42">
        <v>2826.29</v>
      </c>
      <c r="M609" s="42">
        <v>2834.34</v>
      </c>
      <c r="N609" s="42">
        <v>2845.85</v>
      </c>
      <c r="O609" s="42">
        <v>2846.35</v>
      </c>
      <c r="P609" s="42">
        <v>2863.03</v>
      </c>
      <c r="Q609" s="42">
        <v>2845.48</v>
      </c>
      <c r="R609" s="42">
        <v>2842.63</v>
      </c>
      <c r="S609" s="42">
        <v>2834.66</v>
      </c>
      <c r="T609" s="42">
        <v>2822.44</v>
      </c>
      <c r="U609" s="42">
        <v>2814.88</v>
      </c>
      <c r="V609" s="42">
        <v>2777.39</v>
      </c>
      <c r="W609" s="42">
        <v>2756.42</v>
      </c>
      <c r="X609" s="42">
        <v>2769.79</v>
      </c>
      <c r="Y609" s="42">
        <v>2757.75</v>
      </c>
    </row>
    <row r="610" spans="1:25" s="19" customFormat="1" ht="41.25" customHeight="1" outlineLevel="1" x14ac:dyDescent="0.2">
      <c r="A610" s="111" t="s">
        <v>70</v>
      </c>
      <c r="B610" s="43">
        <v>926.41601027000002</v>
      </c>
      <c r="C610" s="43">
        <v>896.41332310999996</v>
      </c>
      <c r="D610" s="43">
        <v>886.35473813999999</v>
      </c>
      <c r="E610" s="43">
        <v>908.71630928000002</v>
      </c>
      <c r="F610" s="43">
        <v>925.66253214000005</v>
      </c>
      <c r="G610" s="43">
        <v>896.05859430999999</v>
      </c>
      <c r="H610" s="43">
        <v>905.45030011999995</v>
      </c>
      <c r="I610" s="43">
        <v>934.55634611999994</v>
      </c>
      <c r="J610" s="43">
        <v>960.12849226000003</v>
      </c>
      <c r="K610" s="43">
        <v>977.21844764000002</v>
      </c>
      <c r="L610" s="43">
        <v>975.64328287000001</v>
      </c>
      <c r="M610" s="43">
        <v>983.69481378</v>
      </c>
      <c r="N610" s="43">
        <v>995.21020897000005</v>
      </c>
      <c r="O610" s="43">
        <v>995.70890969000004</v>
      </c>
      <c r="P610" s="43">
        <v>1012.3856541500001</v>
      </c>
      <c r="Q610" s="43">
        <v>994.84228333999999</v>
      </c>
      <c r="R610" s="43">
        <v>991.99239268999997</v>
      </c>
      <c r="S610" s="43">
        <v>984.02143020999995</v>
      </c>
      <c r="T610" s="43">
        <v>971.80192011999998</v>
      </c>
      <c r="U610" s="43">
        <v>964.23352862000002</v>
      </c>
      <c r="V610" s="43">
        <v>926.75190365000003</v>
      </c>
      <c r="W610" s="43">
        <v>905.77364296999997</v>
      </c>
      <c r="X610" s="43">
        <v>919.14887956999996</v>
      </c>
      <c r="Y610" s="43">
        <v>907.10786192</v>
      </c>
    </row>
    <row r="611" spans="1:25" s="19" customFormat="1" ht="38.25" outlineLevel="1" x14ac:dyDescent="0.2">
      <c r="A611" s="16" t="s">
        <v>71</v>
      </c>
      <c r="B611" s="43">
        <v>1063.1199999999999</v>
      </c>
      <c r="C611" s="43">
        <v>1063.1199999999999</v>
      </c>
      <c r="D611" s="43">
        <v>1063.1199999999999</v>
      </c>
      <c r="E611" s="43">
        <v>1063.1199999999999</v>
      </c>
      <c r="F611" s="43">
        <v>1063.1199999999999</v>
      </c>
      <c r="G611" s="43">
        <v>1063.1199999999999</v>
      </c>
      <c r="H611" s="43">
        <v>1063.1199999999999</v>
      </c>
      <c r="I611" s="43">
        <v>1063.1199999999999</v>
      </c>
      <c r="J611" s="43">
        <v>1063.1199999999999</v>
      </c>
      <c r="K611" s="43">
        <v>1063.1199999999999</v>
      </c>
      <c r="L611" s="43">
        <v>1063.1199999999999</v>
      </c>
      <c r="M611" s="43">
        <v>1063.1199999999999</v>
      </c>
      <c r="N611" s="43">
        <v>1063.1199999999999</v>
      </c>
      <c r="O611" s="43">
        <v>1063.1199999999999</v>
      </c>
      <c r="P611" s="43">
        <v>1063.1199999999999</v>
      </c>
      <c r="Q611" s="43">
        <v>1063.1199999999999</v>
      </c>
      <c r="R611" s="43">
        <v>1063.1199999999999</v>
      </c>
      <c r="S611" s="43">
        <v>1063.1199999999999</v>
      </c>
      <c r="T611" s="43">
        <v>1063.1199999999999</v>
      </c>
      <c r="U611" s="43">
        <v>1063.1199999999999</v>
      </c>
      <c r="V611" s="43">
        <v>1063.1199999999999</v>
      </c>
      <c r="W611" s="43">
        <v>1063.1199999999999</v>
      </c>
      <c r="X611" s="43">
        <v>1063.1199999999999</v>
      </c>
      <c r="Y611" s="43">
        <v>1063.1199999999999</v>
      </c>
    </row>
    <row r="612" spans="1:25" s="19" customFormat="1" ht="18.75"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customHeight="1" outlineLevel="1" x14ac:dyDescent="0.2">
      <c r="A613" s="17" t="s">
        <v>4</v>
      </c>
      <c r="B613" s="43">
        <v>65</v>
      </c>
      <c r="C613" s="43">
        <v>65</v>
      </c>
      <c r="D613" s="43">
        <v>65</v>
      </c>
      <c r="E613" s="43">
        <v>65</v>
      </c>
      <c r="F613" s="43">
        <v>65</v>
      </c>
      <c r="G613" s="43">
        <v>65</v>
      </c>
      <c r="H613" s="43">
        <v>65</v>
      </c>
      <c r="I613" s="43">
        <v>65</v>
      </c>
      <c r="J613" s="43">
        <v>65</v>
      </c>
      <c r="K613" s="43">
        <v>65</v>
      </c>
      <c r="L613" s="43">
        <v>65</v>
      </c>
      <c r="M613" s="43">
        <v>65</v>
      </c>
      <c r="N613" s="43">
        <v>65</v>
      </c>
      <c r="O613" s="43">
        <v>65</v>
      </c>
      <c r="P613" s="43">
        <v>65</v>
      </c>
      <c r="Q613" s="43">
        <v>65</v>
      </c>
      <c r="R613" s="43">
        <v>65</v>
      </c>
      <c r="S613" s="43">
        <v>65</v>
      </c>
      <c r="T613" s="43">
        <v>65</v>
      </c>
      <c r="U613" s="43">
        <v>65</v>
      </c>
      <c r="V613" s="43">
        <v>65</v>
      </c>
      <c r="W613" s="43">
        <v>65</v>
      </c>
      <c r="X613" s="43">
        <v>65</v>
      </c>
      <c r="Y613" s="43">
        <v>65</v>
      </c>
    </row>
    <row r="614" spans="1:25" s="19" customFormat="1" ht="18.75" customHeight="1" outlineLevel="1" thickBot="1" x14ac:dyDescent="0.25">
      <c r="A614" s="35" t="s">
        <v>118</v>
      </c>
      <c r="B614" s="43">
        <v>2.5223343699999998</v>
      </c>
      <c r="C614" s="43">
        <v>2.5223343699999998</v>
      </c>
      <c r="D614" s="43">
        <v>2.5223343699999998</v>
      </c>
      <c r="E614" s="43">
        <v>2.5223343699999998</v>
      </c>
      <c r="F614" s="43">
        <v>2.5223343699999998</v>
      </c>
      <c r="G614" s="43">
        <v>2.5223343699999998</v>
      </c>
      <c r="H614" s="43">
        <v>2.5223343699999998</v>
      </c>
      <c r="I614" s="43">
        <v>2.5223343699999998</v>
      </c>
      <c r="J614" s="43">
        <v>2.5223343699999998</v>
      </c>
      <c r="K614" s="43">
        <v>2.5223343699999998</v>
      </c>
      <c r="L614" s="43">
        <v>2.5223343699999998</v>
      </c>
      <c r="M614" s="43">
        <v>2.5223343699999998</v>
      </c>
      <c r="N614" s="43">
        <v>2.5223343699999998</v>
      </c>
      <c r="O614" s="43">
        <v>2.5223343699999998</v>
      </c>
      <c r="P614" s="43">
        <v>2.5223343699999998</v>
      </c>
      <c r="Q614" s="43">
        <v>2.5223343699999998</v>
      </c>
      <c r="R614" s="43">
        <v>2.5223343699999998</v>
      </c>
      <c r="S614" s="43">
        <v>2.5223343699999998</v>
      </c>
      <c r="T614" s="43">
        <v>2.5223343699999998</v>
      </c>
      <c r="U614" s="43">
        <v>2.5223343699999998</v>
      </c>
      <c r="V614" s="43">
        <v>2.5223343699999998</v>
      </c>
      <c r="W614" s="43">
        <v>2.5223343699999998</v>
      </c>
      <c r="X614" s="43">
        <v>2.5223343699999998</v>
      </c>
      <c r="Y614" s="43">
        <v>2.5223343699999998</v>
      </c>
    </row>
    <row r="615" spans="1:25" s="26" customFormat="1" ht="18.75" customHeight="1" thickBot="1" x14ac:dyDescent="0.25">
      <c r="A615" s="27">
        <v>7</v>
      </c>
      <c r="B615" s="42">
        <v>2747.74</v>
      </c>
      <c r="C615" s="42">
        <v>2713.33</v>
      </c>
      <c r="D615" s="42">
        <v>2715.12</v>
      </c>
      <c r="E615" s="42">
        <v>2746.72</v>
      </c>
      <c r="F615" s="42">
        <v>2747.94</v>
      </c>
      <c r="G615" s="42">
        <v>2756.07</v>
      </c>
      <c r="H615" s="42">
        <v>2771.31</v>
      </c>
      <c r="I615" s="42">
        <v>2767.21</v>
      </c>
      <c r="J615" s="42">
        <v>2799.51</v>
      </c>
      <c r="K615" s="42">
        <v>2835.28</v>
      </c>
      <c r="L615" s="42">
        <v>2822.02</v>
      </c>
      <c r="M615" s="42">
        <v>2825.03</v>
      </c>
      <c r="N615" s="42">
        <v>2863.55</v>
      </c>
      <c r="O615" s="42">
        <v>2864.06</v>
      </c>
      <c r="P615" s="42">
        <v>2855.4</v>
      </c>
      <c r="Q615" s="42">
        <v>2872.42</v>
      </c>
      <c r="R615" s="42">
        <v>2855.43</v>
      </c>
      <c r="S615" s="42">
        <v>2835.59</v>
      </c>
      <c r="T615" s="42">
        <v>2833.82</v>
      </c>
      <c r="U615" s="42">
        <v>2835.87</v>
      </c>
      <c r="V615" s="42">
        <v>2811.06</v>
      </c>
      <c r="W615" s="42">
        <v>2815.36</v>
      </c>
      <c r="X615" s="42">
        <v>2818.51</v>
      </c>
      <c r="Y615" s="42">
        <v>2795.92</v>
      </c>
    </row>
    <row r="616" spans="1:25" s="19" customFormat="1" ht="43.5" customHeight="1" outlineLevel="1" x14ac:dyDescent="0.2">
      <c r="A616" s="16" t="s">
        <v>70</v>
      </c>
      <c r="B616" s="43">
        <v>897.09992983999996</v>
      </c>
      <c r="C616" s="43">
        <v>862.68275290999998</v>
      </c>
      <c r="D616" s="43">
        <v>864.47595637999996</v>
      </c>
      <c r="E616" s="43">
        <v>896.08177158000001</v>
      </c>
      <c r="F616" s="43">
        <v>897.29801309000004</v>
      </c>
      <c r="G616" s="43">
        <v>905.43199833999995</v>
      </c>
      <c r="H616" s="43">
        <v>920.67026842999996</v>
      </c>
      <c r="I616" s="43">
        <v>916.57239670000001</v>
      </c>
      <c r="J616" s="43">
        <v>948.86792724999998</v>
      </c>
      <c r="K616" s="43">
        <v>984.63902972000005</v>
      </c>
      <c r="L616" s="43">
        <v>971.37775231000001</v>
      </c>
      <c r="M616" s="43">
        <v>974.38647900000001</v>
      </c>
      <c r="N616" s="43">
        <v>1012.90737624</v>
      </c>
      <c r="O616" s="43">
        <v>1013.4194598399999</v>
      </c>
      <c r="P616" s="43">
        <v>1004.76026309</v>
      </c>
      <c r="Q616" s="43">
        <v>1021.77320833</v>
      </c>
      <c r="R616" s="43">
        <v>1004.79028036</v>
      </c>
      <c r="S616" s="43">
        <v>984.94951144000004</v>
      </c>
      <c r="T616" s="43">
        <v>983.18166412999994</v>
      </c>
      <c r="U616" s="43">
        <v>985.22776940000006</v>
      </c>
      <c r="V616" s="43">
        <v>960.41494820000003</v>
      </c>
      <c r="W616" s="43">
        <v>964.71498277000001</v>
      </c>
      <c r="X616" s="43">
        <v>967.86772572999996</v>
      </c>
      <c r="Y616" s="43">
        <v>945.27514657999996</v>
      </c>
    </row>
    <row r="617" spans="1:25" s="19" customFormat="1" ht="38.25" outlineLevel="1" x14ac:dyDescent="0.2">
      <c r="A617" s="16" t="s">
        <v>71</v>
      </c>
      <c r="B617" s="43">
        <v>1063.1199999999999</v>
      </c>
      <c r="C617" s="43">
        <v>1063.1199999999999</v>
      </c>
      <c r="D617" s="43">
        <v>1063.1199999999999</v>
      </c>
      <c r="E617" s="43">
        <v>1063.1199999999999</v>
      </c>
      <c r="F617" s="43">
        <v>1063.1199999999999</v>
      </c>
      <c r="G617" s="43">
        <v>1063.1199999999999</v>
      </c>
      <c r="H617" s="43">
        <v>1063.1199999999999</v>
      </c>
      <c r="I617" s="43">
        <v>1063.1199999999999</v>
      </c>
      <c r="J617" s="43">
        <v>1063.1199999999999</v>
      </c>
      <c r="K617" s="43">
        <v>1063.1199999999999</v>
      </c>
      <c r="L617" s="43">
        <v>1063.1199999999999</v>
      </c>
      <c r="M617" s="43">
        <v>1063.1199999999999</v>
      </c>
      <c r="N617" s="43">
        <v>1063.1199999999999</v>
      </c>
      <c r="O617" s="43">
        <v>1063.1199999999999</v>
      </c>
      <c r="P617" s="43">
        <v>1063.1199999999999</v>
      </c>
      <c r="Q617" s="43">
        <v>1063.1199999999999</v>
      </c>
      <c r="R617" s="43">
        <v>1063.1199999999999</v>
      </c>
      <c r="S617" s="43">
        <v>1063.1199999999999</v>
      </c>
      <c r="T617" s="43">
        <v>1063.1199999999999</v>
      </c>
      <c r="U617" s="43">
        <v>1063.1199999999999</v>
      </c>
      <c r="V617" s="43">
        <v>1063.1199999999999</v>
      </c>
      <c r="W617" s="43">
        <v>1063.1199999999999</v>
      </c>
      <c r="X617" s="43">
        <v>1063.1199999999999</v>
      </c>
      <c r="Y617" s="43">
        <v>1063.1199999999999</v>
      </c>
    </row>
    <row r="618" spans="1:25" s="19" customFormat="1" ht="18.75"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customHeight="1" outlineLevel="1" x14ac:dyDescent="0.2">
      <c r="A619" s="17" t="s">
        <v>4</v>
      </c>
      <c r="B619" s="43">
        <v>65</v>
      </c>
      <c r="C619" s="43">
        <v>65</v>
      </c>
      <c r="D619" s="43">
        <v>65</v>
      </c>
      <c r="E619" s="43">
        <v>65</v>
      </c>
      <c r="F619" s="43">
        <v>65</v>
      </c>
      <c r="G619" s="43">
        <v>65</v>
      </c>
      <c r="H619" s="43">
        <v>65</v>
      </c>
      <c r="I619" s="43">
        <v>65</v>
      </c>
      <c r="J619" s="43">
        <v>65</v>
      </c>
      <c r="K619" s="43">
        <v>65</v>
      </c>
      <c r="L619" s="43">
        <v>65</v>
      </c>
      <c r="M619" s="43">
        <v>65</v>
      </c>
      <c r="N619" s="43">
        <v>65</v>
      </c>
      <c r="O619" s="43">
        <v>65</v>
      </c>
      <c r="P619" s="43">
        <v>65</v>
      </c>
      <c r="Q619" s="43">
        <v>65</v>
      </c>
      <c r="R619" s="43">
        <v>65</v>
      </c>
      <c r="S619" s="43">
        <v>65</v>
      </c>
      <c r="T619" s="43">
        <v>65</v>
      </c>
      <c r="U619" s="43">
        <v>65</v>
      </c>
      <c r="V619" s="43">
        <v>65</v>
      </c>
      <c r="W619" s="43">
        <v>65</v>
      </c>
      <c r="X619" s="43">
        <v>65</v>
      </c>
      <c r="Y619" s="43">
        <v>65</v>
      </c>
    </row>
    <row r="620" spans="1:25" s="19" customFormat="1" ht="18.75" customHeight="1" outlineLevel="1" thickBot="1" x14ac:dyDescent="0.25">
      <c r="A620" s="35" t="s">
        <v>118</v>
      </c>
      <c r="B620" s="43">
        <v>2.5223343699999998</v>
      </c>
      <c r="C620" s="43">
        <v>2.5223343699999998</v>
      </c>
      <c r="D620" s="43">
        <v>2.5223343699999998</v>
      </c>
      <c r="E620" s="43">
        <v>2.5223343699999998</v>
      </c>
      <c r="F620" s="43">
        <v>2.5223343699999998</v>
      </c>
      <c r="G620" s="43">
        <v>2.5223343699999998</v>
      </c>
      <c r="H620" s="43">
        <v>2.5223343699999998</v>
      </c>
      <c r="I620" s="43">
        <v>2.5223343699999998</v>
      </c>
      <c r="J620" s="43">
        <v>2.5223343699999998</v>
      </c>
      <c r="K620" s="43">
        <v>2.5223343699999998</v>
      </c>
      <c r="L620" s="43">
        <v>2.5223343699999998</v>
      </c>
      <c r="M620" s="43">
        <v>2.5223343699999998</v>
      </c>
      <c r="N620" s="43">
        <v>2.5223343699999998</v>
      </c>
      <c r="O620" s="43">
        <v>2.5223343699999998</v>
      </c>
      <c r="P620" s="43">
        <v>2.5223343699999998</v>
      </c>
      <c r="Q620" s="43">
        <v>2.5223343699999998</v>
      </c>
      <c r="R620" s="43">
        <v>2.5223343699999998</v>
      </c>
      <c r="S620" s="43">
        <v>2.5223343699999998</v>
      </c>
      <c r="T620" s="43">
        <v>2.5223343699999998</v>
      </c>
      <c r="U620" s="43">
        <v>2.5223343699999998</v>
      </c>
      <c r="V620" s="43">
        <v>2.5223343699999998</v>
      </c>
      <c r="W620" s="43">
        <v>2.5223343699999998</v>
      </c>
      <c r="X620" s="43">
        <v>2.5223343699999998</v>
      </c>
      <c r="Y620" s="43">
        <v>2.5223343699999998</v>
      </c>
    </row>
    <row r="621" spans="1:25" s="26" customFormat="1" ht="18.75" customHeight="1" thickBot="1" x14ac:dyDescent="0.25">
      <c r="A621" s="27">
        <v>8</v>
      </c>
      <c r="B621" s="42">
        <v>2817.52</v>
      </c>
      <c r="C621" s="42">
        <v>2812.2</v>
      </c>
      <c r="D621" s="42">
        <v>2795.38</v>
      </c>
      <c r="E621" s="42">
        <v>2809.25</v>
      </c>
      <c r="F621" s="42">
        <v>2804.68</v>
      </c>
      <c r="G621" s="42">
        <v>2826.77</v>
      </c>
      <c r="H621" s="42">
        <v>2853.62</v>
      </c>
      <c r="I621" s="42">
        <v>2858.66</v>
      </c>
      <c r="J621" s="42">
        <v>2864.73</v>
      </c>
      <c r="K621" s="42">
        <v>2855.73</v>
      </c>
      <c r="L621" s="42">
        <v>2869.93</v>
      </c>
      <c r="M621" s="42">
        <v>2869.36</v>
      </c>
      <c r="N621" s="42">
        <v>2859.97</v>
      </c>
      <c r="O621" s="42">
        <v>2852.89</v>
      </c>
      <c r="P621" s="42">
        <v>2868.84</v>
      </c>
      <c r="Q621" s="42">
        <v>2891.88</v>
      </c>
      <c r="R621" s="42">
        <v>2909.1</v>
      </c>
      <c r="S621" s="42">
        <v>2872.89</v>
      </c>
      <c r="T621" s="42">
        <v>2883.92</v>
      </c>
      <c r="U621" s="42">
        <v>2868.99</v>
      </c>
      <c r="V621" s="42">
        <v>2869.17</v>
      </c>
      <c r="W621" s="42">
        <v>2885.53</v>
      </c>
      <c r="X621" s="42">
        <v>2869.98</v>
      </c>
      <c r="Y621" s="42">
        <v>2872.71</v>
      </c>
    </row>
    <row r="622" spans="1:25" s="19" customFormat="1" ht="47.25" customHeight="1" outlineLevel="1" x14ac:dyDescent="0.2">
      <c r="A622" s="111" t="s">
        <v>70</v>
      </c>
      <c r="B622" s="43">
        <v>966.88215467999999</v>
      </c>
      <c r="C622" s="43">
        <v>961.55364872999996</v>
      </c>
      <c r="D622" s="43">
        <v>944.73443196000005</v>
      </c>
      <c r="E622" s="43">
        <v>958.60905875000003</v>
      </c>
      <c r="F622" s="43">
        <v>954.03692604000003</v>
      </c>
      <c r="G622" s="43">
        <v>976.13038688999995</v>
      </c>
      <c r="H622" s="43">
        <v>1002.97644228</v>
      </c>
      <c r="I622" s="43">
        <v>1008.01829804</v>
      </c>
      <c r="J622" s="43">
        <v>1014.08302006</v>
      </c>
      <c r="K622" s="43">
        <v>1005.09007127</v>
      </c>
      <c r="L622" s="43">
        <v>1019.28596749</v>
      </c>
      <c r="M622" s="43">
        <v>1018.72193273</v>
      </c>
      <c r="N622" s="43">
        <v>1009.32311739</v>
      </c>
      <c r="O622" s="43">
        <v>1002.24621982</v>
      </c>
      <c r="P622" s="43">
        <v>1018.19937883</v>
      </c>
      <c r="Q622" s="43">
        <v>1041.2411444100001</v>
      </c>
      <c r="R622" s="43">
        <v>1058.4615583299999</v>
      </c>
      <c r="S622" s="43">
        <v>1022.24315119</v>
      </c>
      <c r="T622" s="43">
        <v>1033.2778876899999</v>
      </c>
      <c r="U622" s="43">
        <v>1018.34501812</v>
      </c>
      <c r="V622" s="43">
        <v>1018.5285404700001</v>
      </c>
      <c r="W622" s="43">
        <v>1034.8906854899999</v>
      </c>
      <c r="X622" s="43">
        <v>1019.33967692</v>
      </c>
      <c r="Y622" s="43">
        <v>1022.06865755</v>
      </c>
    </row>
    <row r="623" spans="1:25" s="19" customFormat="1" ht="38.25" outlineLevel="1" x14ac:dyDescent="0.2">
      <c r="A623" s="16" t="s">
        <v>71</v>
      </c>
      <c r="B623" s="43">
        <v>1063.1199999999999</v>
      </c>
      <c r="C623" s="43">
        <v>1063.1199999999999</v>
      </c>
      <c r="D623" s="43">
        <v>1063.1199999999999</v>
      </c>
      <c r="E623" s="43">
        <v>1063.1199999999999</v>
      </c>
      <c r="F623" s="43">
        <v>1063.1199999999999</v>
      </c>
      <c r="G623" s="43">
        <v>1063.1199999999999</v>
      </c>
      <c r="H623" s="43">
        <v>1063.1199999999999</v>
      </c>
      <c r="I623" s="43">
        <v>1063.1199999999999</v>
      </c>
      <c r="J623" s="43">
        <v>1063.1199999999999</v>
      </c>
      <c r="K623" s="43">
        <v>1063.1199999999999</v>
      </c>
      <c r="L623" s="43">
        <v>1063.1199999999999</v>
      </c>
      <c r="M623" s="43">
        <v>1063.1199999999999</v>
      </c>
      <c r="N623" s="43">
        <v>1063.1199999999999</v>
      </c>
      <c r="O623" s="43">
        <v>1063.1199999999999</v>
      </c>
      <c r="P623" s="43">
        <v>1063.1199999999999</v>
      </c>
      <c r="Q623" s="43">
        <v>1063.1199999999999</v>
      </c>
      <c r="R623" s="43">
        <v>1063.1199999999999</v>
      </c>
      <c r="S623" s="43">
        <v>1063.1199999999999</v>
      </c>
      <c r="T623" s="43">
        <v>1063.1199999999999</v>
      </c>
      <c r="U623" s="43">
        <v>1063.1199999999999</v>
      </c>
      <c r="V623" s="43">
        <v>1063.1199999999999</v>
      </c>
      <c r="W623" s="43">
        <v>1063.1199999999999</v>
      </c>
      <c r="X623" s="43">
        <v>1063.1199999999999</v>
      </c>
      <c r="Y623" s="43">
        <v>1063.1199999999999</v>
      </c>
    </row>
    <row r="624" spans="1:25" s="19" customFormat="1" ht="18.75"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customHeight="1" outlineLevel="1" x14ac:dyDescent="0.2">
      <c r="A625" s="17" t="s">
        <v>4</v>
      </c>
      <c r="B625" s="43">
        <v>65</v>
      </c>
      <c r="C625" s="43">
        <v>65</v>
      </c>
      <c r="D625" s="43">
        <v>65</v>
      </c>
      <c r="E625" s="43">
        <v>65</v>
      </c>
      <c r="F625" s="43">
        <v>65</v>
      </c>
      <c r="G625" s="43">
        <v>65</v>
      </c>
      <c r="H625" s="43">
        <v>65</v>
      </c>
      <c r="I625" s="43">
        <v>65</v>
      </c>
      <c r="J625" s="43">
        <v>65</v>
      </c>
      <c r="K625" s="43">
        <v>65</v>
      </c>
      <c r="L625" s="43">
        <v>65</v>
      </c>
      <c r="M625" s="43">
        <v>65</v>
      </c>
      <c r="N625" s="43">
        <v>65</v>
      </c>
      <c r="O625" s="43">
        <v>65</v>
      </c>
      <c r="P625" s="43">
        <v>65</v>
      </c>
      <c r="Q625" s="43">
        <v>65</v>
      </c>
      <c r="R625" s="43">
        <v>65</v>
      </c>
      <c r="S625" s="43">
        <v>65</v>
      </c>
      <c r="T625" s="43">
        <v>65</v>
      </c>
      <c r="U625" s="43">
        <v>65</v>
      </c>
      <c r="V625" s="43">
        <v>65</v>
      </c>
      <c r="W625" s="43">
        <v>65</v>
      </c>
      <c r="X625" s="43">
        <v>65</v>
      </c>
      <c r="Y625" s="43">
        <v>65</v>
      </c>
    </row>
    <row r="626" spans="1:25" s="19" customFormat="1" ht="18.75" customHeight="1" outlineLevel="1" thickBot="1" x14ac:dyDescent="0.25">
      <c r="A626" s="35" t="s">
        <v>118</v>
      </c>
      <c r="B626" s="43">
        <v>2.5223343699999998</v>
      </c>
      <c r="C626" s="43">
        <v>2.5223343699999998</v>
      </c>
      <c r="D626" s="43">
        <v>2.5223343699999998</v>
      </c>
      <c r="E626" s="43">
        <v>2.5223343699999998</v>
      </c>
      <c r="F626" s="43">
        <v>2.5223343699999998</v>
      </c>
      <c r="G626" s="43">
        <v>2.5223343699999998</v>
      </c>
      <c r="H626" s="43">
        <v>2.5223343699999998</v>
      </c>
      <c r="I626" s="43">
        <v>2.5223343699999998</v>
      </c>
      <c r="J626" s="43">
        <v>2.5223343699999998</v>
      </c>
      <c r="K626" s="43">
        <v>2.5223343699999998</v>
      </c>
      <c r="L626" s="43">
        <v>2.5223343699999998</v>
      </c>
      <c r="M626" s="43">
        <v>2.5223343699999998</v>
      </c>
      <c r="N626" s="43">
        <v>2.5223343699999998</v>
      </c>
      <c r="O626" s="43">
        <v>2.5223343699999998</v>
      </c>
      <c r="P626" s="43">
        <v>2.5223343699999998</v>
      </c>
      <c r="Q626" s="43">
        <v>2.5223343699999998</v>
      </c>
      <c r="R626" s="43">
        <v>2.5223343699999998</v>
      </c>
      <c r="S626" s="43">
        <v>2.5223343699999998</v>
      </c>
      <c r="T626" s="43">
        <v>2.5223343699999998</v>
      </c>
      <c r="U626" s="43">
        <v>2.5223343699999998</v>
      </c>
      <c r="V626" s="43">
        <v>2.5223343699999998</v>
      </c>
      <c r="W626" s="43">
        <v>2.5223343699999998</v>
      </c>
      <c r="X626" s="43">
        <v>2.5223343699999998</v>
      </c>
      <c r="Y626" s="43">
        <v>2.5223343699999998</v>
      </c>
    </row>
    <row r="627" spans="1:25" s="26" customFormat="1" ht="18.75" customHeight="1" thickBot="1" x14ac:dyDescent="0.25">
      <c r="A627" s="27">
        <v>9</v>
      </c>
      <c r="B627" s="42">
        <v>2861.36</v>
      </c>
      <c r="C627" s="42">
        <v>2869.33</v>
      </c>
      <c r="D627" s="42">
        <v>2860.07</v>
      </c>
      <c r="E627" s="42">
        <v>2840.66</v>
      </c>
      <c r="F627" s="42">
        <v>2858.89</v>
      </c>
      <c r="G627" s="42">
        <v>2880.87</v>
      </c>
      <c r="H627" s="42">
        <v>2902.14</v>
      </c>
      <c r="I627" s="42">
        <v>2893.95</v>
      </c>
      <c r="J627" s="42">
        <v>2887.95</v>
      </c>
      <c r="K627" s="42">
        <v>2911.07</v>
      </c>
      <c r="L627" s="42">
        <v>2934.85</v>
      </c>
      <c r="M627" s="42">
        <v>2945.06</v>
      </c>
      <c r="N627" s="42">
        <v>2945.48</v>
      </c>
      <c r="O627" s="42">
        <v>2940.71</v>
      </c>
      <c r="P627" s="42">
        <v>2948.13</v>
      </c>
      <c r="Q627" s="42">
        <v>2972.12</v>
      </c>
      <c r="R627" s="42">
        <v>2969.4</v>
      </c>
      <c r="S627" s="42">
        <v>2944.28</v>
      </c>
      <c r="T627" s="42">
        <v>2957.08</v>
      </c>
      <c r="U627" s="42">
        <v>2922.7</v>
      </c>
      <c r="V627" s="42">
        <v>2880.28</v>
      </c>
      <c r="W627" s="42">
        <v>2891.42</v>
      </c>
      <c r="X627" s="42">
        <v>2897.29</v>
      </c>
      <c r="Y627" s="42">
        <v>2894.24</v>
      </c>
    </row>
    <row r="628" spans="1:25" s="19" customFormat="1" ht="42.75" customHeight="1" outlineLevel="1" x14ac:dyDescent="0.2">
      <c r="A628" s="16" t="s">
        <v>70</v>
      </c>
      <c r="B628" s="43">
        <v>1010.71881302</v>
      </c>
      <c r="C628" s="43">
        <v>1018.69067326</v>
      </c>
      <c r="D628" s="43">
        <v>1009.42654229</v>
      </c>
      <c r="E628" s="43">
        <v>990.02079690999994</v>
      </c>
      <c r="F628" s="43">
        <v>1008.24753005</v>
      </c>
      <c r="G628" s="43">
        <v>1030.22426468</v>
      </c>
      <c r="H628" s="43">
        <v>1051.4949332900001</v>
      </c>
      <c r="I628" s="43">
        <v>1043.30906018</v>
      </c>
      <c r="J628" s="43">
        <v>1037.3046102000001</v>
      </c>
      <c r="K628" s="43">
        <v>1060.42932159</v>
      </c>
      <c r="L628" s="43">
        <v>1084.20620452</v>
      </c>
      <c r="M628" s="43">
        <v>1094.4204328000001</v>
      </c>
      <c r="N628" s="43">
        <v>1094.8423562099999</v>
      </c>
      <c r="O628" s="43">
        <v>1090.0674450700001</v>
      </c>
      <c r="P628" s="43">
        <v>1097.4849810000001</v>
      </c>
      <c r="Q628" s="43">
        <v>1121.4795165200001</v>
      </c>
      <c r="R628" s="43">
        <v>1118.75972028</v>
      </c>
      <c r="S628" s="43">
        <v>1093.6389470900001</v>
      </c>
      <c r="T628" s="43">
        <v>1106.4401373000001</v>
      </c>
      <c r="U628" s="43">
        <v>1072.0538671700001</v>
      </c>
      <c r="V628" s="43">
        <v>1029.6340873700001</v>
      </c>
      <c r="W628" s="43">
        <v>1040.7794022600001</v>
      </c>
      <c r="X628" s="43">
        <v>1046.65206532</v>
      </c>
      <c r="Y628" s="43">
        <v>1043.5941277899999</v>
      </c>
    </row>
    <row r="629" spans="1:25" s="19" customFormat="1" ht="38.25" outlineLevel="1" x14ac:dyDescent="0.2">
      <c r="A629" s="16" t="s">
        <v>71</v>
      </c>
      <c r="B629" s="43">
        <v>1063.1199999999999</v>
      </c>
      <c r="C629" s="43">
        <v>1063.1199999999999</v>
      </c>
      <c r="D629" s="43">
        <v>1063.1199999999999</v>
      </c>
      <c r="E629" s="43">
        <v>1063.1199999999999</v>
      </c>
      <c r="F629" s="43">
        <v>1063.1199999999999</v>
      </c>
      <c r="G629" s="43">
        <v>1063.1199999999999</v>
      </c>
      <c r="H629" s="43">
        <v>1063.1199999999999</v>
      </c>
      <c r="I629" s="43">
        <v>1063.1199999999999</v>
      </c>
      <c r="J629" s="43">
        <v>1063.1199999999999</v>
      </c>
      <c r="K629" s="43">
        <v>1063.1199999999999</v>
      </c>
      <c r="L629" s="43">
        <v>1063.1199999999999</v>
      </c>
      <c r="M629" s="43">
        <v>1063.1199999999999</v>
      </c>
      <c r="N629" s="43">
        <v>1063.1199999999999</v>
      </c>
      <c r="O629" s="43">
        <v>1063.1199999999999</v>
      </c>
      <c r="P629" s="43">
        <v>1063.1199999999999</v>
      </c>
      <c r="Q629" s="43">
        <v>1063.1199999999999</v>
      </c>
      <c r="R629" s="43">
        <v>1063.1199999999999</v>
      </c>
      <c r="S629" s="43">
        <v>1063.1199999999999</v>
      </c>
      <c r="T629" s="43">
        <v>1063.1199999999999</v>
      </c>
      <c r="U629" s="43">
        <v>1063.1199999999999</v>
      </c>
      <c r="V629" s="43">
        <v>1063.1199999999999</v>
      </c>
      <c r="W629" s="43">
        <v>1063.1199999999999</v>
      </c>
      <c r="X629" s="43">
        <v>1063.1199999999999</v>
      </c>
      <c r="Y629" s="43">
        <v>1063.1199999999999</v>
      </c>
    </row>
    <row r="630" spans="1:25" s="19" customFormat="1" ht="18.75"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customHeight="1" outlineLevel="1" x14ac:dyDescent="0.2">
      <c r="A631" s="17" t="s">
        <v>4</v>
      </c>
      <c r="B631" s="43">
        <v>65</v>
      </c>
      <c r="C631" s="43">
        <v>65</v>
      </c>
      <c r="D631" s="43">
        <v>65</v>
      </c>
      <c r="E631" s="43">
        <v>65</v>
      </c>
      <c r="F631" s="43">
        <v>65</v>
      </c>
      <c r="G631" s="43">
        <v>65</v>
      </c>
      <c r="H631" s="43">
        <v>65</v>
      </c>
      <c r="I631" s="43">
        <v>65</v>
      </c>
      <c r="J631" s="43">
        <v>65</v>
      </c>
      <c r="K631" s="43">
        <v>65</v>
      </c>
      <c r="L631" s="43">
        <v>65</v>
      </c>
      <c r="M631" s="43">
        <v>65</v>
      </c>
      <c r="N631" s="43">
        <v>65</v>
      </c>
      <c r="O631" s="43">
        <v>65</v>
      </c>
      <c r="P631" s="43">
        <v>65</v>
      </c>
      <c r="Q631" s="43">
        <v>65</v>
      </c>
      <c r="R631" s="43">
        <v>65</v>
      </c>
      <c r="S631" s="43">
        <v>65</v>
      </c>
      <c r="T631" s="43">
        <v>65</v>
      </c>
      <c r="U631" s="43">
        <v>65</v>
      </c>
      <c r="V631" s="43">
        <v>65</v>
      </c>
      <c r="W631" s="43">
        <v>65</v>
      </c>
      <c r="X631" s="43">
        <v>65</v>
      </c>
      <c r="Y631" s="43">
        <v>65</v>
      </c>
    </row>
    <row r="632" spans="1:25" s="19" customFormat="1" ht="18.75" customHeight="1" outlineLevel="1" thickBot="1" x14ac:dyDescent="0.25">
      <c r="A632" s="35" t="s">
        <v>118</v>
      </c>
      <c r="B632" s="43">
        <v>2.5223343699999998</v>
      </c>
      <c r="C632" s="43">
        <v>2.5223343699999998</v>
      </c>
      <c r="D632" s="43">
        <v>2.5223343699999998</v>
      </c>
      <c r="E632" s="43">
        <v>2.5223343699999998</v>
      </c>
      <c r="F632" s="43">
        <v>2.5223343699999998</v>
      </c>
      <c r="G632" s="43">
        <v>2.5223343699999998</v>
      </c>
      <c r="H632" s="43">
        <v>2.5223343699999998</v>
      </c>
      <c r="I632" s="43">
        <v>2.5223343699999998</v>
      </c>
      <c r="J632" s="43">
        <v>2.5223343699999998</v>
      </c>
      <c r="K632" s="43">
        <v>2.5223343699999998</v>
      </c>
      <c r="L632" s="43">
        <v>2.5223343699999998</v>
      </c>
      <c r="M632" s="43">
        <v>2.5223343699999998</v>
      </c>
      <c r="N632" s="43">
        <v>2.5223343699999998</v>
      </c>
      <c r="O632" s="43">
        <v>2.5223343699999998</v>
      </c>
      <c r="P632" s="43">
        <v>2.5223343699999998</v>
      </c>
      <c r="Q632" s="43">
        <v>2.5223343699999998</v>
      </c>
      <c r="R632" s="43">
        <v>2.5223343699999998</v>
      </c>
      <c r="S632" s="43">
        <v>2.5223343699999998</v>
      </c>
      <c r="T632" s="43">
        <v>2.5223343699999998</v>
      </c>
      <c r="U632" s="43">
        <v>2.5223343699999998</v>
      </c>
      <c r="V632" s="43">
        <v>2.5223343699999998</v>
      </c>
      <c r="W632" s="43">
        <v>2.5223343699999998</v>
      </c>
      <c r="X632" s="43">
        <v>2.5223343699999998</v>
      </c>
      <c r="Y632" s="43">
        <v>2.5223343699999998</v>
      </c>
    </row>
    <row r="633" spans="1:25" s="26" customFormat="1" ht="18.75" customHeight="1" thickBot="1" x14ac:dyDescent="0.25">
      <c r="A633" s="27">
        <v>10</v>
      </c>
      <c r="B633" s="42">
        <v>2857.21</v>
      </c>
      <c r="C633" s="42">
        <v>2869.71</v>
      </c>
      <c r="D633" s="42">
        <v>2844.6</v>
      </c>
      <c r="E633" s="42">
        <v>2834.01</v>
      </c>
      <c r="F633" s="42">
        <v>2842.76</v>
      </c>
      <c r="G633" s="42">
        <v>2868.08</v>
      </c>
      <c r="H633" s="42">
        <v>2894.28</v>
      </c>
      <c r="I633" s="42">
        <v>2906.97</v>
      </c>
      <c r="J633" s="42">
        <v>2924.93</v>
      </c>
      <c r="K633" s="42">
        <v>2948.69</v>
      </c>
      <c r="L633" s="42">
        <v>2956.42</v>
      </c>
      <c r="M633" s="42">
        <v>2963.8</v>
      </c>
      <c r="N633" s="42">
        <v>2946.2</v>
      </c>
      <c r="O633" s="42">
        <v>2938.79</v>
      </c>
      <c r="P633" s="42">
        <v>2942.89</v>
      </c>
      <c r="Q633" s="42">
        <v>2951.83</v>
      </c>
      <c r="R633" s="42">
        <v>2948.11</v>
      </c>
      <c r="S633" s="42">
        <v>2927.05</v>
      </c>
      <c r="T633" s="42">
        <v>2936.64</v>
      </c>
      <c r="U633" s="42">
        <v>2903.1</v>
      </c>
      <c r="V633" s="42">
        <v>2871.29</v>
      </c>
      <c r="W633" s="42">
        <v>2861.86</v>
      </c>
      <c r="X633" s="42">
        <v>2859.13</v>
      </c>
      <c r="Y633" s="42">
        <v>2840.89</v>
      </c>
    </row>
    <row r="634" spans="1:25" s="19" customFormat="1" ht="43.5" customHeight="1" outlineLevel="1" x14ac:dyDescent="0.2">
      <c r="A634" s="111" t="s">
        <v>70</v>
      </c>
      <c r="B634" s="43">
        <v>1006.56523378</v>
      </c>
      <c r="C634" s="43">
        <v>1019.06596319</v>
      </c>
      <c r="D634" s="43">
        <v>993.95578947000001</v>
      </c>
      <c r="E634" s="43">
        <v>983.36376731999997</v>
      </c>
      <c r="F634" s="43">
        <v>992.11284508000006</v>
      </c>
      <c r="G634" s="43">
        <v>1017.44000585</v>
      </c>
      <c r="H634" s="43">
        <v>1043.63612915</v>
      </c>
      <c r="I634" s="43">
        <v>1056.326665</v>
      </c>
      <c r="J634" s="43">
        <v>1074.2886015700001</v>
      </c>
      <c r="K634" s="43">
        <v>1098.0453955800001</v>
      </c>
      <c r="L634" s="43">
        <v>1105.77682551</v>
      </c>
      <c r="M634" s="43">
        <v>1113.16090356</v>
      </c>
      <c r="N634" s="43">
        <v>1095.5571342999999</v>
      </c>
      <c r="O634" s="43">
        <v>1088.1489105999999</v>
      </c>
      <c r="P634" s="43">
        <v>1092.2487928099999</v>
      </c>
      <c r="Q634" s="43">
        <v>1101.18349326</v>
      </c>
      <c r="R634" s="43">
        <v>1097.4672611999999</v>
      </c>
      <c r="S634" s="43">
        <v>1076.4041091300001</v>
      </c>
      <c r="T634" s="43">
        <v>1085.9928208700001</v>
      </c>
      <c r="U634" s="43">
        <v>1052.45438023</v>
      </c>
      <c r="V634" s="43">
        <v>1020.6432591400001</v>
      </c>
      <c r="W634" s="43">
        <v>1011.21910249</v>
      </c>
      <c r="X634" s="43">
        <v>1008.48506438</v>
      </c>
      <c r="Y634" s="43">
        <v>990.25203887999999</v>
      </c>
    </row>
    <row r="635" spans="1:25" s="19" customFormat="1" ht="38.25" outlineLevel="1" x14ac:dyDescent="0.2">
      <c r="A635" s="16" t="s">
        <v>71</v>
      </c>
      <c r="B635" s="43">
        <v>1063.1199999999999</v>
      </c>
      <c r="C635" s="43">
        <v>1063.1199999999999</v>
      </c>
      <c r="D635" s="43">
        <v>1063.1199999999999</v>
      </c>
      <c r="E635" s="43">
        <v>1063.1199999999999</v>
      </c>
      <c r="F635" s="43">
        <v>1063.1199999999999</v>
      </c>
      <c r="G635" s="43">
        <v>1063.1199999999999</v>
      </c>
      <c r="H635" s="43">
        <v>1063.1199999999999</v>
      </c>
      <c r="I635" s="43">
        <v>1063.1199999999999</v>
      </c>
      <c r="J635" s="43">
        <v>1063.1199999999999</v>
      </c>
      <c r="K635" s="43">
        <v>1063.1199999999999</v>
      </c>
      <c r="L635" s="43">
        <v>1063.1199999999999</v>
      </c>
      <c r="M635" s="43">
        <v>1063.1199999999999</v>
      </c>
      <c r="N635" s="43">
        <v>1063.1199999999999</v>
      </c>
      <c r="O635" s="43">
        <v>1063.1199999999999</v>
      </c>
      <c r="P635" s="43">
        <v>1063.1199999999999</v>
      </c>
      <c r="Q635" s="43">
        <v>1063.1199999999999</v>
      </c>
      <c r="R635" s="43">
        <v>1063.1199999999999</v>
      </c>
      <c r="S635" s="43">
        <v>1063.1199999999999</v>
      </c>
      <c r="T635" s="43">
        <v>1063.1199999999999</v>
      </c>
      <c r="U635" s="43">
        <v>1063.1199999999999</v>
      </c>
      <c r="V635" s="43">
        <v>1063.1199999999999</v>
      </c>
      <c r="W635" s="43">
        <v>1063.1199999999999</v>
      </c>
      <c r="X635" s="43">
        <v>1063.1199999999999</v>
      </c>
      <c r="Y635" s="43">
        <v>1063.1199999999999</v>
      </c>
    </row>
    <row r="636" spans="1:25" s="19" customFormat="1" ht="18.75"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customHeight="1" outlineLevel="1" x14ac:dyDescent="0.2">
      <c r="A637" s="17" t="s">
        <v>4</v>
      </c>
      <c r="B637" s="43">
        <v>65</v>
      </c>
      <c r="C637" s="43">
        <v>65</v>
      </c>
      <c r="D637" s="43">
        <v>65</v>
      </c>
      <c r="E637" s="43">
        <v>65</v>
      </c>
      <c r="F637" s="43">
        <v>65</v>
      </c>
      <c r="G637" s="43">
        <v>65</v>
      </c>
      <c r="H637" s="43">
        <v>65</v>
      </c>
      <c r="I637" s="43">
        <v>65</v>
      </c>
      <c r="J637" s="43">
        <v>65</v>
      </c>
      <c r="K637" s="43">
        <v>65</v>
      </c>
      <c r="L637" s="43">
        <v>65</v>
      </c>
      <c r="M637" s="43">
        <v>65</v>
      </c>
      <c r="N637" s="43">
        <v>65</v>
      </c>
      <c r="O637" s="43">
        <v>65</v>
      </c>
      <c r="P637" s="43">
        <v>65</v>
      </c>
      <c r="Q637" s="43">
        <v>65</v>
      </c>
      <c r="R637" s="43">
        <v>65</v>
      </c>
      <c r="S637" s="43">
        <v>65</v>
      </c>
      <c r="T637" s="43">
        <v>65</v>
      </c>
      <c r="U637" s="43">
        <v>65</v>
      </c>
      <c r="V637" s="43">
        <v>65</v>
      </c>
      <c r="W637" s="43">
        <v>65</v>
      </c>
      <c r="X637" s="43">
        <v>65</v>
      </c>
      <c r="Y637" s="43">
        <v>65</v>
      </c>
    </row>
    <row r="638" spans="1:25" s="19" customFormat="1" ht="18.75" customHeight="1" outlineLevel="1" thickBot="1" x14ac:dyDescent="0.25">
      <c r="A638" s="35" t="s">
        <v>118</v>
      </c>
      <c r="B638" s="43">
        <v>2.5223343699999998</v>
      </c>
      <c r="C638" s="43">
        <v>2.5223343699999998</v>
      </c>
      <c r="D638" s="43">
        <v>2.5223343699999998</v>
      </c>
      <c r="E638" s="43">
        <v>2.5223343699999998</v>
      </c>
      <c r="F638" s="43">
        <v>2.5223343699999998</v>
      </c>
      <c r="G638" s="43">
        <v>2.5223343699999998</v>
      </c>
      <c r="H638" s="43">
        <v>2.5223343699999998</v>
      </c>
      <c r="I638" s="43">
        <v>2.5223343699999998</v>
      </c>
      <c r="J638" s="43">
        <v>2.5223343699999998</v>
      </c>
      <c r="K638" s="43">
        <v>2.5223343699999998</v>
      </c>
      <c r="L638" s="43">
        <v>2.5223343699999998</v>
      </c>
      <c r="M638" s="43">
        <v>2.5223343699999998</v>
      </c>
      <c r="N638" s="43">
        <v>2.5223343699999998</v>
      </c>
      <c r="O638" s="43">
        <v>2.5223343699999998</v>
      </c>
      <c r="P638" s="43">
        <v>2.5223343699999998</v>
      </c>
      <c r="Q638" s="43">
        <v>2.5223343699999998</v>
      </c>
      <c r="R638" s="43">
        <v>2.5223343699999998</v>
      </c>
      <c r="S638" s="43">
        <v>2.5223343699999998</v>
      </c>
      <c r="T638" s="43">
        <v>2.5223343699999998</v>
      </c>
      <c r="U638" s="43">
        <v>2.5223343699999998</v>
      </c>
      <c r="V638" s="43">
        <v>2.5223343699999998</v>
      </c>
      <c r="W638" s="43">
        <v>2.5223343699999998</v>
      </c>
      <c r="X638" s="43">
        <v>2.5223343699999998</v>
      </c>
      <c r="Y638" s="43">
        <v>2.5223343699999998</v>
      </c>
    </row>
    <row r="639" spans="1:25" s="26" customFormat="1" ht="18.75" customHeight="1" thickBot="1" x14ac:dyDescent="0.25">
      <c r="A639" s="27">
        <v>11</v>
      </c>
      <c r="B639" s="42">
        <v>2803.91</v>
      </c>
      <c r="C639" s="42">
        <v>2816.86</v>
      </c>
      <c r="D639" s="42">
        <v>2837.1</v>
      </c>
      <c r="E639" s="42">
        <v>2830.66</v>
      </c>
      <c r="F639" s="42">
        <v>2847.08</v>
      </c>
      <c r="G639" s="42">
        <v>2849.53</v>
      </c>
      <c r="H639" s="42">
        <v>2886.55</v>
      </c>
      <c r="I639" s="42">
        <v>2882.33</v>
      </c>
      <c r="J639" s="42">
        <v>2900.95</v>
      </c>
      <c r="K639" s="42">
        <v>2848.8</v>
      </c>
      <c r="L639" s="42">
        <v>2845.88</v>
      </c>
      <c r="M639" s="42">
        <v>2841.38</v>
      </c>
      <c r="N639" s="42">
        <v>2838.96</v>
      </c>
      <c r="O639" s="42">
        <v>2844.96</v>
      </c>
      <c r="P639" s="42">
        <v>2863.59</v>
      </c>
      <c r="Q639" s="42">
        <v>2859.31</v>
      </c>
      <c r="R639" s="42">
        <v>2854.4</v>
      </c>
      <c r="S639" s="42">
        <v>2891.8</v>
      </c>
      <c r="T639" s="42">
        <v>2890.17</v>
      </c>
      <c r="U639" s="42">
        <v>2878.62</v>
      </c>
      <c r="V639" s="42">
        <v>2823.46</v>
      </c>
      <c r="W639" s="42">
        <v>2797.71</v>
      </c>
      <c r="X639" s="42">
        <v>2811.16</v>
      </c>
      <c r="Y639" s="42">
        <v>2809.87</v>
      </c>
    </row>
    <row r="640" spans="1:25" s="19" customFormat="1" ht="51" outlineLevel="1" x14ac:dyDescent="0.2">
      <c r="A640" s="16" t="s">
        <v>70</v>
      </c>
      <c r="B640" s="43">
        <v>953.26787963000004</v>
      </c>
      <c r="C640" s="43">
        <v>966.22119530999998</v>
      </c>
      <c r="D640" s="43">
        <v>986.45699536999996</v>
      </c>
      <c r="E640" s="43">
        <v>980.02051961999996</v>
      </c>
      <c r="F640" s="43">
        <v>996.43755951000003</v>
      </c>
      <c r="G640" s="43">
        <v>998.88749031999998</v>
      </c>
      <c r="H640" s="43">
        <v>1035.9088305400001</v>
      </c>
      <c r="I640" s="43">
        <v>1031.68994808</v>
      </c>
      <c r="J640" s="43">
        <v>1050.30287486</v>
      </c>
      <c r="K640" s="43">
        <v>998.15731568000001</v>
      </c>
      <c r="L640" s="43">
        <v>995.24246804999996</v>
      </c>
      <c r="M640" s="43">
        <v>990.73666075999995</v>
      </c>
      <c r="N640" s="43">
        <v>988.31294337999998</v>
      </c>
      <c r="O640" s="43">
        <v>994.31514397000001</v>
      </c>
      <c r="P640" s="43">
        <v>1012.9469174</v>
      </c>
      <c r="Q640" s="43">
        <v>1008.67083966</v>
      </c>
      <c r="R640" s="43">
        <v>1003.76190266</v>
      </c>
      <c r="S640" s="43">
        <v>1041.1604902500001</v>
      </c>
      <c r="T640" s="43">
        <v>1039.52487709</v>
      </c>
      <c r="U640" s="43">
        <v>1027.9736730100001</v>
      </c>
      <c r="V640" s="43">
        <v>972.81535661999999</v>
      </c>
      <c r="W640" s="43">
        <v>947.07130262999999</v>
      </c>
      <c r="X640" s="43">
        <v>960.51987480000003</v>
      </c>
      <c r="Y640" s="43">
        <v>959.23203139999998</v>
      </c>
    </row>
    <row r="641" spans="1:25" s="19" customFormat="1" ht="38.25" outlineLevel="1" x14ac:dyDescent="0.2">
      <c r="A641" s="16" t="s">
        <v>71</v>
      </c>
      <c r="B641" s="43">
        <v>1063.1199999999999</v>
      </c>
      <c r="C641" s="43">
        <v>1063.1199999999999</v>
      </c>
      <c r="D641" s="43">
        <v>1063.1199999999999</v>
      </c>
      <c r="E641" s="43">
        <v>1063.1199999999999</v>
      </c>
      <c r="F641" s="43">
        <v>1063.1199999999999</v>
      </c>
      <c r="G641" s="43">
        <v>1063.1199999999999</v>
      </c>
      <c r="H641" s="43">
        <v>1063.1199999999999</v>
      </c>
      <c r="I641" s="43">
        <v>1063.1199999999999</v>
      </c>
      <c r="J641" s="43">
        <v>1063.1199999999999</v>
      </c>
      <c r="K641" s="43">
        <v>1063.1199999999999</v>
      </c>
      <c r="L641" s="43">
        <v>1063.1199999999999</v>
      </c>
      <c r="M641" s="43">
        <v>1063.1199999999999</v>
      </c>
      <c r="N641" s="43">
        <v>1063.1199999999999</v>
      </c>
      <c r="O641" s="43">
        <v>1063.1199999999999</v>
      </c>
      <c r="P641" s="43">
        <v>1063.1199999999999</v>
      </c>
      <c r="Q641" s="43">
        <v>1063.1199999999999</v>
      </c>
      <c r="R641" s="43">
        <v>1063.1199999999999</v>
      </c>
      <c r="S641" s="43">
        <v>1063.1199999999999</v>
      </c>
      <c r="T641" s="43">
        <v>1063.1199999999999</v>
      </c>
      <c r="U641" s="43">
        <v>1063.1199999999999</v>
      </c>
      <c r="V641" s="43">
        <v>1063.1199999999999</v>
      </c>
      <c r="W641" s="43">
        <v>1063.1199999999999</v>
      </c>
      <c r="X641" s="43">
        <v>1063.1199999999999</v>
      </c>
      <c r="Y641" s="43">
        <v>1063.1199999999999</v>
      </c>
    </row>
    <row r="642" spans="1:25" s="19" customFormat="1" ht="18.75"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customHeight="1" outlineLevel="1" x14ac:dyDescent="0.2">
      <c r="A643" s="17" t="s">
        <v>4</v>
      </c>
      <c r="B643" s="43">
        <v>65</v>
      </c>
      <c r="C643" s="43">
        <v>65</v>
      </c>
      <c r="D643" s="43">
        <v>65</v>
      </c>
      <c r="E643" s="43">
        <v>65</v>
      </c>
      <c r="F643" s="43">
        <v>65</v>
      </c>
      <c r="G643" s="43">
        <v>65</v>
      </c>
      <c r="H643" s="43">
        <v>65</v>
      </c>
      <c r="I643" s="43">
        <v>65</v>
      </c>
      <c r="J643" s="43">
        <v>65</v>
      </c>
      <c r="K643" s="43">
        <v>65</v>
      </c>
      <c r="L643" s="43">
        <v>65</v>
      </c>
      <c r="M643" s="43">
        <v>65</v>
      </c>
      <c r="N643" s="43">
        <v>65</v>
      </c>
      <c r="O643" s="43">
        <v>65</v>
      </c>
      <c r="P643" s="43">
        <v>65</v>
      </c>
      <c r="Q643" s="43">
        <v>65</v>
      </c>
      <c r="R643" s="43">
        <v>65</v>
      </c>
      <c r="S643" s="43">
        <v>65</v>
      </c>
      <c r="T643" s="43">
        <v>65</v>
      </c>
      <c r="U643" s="43">
        <v>65</v>
      </c>
      <c r="V643" s="43">
        <v>65</v>
      </c>
      <c r="W643" s="43">
        <v>65</v>
      </c>
      <c r="X643" s="43">
        <v>65</v>
      </c>
      <c r="Y643" s="43">
        <v>65</v>
      </c>
    </row>
    <row r="644" spans="1:25" s="19" customFormat="1" ht="18.75" customHeight="1" outlineLevel="1" thickBot="1" x14ac:dyDescent="0.25">
      <c r="A644" s="35" t="s">
        <v>118</v>
      </c>
      <c r="B644" s="43">
        <v>2.5223343699999998</v>
      </c>
      <c r="C644" s="43">
        <v>2.5223343699999998</v>
      </c>
      <c r="D644" s="43">
        <v>2.5223343699999998</v>
      </c>
      <c r="E644" s="43">
        <v>2.5223343699999998</v>
      </c>
      <c r="F644" s="43">
        <v>2.5223343699999998</v>
      </c>
      <c r="G644" s="43">
        <v>2.5223343699999998</v>
      </c>
      <c r="H644" s="43">
        <v>2.5223343699999998</v>
      </c>
      <c r="I644" s="43">
        <v>2.5223343699999998</v>
      </c>
      <c r="J644" s="43">
        <v>2.5223343699999998</v>
      </c>
      <c r="K644" s="43">
        <v>2.5223343699999998</v>
      </c>
      <c r="L644" s="43">
        <v>2.5223343699999998</v>
      </c>
      <c r="M644" s="43">
        <v>2.5223343699999998</v>
      </c>
      <c r="N644" s="43">
        <v>2.5223343699999998</v>
      </c>
      <c r="O644" s="43">
        <v>2.5223343699999998</v>
      </c>
      <c r="P644" s="43">
        <v>2.5223343699999998</v>
      </c>
      <c r="Q644" s="43">
        <v>2.5223343699999998</v>
      </c>
      <c r="R644" s="43">
        <v>2.5223343699999998</v>
      </c>
      <c r="S644" s="43">
        <v>2.5223343699999998</v>
      </c>
      <c r="T644" s="43">
        <v>2.5223343699999998</v>
      </c>
      <c r="U644" s="43">
        <v>2.5223343699999998</v>
      </c>
      <c r="V644" s="43">
        <v>2.5223343699999998</v>
      </c>
      <c r="W644" s="43">
        <v>2.5223343699999998</v>
      </c>
      <c r="X644" s="43">
        <v>2.5223343699999998</v>
      </c>
      <c r="Y644" s="43">
        <v>2.5223343699999998</v>
      </c>
    </row>
    <row r="645" spans="1:25" s="26" customFormat="1" ht="18.75" customHeight="1" thickBot="1" x14ac:dyDescent="0.25">
      <c r="A645" s="27">
        <v>12</v>
      </c>
      <c r="B645" s="42">
        <v>2795.31</v>
      </c>
      <c r="C645" s="42">
        <v>2773.89</v>
      </c>
      <c r="D645" s="42">
        <v>2763.48</v>
      </c>
      <c r="E645" s="42">
        <v>2766.78</v>
      </c>
      <c r="F645" s="42">
        <v>2781.61</v>
      </c>
      <c r="G645" s="42">
        <v>2787.08</v>
      </c>
      <c r="H645" s="42">
        <v>2808.42</v>
      </c>
      <c r="I645" s="42">
        <v>2809.69</v>
      </c>
      <c r="J645" s="42">
        <v>2833.55</v>
      </c>
      <c r="K645" s="42">
        <v>2839.17</v>
      </c>
      <c r="L645" s="42">
        <v>2842.9</v>
      </c>
      <c r="M645" s="42">
        <v>2839.86</v>
      </c>
      <c r="N645" s="42">
        <v>2823.37</v>
      </c>
      <c r="O645" s="42">
        <v>2823.63</v>
      </c>
      <c r="P645" s="42">
        <v>2803.34</v>
      </c>
      <c r="Q645" s="42">
        <v>2834.43</v>
      </c>
      <c r="R645" s="42">
        <v>2836.38</v>
      </c>
      <c r="S645" s="42">
        <v>2822.37</v>
      </c>
      <c r="T645" s="42">
        <v>2811.95</v>
      </c>
      <c r="U645" s="42">
        <v>2843.36</v>
      </c>
      <c r="V645" s="42">
        <v>2820.29</v>
      </c>
      <c r="W645" s="42">
        <v>2816.65</v>
      </c>
      <c r="X645" s="42">
        <v>2799.34</v>
      </c>
      <c r="Y645" s="42">
        <v>2775.9</v>
      </c>
    </row>
    <row r="646" spans="1:25" s="19" customFormat="1" ht="51" outlineLevel="1" x14ac:dyDescent="0.2">
      <c r="A646" s="111" t="s">
        <v>70</v>
      </c>
      <c r="B646" s="43">
        <v>944.66850976000001</v>
      </c>
      <c r="C646" s="43">
        <v>923.24595348000003</v>
      </c>
      <c r="D646" s="43">
        <v>912.84098373999996</v>
      </c>
      <c r="E646" s="43">
        <v>916.13309741</v>
      </c>
      <c r="F646" s="43">
        <v>930.96388594999996</v>
      </c>
      <c r="G646" s="43">
        <v>936.43295046000003</v>
      </c>
      <c r="H646" s="43">
        <v>957.77317519999997</v>
      </c>
      <c r="I646" s="43">
        <v>959.04739588999996</v>
      </c>
      <c r="J646" s="43">
        <v>982.91044345</v>
      </c>
      <c r="K646" s="43">
        <v>988.52886180999997</v>
      </c>
      <c r="L646" s="43">
        <v>992.25388341999997</v>
      </c>
      <c r="M646" s="43">
        <v>989.21594299000003</v>
      </c>
      <c r="N646" s="43">
        <v>972.73177064000004</v>
      </c>
      <c r="O646" s="43">
        <v>972.99101449</v>
      </c>
      <c r="P646" s="43">
        <v>952.70237382000005</v>
      </c>
      <c r="Q646" s="43">
        <v>983.78729242999998</v>
      </c>
      <c r="R646" s="43">
        <v>985.73756026000001</v>
      </c>
      <c r="S646" s="43">
        <v>971.73254855000005</v>
      </c>
      <c r="T646" s="43">
        <v>961.3113664</v>
      </c>
      <c r="U646" s="43">
        <v>992.71630195</v>
      </c>
      <c r="V646" s="43">
        <v>969.64949261000004</v>
      </c>
      <c r="W646" s="43">
        <v>966.01190439000004</v>
      </c>
      <c r="X646" s="43">
        <v>948.699839</v>
      </c>
      <c r="Y646" s="43">
        <v>925.25627526999995</v>
      </c>
    </row>
    <row r="647" spans="1:25" s="19" customFormat="1" ht="38.25" outlineLevel="1" x14ac:dyDescent="0.2">
      <c r="A647" s="16" t="s">
        <v>71</v>
      </c>
      <c r="B647" s="43">
        <v>1063.1199999999999</v>
      </c>
      <c r="C647" s="43">
        <v>1063.1199999999999</v>
      </c>
      <c r="D647" s="43">
        <v>1063.1199999999999</v>
      </c>
      <c r="E647" s="43">
        <v>1063.1199999999999</v>
      </c>
      <c r="F647" s="43">
        <v>1063.1199999999999</v>
      </c>
      <c r="G647" s="43">
        <v>1063.1199999999999</v>
      </c>
      <c r="H647" s="43">
        <v>1063.1199999999999</v>
      </c>
      <c r="I647" s="43">
        <v>1063.1199999999999</v>
      </c>
      <c r="J647" s="43">
        <v>1063.1199999999999</v>
      </c>
      <c r="K647" s="43">
        <v>1063.1199999999999</v>
      </c>
      <c r="L647" s="43">
        <v>1063.1199999999999</v>
      </c>
      <c r="M647" s="43">
        <v>1063.1199999999999</v>
      </c>
      <c r="N647" s="43">
        <v>1063.1199999999999</v>
      </c>
      <c r="O647" s="43">
        <v>1063.1199999999999</v>
      </c>
      <c r="P647" s="43">
        <v>1063.1199999999999</v>
      </c>
      <c r="Q647" s="43">
        <v>1063.1199999999999</v>
      </c>
      <c r="R647" s="43">
        <v>1063.1199999999999</v>
      </c>
      <c r="S647" s="43">
        <v>1063.1199999999999</v>
      </c>
      <c r="T647" s="43">
        <v>1063.1199999999999</v>
      </c>
      <c r="U647" s="43">
        <v>1063.1199999999999</v>
      </c>
      <c r="V647" s="43">
        <v>1063.1199999999999</v>
      </c>
      <c r="W647" s="43">
        <v>1063.1199999999999</v>
      </c>
      <c r="X647" s="43">
        <v>1063.1199999999999</v>
      </c>
      <c r="Y647" s="43">
        <v>1063.1199999999999</v>
      </c>
    </row>
    <row r="648" spans="1:25" s="19" customFormat="1" ht="18.75"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customHeight="1" outlineLevel="1" x14ac:dyDescent="0.2">
      <c r="A649" s="17" t="s">
        <v>4</v>
      </c>
      <c r="B649" s="43">
        <v>65</v>
      </c>
      <c r="C649" s="43">
        <v>65</v>
      </c>
      <c r="D649" s="43">
        <v>65</v>
      </c>
      <c r="E649" s="43">
        <v>65</v>
      </c>
      <c r="F649" s="43">
        <v>65</v>
      </c>
      <c r="G649" s="43">
        <v>65</v>
      </c>
      <c r="H649" s="43">
        <v>65</v>
      </c>
      <c r="I649" s="43">
        <v>65</v>
      </c>
      <c r="J649" s="43">
        <v>65</v>
      </c>
      <c r="K649" s="43">
        <v>65</v>
      </c>
      <c r="L649" s="43">
        <v>65</v>
      </c>
      <c r="M649" s="43">
        <v>65</v>
      </c>
      <c r="N649" s="43">
        <v>65</v>
      </c>
      <c r="O649" s="43">
        <v>65</v>
      </c>
      <c r="P649" s="43">
        <v>65</v>
      </c>
      <c r="Q649" s="43">
        <v>65</v>
      </c>
      <c r="R649" s="43">
        <v>65</v>
      </c>
      <c r="S649" s="43">
        <v>65</v>
      </c>
      <c r="T649" s="43">
        <v>65</v>
      </c>
      <c r="U649" s="43">
        <v>65</v>
      </c>
      <c r="V649" s="43">
        <v>65</v>
      </c>
      <c r="W649" s="43">
        <v>65</v>
      </c>
      <c r="X649" s="43">
        <v>65</v>
      </c>
      <c r="Y649" s="43">
        <v>65</v>
      </c>
    </row>
    <row r="650" spans="1:25" s="19" customFormat="1" ht="18.75" customHeight="1" outlineLevel="1" thickBot="1" x14ac:dyDescent="0.25">
      <c r="A650" s="35" t="s">
        <v>118</v>
      </c>
      <c r="B650" s="43">
        <v>2.5223343699999998</v>
      </c>
      <c r="C650" s="43">
        <v>2.5223343699999998</v>
      </c>
      <c r="D650" s="43">
        <v>2.5223343699999998</v>
      </c>
      <c r="E650" s="43">
        <v>2.5223343699999998</v>
      </c>
      <c r="F650" s="43">
        <v>2.5223343699999998</v>
      </c>
      <c r="G650" s="43">
        <v>2.5223343699999998</v>
      </c>
      <c r="H650" s="43">
        <v>2.5223343699999998</v>
      </c>
      <c r="I650" s="43">
        <v>2.5223343699999998</v>
      </c>
      <c r="J650" s="43">
        <v>2.5223343699999998</v>
      </c>
      <c r="K650" s="43">
        <v>2.5223343699999998</v>
      </c>
      <c r="L650" s="43">
        <v>2.5223343699999998</v>
      </c>
      <c r="M650" s="43">
        <v>2.5223343699999998</v>
      </c>
      <c r="N650" s="43">
        <v>2.5223343699999998</v>
      </c>
      <c r="O650" s="43">
        <v>2.5223343699999998</v>
      </c>
      <c r="P650" s="43">
        <v>2.5223343699999998</v>
      </c>
      <c r="Q650" s="43">
        <v>2.5223343699999998</v>
      </c>
      <c r="R650" s="43">
        <v>2.5223343699999998</v>
      </c>
      <c r="S650" s="43">
        <v>2.5223343699999998</v>
      </c>
      <c r="T650" s="43">
        <v>2.5223343699999998</v>
      </c>
      <c r="U650" s="43">
        <v>2.5223343699999998</v>
      </c>
      <c r="V650" s="43">
        <v>2.5223343699999998</v>
      </c>
      <c r="W650" s="43">
        <v>2.5223343699999998</v>
      </c>
      <c r="X650" s="43">
        <v>2.5223343699999998</v>
      </c>
      <c r="Y650" s="43">
        <v>2.5223343699999998</v>
      </c>
    </row>
    <row r="651" spans="1:25" s="26" customFormat="1" ht="18.75" customHeight="1" thickBot="1" x14ac:dyDescent="0.25">
      <c r="A651" s="27">
        <v>13</v>
      </c>
      <c r="B651" s="42">
        <v>2805.46</v>
      </c>
      <c r="C651" s="42">
        <v>2787.47</v>
      </c>
      <c r="D651" s="42">
        <v>2755.57</v>
      </c>
      <c r="E651" s="42">
        <v>2751.33</v>
      </c>
      <c r="F651" s="42">
        <v>2787.6</v>
      </c>
      <c r="G651" s="42">
        <v>2792.76</v>
      </c>
      <c r="H651" s="42">
        <v>2798.69</v>
      </c>
      <c r="I651" s="42">
        <v>2790.17</v>
      </c>
      <c r="J651" s="42">
        <v>2806.97</v>
      </c>
      <c r="K651" s="42">
        <v>2820.71</v>
      </c>
      <c r="L651" s="42">
        <v>2833.91</v>
      </c>
      <c r="M651" s="42">
        <v>2826.25</v>
      </c>
      <c r="N651" s="42">
        <v>2811.78</v>
      </c>
      <c r="O651" s="42">
        <v>2839.96</v>
      </c>
      <c r="P651" s="42">
        <v>2825.25</v>
      </c>
      <c r="Q651" s="42">
        <v>2817.45</v>
      </c>
      <c r="R651" s="42">
        <v>2824.4</v>
      </c>
      <c r="S651" s="42">
        <v>2826.83</v>
      </c>
      <c r="T651" s="42">
        <v>2836.59</v>
      </c>
      <c r="U651" s="42">
        <v>2824.22</v>
      </c>
      <c r="V651" s="42">
        <v>2802.52</v>
      </c>
      <c r="W651" s="42">
        <v>2822.55</v>
      </c>
      <c r="X651" s="42">
        <v>2820.14</v>
      </c>
      <c r="Y651" s="42">
        <v>2811.36</v>
      </c>
    </row>
    <row r="652" spans="1:25" s="19" customFormat="1" ht="51" outlineLevel="1" x14ac:dyDescent="0.2">
      <c r="A652" s="16" t="s">
        <v>70</v>
      </c>
      <c r="B652" s="43">
        <v>954.81432651</v>
      </c>
      <c r="C652" s="43">
        <v>936.82938473000002</v>
      </c>
      <c r="D652" s="43">
        <v>904.92425268</v>
      </c>
      <c r="E652" s="43">
        <v>900.68422651000003</v>
      </c>
      <c r="F652" s="43">
        <v>936.95270703000006</v>
      </c>
      <c r="G652" s="43">
        <v>942.12190518</v>
      </c>
      <c r="H652" s="43">
        <v>948.04645151</v>
      </c>
      <c r="I652" s="43">
        <v>939.53016778000006</v>
      </c>
      <c r="J652" s="43">
        <v>956.32589972999995</v>
      </c>
      <c r="K652" s="43">
        <v>970.06687170999999</v>
      </c>
      <c r="L652" s="43">
        <v>983.26625476000004</v>
      </c>
      <c r="M652" s="43">
        <v>975.60475686999996</v>
      </c>
      <c r="N652" s="43">
        <v>961.13998428000002</v>
      </c>
      <c r="O652" s="43">
        <v>989.32147613999996</v>
      </c>
      <c r="P652" s="43">
        <v>974.60995734999995</v>
      </c>
      <c r="Q652" s="43">
        <v>966.81097552999995</v>
      </c>
      <c r="R652" s="43">
        <v>973.76127047</v>
      </c>
      <c r="S652" s="43">
        <v>976.18511810999996</v>
      </c>
      <c r="T652" s="43">
        <v>985.95149709999998</v>
      </c>
      <c r="U652" s="43">
        <v>973.57293189999996</v>
      </c>
      <c r="V652" s="43">
        <v>951.87905278999995</v>
      </c>
      <c r="W652" s="43">
        <v>971.90309720000005</v>
      </c>
      <c r="X652" s="43">
        <v>969.49532613999997</v>
      </c>
      <c r="Y652" s="43">
        <v>960.71372057999997</v>
      </c>
    </row>
    <row r="653" spans="1:25" s="19" customFormat="1" ht="38.25" outlineLevel="1" x14ac:dyDescent="0.2">
      <c r="A653" s="16" t="s">
        <v>71</v>
      </c>
      <c r="B653" s="43">
        <v>1063.1199999999999</v>
      </c>
      <c r="C653" s="43">
        <v>1063.1199999999999</v>
      </c>
      <c r="D653" s="43">
        <v>1063.1199999999999</v>
      </c>
      <c r="E653" s="43">
        <v>1063.1199999999999</v>
      </c>
      <c r="F653" s="43">
        <v>1063.1199999999999</v>
      </c>
      <c r="G653" s="43">
        <v>1063.1199999999999</v>
      </c>
      <c r="H653" s="43">
        <v>1063.1199999999999</v>
      </c>
      <c r="I653" s="43">
        <v>1063.1199999999999</v>
      </c>
      <c r="J653" s="43">
        <v>1063.1199999999999</v>
      </c>
      <c r="K653" s="43">
        <v>1063.1199999999999</v>
      </c>
      <c r="L653" s="43">
        <v>1063.1199999999999</v>
      </c>
      <c r="M653" s="43">
        <v>1063.1199999999999</v>
      </c>
      <c r="N653" s="43">
        <v>1063.1199999999999</v>
      </c>
      <c r="O653" s="43">
        <v>1063.1199999999999</v>
      </c>
      <c r="P653" s="43">
        <v>1063.1199999999999</v>
      </c>
      <c r="Q653" s="43">
        <v>1063.1199999999999</v>
      </c>
      <c r="R653" s="43">
        <v>1063.1199999999999</v>
      </c>
      <c r="S653" s="43">
        <v>1063.1199999999999</v>
      </c>
      <c r="T653" s="43">
        <v>1063.1199999999999</v>
      </c>
      <c r="U653" s="43">
        <v>1063.1199999999999</v>
      </c>
      <c r="V653" s="43">
        <v>1063.1199999999999</v>
      </c>
      <c r="W653" s="43">
        <v>1063.1199999999999</v>
      </c>
      <c r="X653" s="43">
        <v>1063.1199999999999</v>
      </c>
      <c r="Y653" s="43">
        <v>1063.1199999999999</v>
      </c>
    </row>
    <row r="654" spans="1:25" s="19" customFormat="1" ht="18.75"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customHeight="1" outlineLevel="1" x14ac:dyDescent="0.2">
      <c r="A655" s="17" t="s">
        <v>4</v>
      </c>
      <c r="B655" s="43">
        <v>65</v>
      </c>
      <c r="C655" s="43">
        <v>65</v>
      </c>
      <c r="D655" s="43">
        <v>65</v>
      </c>
      <c r="E655" s="43">
        <v>65</v>
      </c>
      <c r="F655" s="43">
        <v>65</v>
      </c>
      <c r="G655" s="43">
        <v>65</v>
      </c>
      <c r="H655" s="43">
        <v>65</v>
      </c>
      <c r="I655" s="43">
        <v>65</v>
      </c>
      <c r="J655" s="43">
        <v>65</v>
      </c>
      <c r="K655" s="43">
        <v>65</v>
      </c>
      <c r="L655" s="43">
        <v>65</v>
      </c>
      <c r="M655" s="43">
        <v>65</v>
      </c>
      <c r="N655" s="43">
        <v>65</v>
      </c>
      <c r="O655" s="43">
        <v>65</v>
      </c>
      <c r="P655" s="43">
        <v>65</v>
      </c>
      <c r="Q655" s="43">
        <v>65</v>
      </c>
      <c r="R655" s="43">
        <v>65</v>
      </c>
      <c r="S655" s="43">
        <v>65</v>
      </c>
      <c r="T655" s="43">
        <v>65</v>
      </c>
      <c r="U655" s="43">
        <v>65</v>
      </c>
      <c r="V655" s="43">
        <v>65</v>
      </c>
      <c r="W655" s="43">
        <v>65</v>
      </c>
      <c r="X655" s="43">
        <v>65</v>
      </c>
      <c r="Y655" s="43">
        <v>65</v>
      </c>
    </row>
    <row r="656" spans="1:25" s="19" customFormat="1" ht="18.75" customHeight="1" outlineLevel="1" thickBot="1" x14ac:dyDescent="0.25">
      <c r="A656" s="35" t="s">
        <v>118</v>
      </c>
      <c r="B656" s="43">
        <v>2.5223343699999998</v>
      </c>
      <c r="C656" s="43">
        <v>2.5223343699999998</v>
      </c>
      <c r="D656" s="43">
        <v>2.5223343699999998</v>
      </c>
      <c r="E656" s="43">
        <v>2.5223343699999998</v>
      </c>
      <c r="F656" s="43">
        <v>2.5223343699999998</v>
      </c>
      <c r="G656" s="43">
        <v>2.5223343699999998</v>
      </c>
      <c r="H656" s="43">
        <v>2.5223343699999998</v>
      </c>
      <c r="I656" s="43">
        <v>2.5223343699999998</v>
      </c>
      <c r="J656" s="43">
        <v>2.5223343699999998</v>
      </c>
      <c r="K656" s="43">
        <v>2.5223343699999998</v>
      </c>
      <c r="L656" s="43">
        <v>2.5223343699999998</v>
      </c>
      <c r="M656" s="43">
        <v>2.5223343699999998</v>
      </c>
      <c r="N656" s="43">
        <v>2.5223343699999998</v>
      </c>
      <c r="O656" s="43">
        <v>2.5223343699999998</v>
      </c>
      <c r="P656" s="43">
        <v>2.5223343699999998</v>
      </c>
      <c r="Q656" s="43">
        <v>2.5223343699999998</v>
      </c>
      <c r="R656" s="43">
        <v>2.5223343699999998</v>
      </c>
      <c r="S656" s="43">
        <v>2.5223343699999998</v>
      </c>
      <c r="T656" s="43">
        <v>2.5223343699999998</v>
      </c>
      <c r="U656" s="43">
        <v>2.5223343699999998</v>
      </c>
      <c r="V656" s="43">
        <v>2.5223343699999998</v>
      </c>
      <c r="W656" s="43">
        <v>2.5223343699999998</v>
      </c>
      <c r="X656" s="43">
        <v>2.5223343699999998</v>
      </c>
      <c r="Y656" s="43">
        <v>2.5223343699999998</v>
      </c>
    </row>
    <row r="657" spans="1:25" s="26" customFormat="1" ht="18.75" customHeight="1" thickBot="1" x14ac:dyDescent="0.25">
      <c r="A657" s="27">
        <v>14</v>
      </c>
      <c r="B657" s="42">
        <v>2466.04</v>
      </c>
      <c r="C657" s="42">
        <v>2430.11</v>
      </c>
      <c r="D657" s="42">
        <v>2410.9299999999998</v>
      </c>
      <c r="E657" s="42">
        <v>2405.0300000000002</v>
      </c>
      <c r="F657" s="42">
        <v>2409.37</v>
      </c>
      <c r="G657" s="42">
        <v>2766.1</v>
      </c>
      <c r="H657" s="42">
        <v>2791.06</v>
      </c>
      <c r="I657" s="42">
        <v>2834.68</v>
      </c>
      <c r="J657" s="42">
        <v>2827.59</v>
      </c>
      <c r="K657" s="42">
        <v>2839.88</v>
      </c>
      <c r="L657" s="42">
        <v>2843.17</v>
      </c>
      <c r="M657" s="42">
        <v>2834.9</v>
      </c>
      <c r="N657" s="42">
        <v>2817.37</v>
      </c>
      <c r="O657" s="42">
        <v>2825.59</v>
      </c>
      <c r="P657" s="42">
        <v>2822.99</v>
      </c>
      <c r="Q657" s="42">
        <v>2816.3</v>
      </c>
      <c r="R657" s="42">
        <v>2832.41</v>
      </c>
      <c r="S657" s="42">
        <v>2822.56</v>
      </c>
      <c r="T657" s="42">
        <v>2849.28</v>
      </c>
      <c r="U657" s="42">
        <v>2822.37</v>
      </c>
      <c r="V657" s="42">
        <v>2789.63</v>
      </c>
      <c r="W657" s="42">
        <v>2826.36</v>
      </c>
      <c r="X657" s="42">
        <v>2829</v>
      </c>
      <c r="Y657" s="42">
        <v>2812.31</v>
      </c>
    </row>
    <row r="658" spans="1:25" s="19" customFormat="1" ht="51" outlineLevel="1" x14ac:dyDescent="0.2">
      <c r="A658" s="111" t="s">
        <v>70</v>
      </c>
      <c r="B658" s="43">
        <v>615.40263854</v>
      </c>
      <c r="C658" s="43">
        <v>579.46914809999998</v>
      </c>
      <c r="D658" s="43">
        <v>560.28925142000003</v>
      </c>
      <c r="E658" s="43">
        <v>554.38653407000004</v>
      </c>
      <c r="F658" s="43">
        <v>558.72993561999999</v>
      </c>
      <c r="G658" s="43">
        <v>915.45489192000002</v>
      </c>
      <c r="H658" s="43">
        <v>940.41299545000004</v>
      </c>
      <c r="I658" s="43">
        <v>984.03336929</v>
      </c>
      <c r="J658" s="43">
        <v>976.95248964999996</v>
      </c>
      <c r="K658" s="43">
        <v>989.23842857</v>
      </c>
      <c r="L658" s="43">
        <v>992.52423298999997</v>
      </c>
      <c r="M658" s="43">
        <v>984.25965809000002</v>
      </c>
      <c r="N658" s="43">
        <v>966.72616961999995</v>
      </c>
      <c r="O658" s="43">
        <v>974.94640093999999</v>
      </c>
      <c r="P658" s="43">
        <v>972.35257693000005</v>
      </c>
      <c r="Q658" s="43">
        <v>965.65447333999998</v>
      </c>
      <c r="R658" s="43">
        <v>981.76467961000003</v>
      </c>
      <c r="S658" s="43">
        <v>971.91356582000003</v>
      </c>
      <c r="T658" s="43">
        <v>998.63728519999995</v>
      </c>
      <c r="U658" s="43">
        <v>971.73160465000001</v>
      </c>
      <c r="V658" s="43">
        <v>938.99057418999996</v>
      </c>
      <c r="W658" s="43">
        <v>975.71544053000002</v>
      </c>
      <c r="X658" s="43">
        <v>978.36215761000005</v>
      </c>
      <c r="Y658" s="43">
        <v>961.67059625000002</v>
      </c>
    </row>
    <row r="659" spans="1:25" s="19" customFormat="1" ht="38.25" outlineLevel="1" x14ac:dyDescent="0.2">
      <c r="A659" s="16" t="s">
        <v>71</v>
      </c>
      <c r="B659" s="43">
        <v>1063.1199999999999</v>
      </c>
      <c r="C659" s="43">
        <v>1063.1199999999999</v>
      </c>
      <c r="D659" s="43">
        <v>1063.1199999999999</v>
      </c>
      <c r="E659" s="43">
        <v>1063.1199999999999</v>
      </c>
      <c r="F659" s="43">
        <v>1063.1199999999999</v>
      </c>
      <c r="G659" s="43">
        <v>1063.1199999999999</v>
      </c>
      <c r="H659" s="43">
        <v>1063.1199999999999</v>
      </c>
      <c r="I659" s="43">
        <v>1063.1199999999999</v>
      </c>
      <c r="J659" s="43">
        <v>1063.1199999999999</v>
      </c>
      <c r="K659" s="43">
        <v>1063.1199999999999</v>
      </c>
      <c r="L659" s="43">
        <v>1063.1199999999999</v>
      </c>
      <c r="M659" s="43">
        <v>1063.1199999999999</v>
      </c>
      <c r="N659" s="43">
        <v>1063.1199999999999</v>
      </c>
      <c r="O659" s="43">
        <v>1063.1199999999999</v>
      </c>
      <c r="P659" s="43">
        <v>1063.1199999999999</v>
      </c>
      <c r="Q659" s="43">
        <v>1063.1199999999999</v>
      </c>
      <c r="R659" s="43">
        <v>1063.1199999999999</v>
      </c>
      <c r="S659" s="43">
        <v>1063.1199999999999</v>
      </c>
      <c r="T659" s="43">
        <v>1063.1199999999999</v>
      </c>
      <c r="U659" s="43">
        <v>1063.1199999999999</v>
      </c>
      <c r="V659" s="43">
        <v>1063.1199999999999</v>
      </c>
      <c r="W659" s="43">
        <v>1063.1199999999999</v>
      </c>
      <c r="X659" s="43">
        <v>1063.1199999999999</v>
      </c>
      <c r="Y659" s="43">
        <v>1063.1199999999999</v>
      </c>
    </row>
    <row r="660" spans="1:25" s="19" customFormat="1" ht="18.75"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customHeight="1" outlineLevel="1" x14ac:dyDescent="0.2">
      <c r="A661" s="17" t="s">
        <v>4</v>
      </c>
      <c r="B661" s="43">
        <v>65</v>
      </c>
      <c r="C661" s="43">
        <v>65</v>
      </c>
      <c r="D661" s="43">
        <v>65</v>
      </c>
      <c r="E661" s="43">
        <v>65</v>
      </c>
      <c r="F661" s="43">
        <v>65</v>
      </c>
      <c r="G661" s="43">
        <v>65</v>
      </c>
      <c r="H661" s="43">
        <v>65</v>
      </c>
      <c r="I661" s="43">
        <v>65</v>
      </c>
      <c r="J661" s="43">
        <v>65</v>
      </c>
      <c r="K661" s="43">
        <v>65</v>
      </c>
      <c r="L661" s="43">
        <v>65</v>
      </c>
      <c r="M661" s="43">
        <v>65</v>
      </c>
      <c r="N661" s="43">
        <v>65</v>
      </c>
      <c r="O661" s="43">
        <v>65</v>
      </c>
      <c r="P661" s="43">
        <v>65</v>
      </c>
      <c r="Q661" s="43">
        <v>65</v>
      </c>
      <c r="R661" s="43">
        <v>65</v>
      </c>
      <c r="S661" s="43">
        <v>65</v>
      </c>
      <c r="T661" s="43">
        <v>65</v>
      </c>
      <c r="U661" s="43">
        <v>65</v>
      </c>
      <c r="V661" s="43">
        <v>65</v>
      </c>
      <c r="W661" s="43">
        <v>65</v>
      </c>
      <c r="X661" s="43">
        <v>65</v>
      </c>
      <c r="Y661" s="43">
        <v>65</v>
      </c>
    </row>
    <row r="662" spans="1:25" s="19" customFormat="1" ht="18.75" customHeight="1" outlineLevel="1" thickBot="1" x14ac:dyDescent="0.25">
      <c r="A662" s="35" t="s">
        <v>118</v>
      </c>
      <c r="B662" s="43">
        <v>2.5223343699999998</v>
      </c>
      <c r="C662" s="43">
        <v>2.5223343699999998</v>
      </c>
      <c r="D662" s="43">
        <v>2.5223343699999998</v>
      </c>
      <c r="E662" s="43">
        <v>2.5223343699999998</v>
      </c>
      <c r="F662" s="43">
        <v>2.5223343699999998</v>
      </c>
      <c r="G662" s="43">
        <v>2.5223343699999998</v>
      </c>
      <c r="H662" s="43">
        <v>2.5223343699999998</v>
      </c>
      <c r="I662" s="43">
        <v>2.5223343699999998</v>
      </c>
      <c r="J662" s="43">
        <v>2.5223343699999998</v>
      </c>
      <c r="K662" s="43">
        <v>2.5223343699999998</v>
      </c>
      <c r="L662" s="43">
        <v>2.5223343699999998</v>
      </c>
      <c r="M662" s="43">
        <v>2.5223343699999998</v>
      </c>
      <c r="N662" s="43">
        <v>2.5223343699999998</v>
      </c>
      <c r="O662" s="43">
        <v>2.5223343699999998</v>
      </c>
      <c r="P662" s="43">
        <v>2.5223343699999998</v>
      </c>
      <c r="Q662" s="43">
        <v>2.5223343699999998</v>
      </c>
      <c r="R662" s="43">
        <v>2.5223343699999998</v>
      </c>
      <c r="S662" s="43">
        <v>2.5223343699999998</v>
      </c>
      <c r="T662" s="43">
        <v>2.5223343699999998</v>
      </c>
      <c r="U662" s="43">
        <v>2.5223343699999998</v>
      </c>
      <c r="V662" s="43">
        <v>2.5223343699999998</v>
      </c>
      <c r="W662" s="43">
        <v>2.5223343699999998</v>
      </c>
      <c r="X662" s="43">
        <v>2.5223343699999998</v>
      </c>
      <c r="Y662" s="43">
        <v>2.5223343699999998</v>
      </c>
    </row>
    <row r="663" spans="1:25" s="26" customFormat="1" ht="18.75" customHeight="1" thickBot="1" x14ac:dyDescent="0.25">
      <c r="A663" s="27">
        <v>15</v>
      </c>
      <c r="B663" s="42">
        <v>2812.19</v>
      </c>
      <c r="C663" s="42">
        <v>2789.94</v>
      </c>
      <c r="D663" s="42">
        <v>2766.6</v>
      </c>
      <c r="E663" s="42">
        <v>2783.51</v>
      </c>
      <c r="F663" s="42">
        <v>2795.92</v>
      </c>
      <c r="G663" s="42">
        <v>2794.62</v>
      </c>
      <c r="H663" s="42">
        <v>2815.72</v>
      </c>
      <c r="I663" s="42">
        <v>2829.3</v>
      </c>
      <c r="J663" s="42">
        <v>2857.37</v>
      </c>
      <c r="K663" s="42">
        <v>2844.54</v>
      </c>
      <c r="L663" s="42">
        <v>2836.66</v>
      </c>
      <c r="M663" s="42">
        <v>2835.66</v>
      </c>
      <c r="N663" s="42">
        <v>2843.92</v>
      </c>
      <c r="O663" s="42">
        <v>2825.57</v>
      </c>
      <c r="P663" s="42">
        <v>2830.67</v>
      </c>
      <c r="Q663" s="42">
        <v>2838.14</v>
      </c>
      <c r="R663" s="42">
        <v>2846.35</v>
      </c>
      <c r="S663" s="42">
        <v>2852.55</v>
      </c>
      <c r="T663" s="42">
        <v>2831.06</v>
      </c>
      <c r="U663" s="42">
        <v>2830.94</v>
      </c>
      <c r="V663" s="42">
        <v>2843.88</v>
      </c>
      <c r="W663" s="42">
        <v>2875.88</v>
      </c>
      <c r="X663" s="42">
        <v>2877.4</v>
      </c>
      <c r="Y663" s="42">
        <v>2853.77</v>
      </c>
    </row>
    <row r="664" spans="1:25" s="19" customFormat="1" ht="51" outlineLevel="1" x14ac:dyDescent="0.2">
      <c r="A664" s="16" t="s">
        <v>70</v>
      </c>
      <c r="B664" s="43">
        <v>961.55211656999995</v>
      </c>
      <c r="C664" s="43">
        <v>939.29945776</v>
      </c>
      <c r="D664" s="43">
        <v>915.95425945</v>
      </c>
      <c r="E664" s="43">
        <v>932.87030012000002</v>
      </c>
      <c r="F664" s="43">
        <v>945.28204741000002</v>
      </c>
      <c r="G664" s="43">
        <v>943.97525026999995</v>
      </c>
      <c r="H664" s="43">
        <v>965.07520993000003</v>
      </c>
      <c r="I664" s="43">
        <v>978.65641830000004</v>
      </c>
      <c r="J664" s="43">
        <v>1006.72445292</v>
      </c>
      <c r="K664" s="43">
        <v>993.90059017999999</v>
      </c>
      <c r="L664" s="43">
        <v>986.01620176999995</v>
      </c>
      <c r="M664" s="43">
        <v>985.02265511999997</v>
      </c>
      <c r="N664" s="43">
        <v>993.27730378000001</v>
      </c>
      <c r="O664" s="43">
        <v>974.92742350000003</v>
      </c>
      <c r="P664" s="43">
        <v>980.02858500000002</v>
      </c>
      <c r="Q664" s="43">
        <v>987.50215435999996</v>
      </c>
      <c r="R664" s="43">
        <v>995.70556325999996</v>
      </c>
      <c r="S664" s="43">
        <v>1001.90811486</v>
      </c>
      <c r="T664" s="43">
        <v>980.41518465000001</v>
      </c>
      <c r="U664" s="43">
        <v>980.29789635999998</v>
      </c>
      <c r="V664" s="43">
        <v>993.23521671000003</v>
      </c>
      <c r="W664" s="43">
        <v>1025.2343052599999</v>
      </c>
      <c r="X664" s="43">
        <v>1026.75655349</v>
      </c>
      <c r="Y664" s="43">
        <v>1003.12490385</v>
      </c>
    </row>
    <row r="665" spans="1:25" s="19" customFormat="1" ht="38.25" outlineLevel="1" x14ac:dyDescent="0.2">
      <c r="A665" s="16" t="s">
        <v>71</v>
      </c>
      <c r="B665" s="43">
        <v>1063.1199999999999</v>
      </c>
      <c r="C665" s="43">
        <v>1063.1199999999999</v>
      </c>
      <c r="D665" s="43">
        <v>1063.1199999999999</v>
      </c>
      <c r="E665" s="43">
        <v>1063.1199999999999</v>
      </c>
      <c r="F665" s="43">
        <v>1063.1199999999999</v>
      </c>
      <c r="G665" s="43">
        <v>1063.1199999999999</v>
      </c>
      <c r="H665" s="43">
        <v>1063.1199999999999</v>
      </c>
      <c r="I665" s="43">
        <v>1063.1199999999999</v>
      </c>
      <c r="J665" s="43">
        <v>1063.1199999999999</v>
      </c>
      <c r="K665" s="43">
        <v>1063.1199999999999</v>
      </c>
      <c r="L665" s="43">
        <v>1063.1199999999999</v>
      </c>
      <c r="M665" s="43">
        <v>1063.1199999999999</v>
      </c>
      <c r="N665" s="43">
        <v>1063.1199999999999</v>
      </c>
      <c r="O665" s="43">
        <v>1063.1199999999999</v>
      </c>
      <c r="P665" s="43">
        <v>1063.1199999999999</v>
      </c>
      <c r="Q665" s="43">
        <v>1063.1199999999999</v>
      </c>
      <c r="R665" s="43">
        <v>1063.1199999999999</v>
      </c>
      <c r="S665" s="43">
        <v>1063.1199999999999</v>
      </c>
      <c r="T665" s="43">
        <v>1063.1199999999999</v>
      </c>
      <c r="U665" s="43">
        <v>1063.1199999999999</v>
      </c>
      <c r="V665" s="43">
        <v>1063.1199999999999</v>
      </c>
      <c r="W665" s="43">
        <v>1063.1199999999999</v>
      </c>
      <c r="X665" s="43">
        <v>1063.1199999999999</v>
      </c>
      <c r="Y665" s="43">
        <v>1063.1199999999999</v>
      </c>
    </row>
    <row r="666" spans="1:25" s="19" customFormat="1" ht="18.75"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customHeight="1" outlineLevel="1" x14ac:dyDescent="0.2">
      <c r="A667" s="17" t="s">
        <v>4</v>
      </c>
      <c r="B667" s="43">
        <v>65</v>
      </c>
      <c r="C667" s="43">
        <v>65</v>
      </c>
      <c r="D667" s="43">
        <v>65</v>
      </c>
      <c r="E667" s="43">
        <v>65</v>
      </c>
      <c r="F667" s="43">
        <v>65</v>
      </c>
      <c r="G667" s="43">
        <v>65</v>
      </c>
      <c r="H667" s="43">
        <v>65</v>
      </c>
      <c r="I667" s="43">
        <v>65</v>
      </c>
      <c r="J667" s="43">
        <v>65</v>
      </c>
      <c r="K667" s="43">
        <v>65</v>
      </c>
      <c r="L667" s="43">
        <v>65</v>
      </c>
      <c r="M667" s="43">
        <v>65</v>
      </c>
      <c r="N667" s="43">
        <v>65</v>
      </c>
      <c r="O667" s="43">
        <v>65</v>
      </c>
      <c r="P667" s="43">
        <v>65</v>
      </c>
      <c r="Q667" s="43">
        <v>65</v>
      </c>
      <c r="R667" s="43">
        <v>65</v>
      </c>
      <c r="S667" s="43">
        <v>65</v>
      </c>
      <c r="T667" s="43">
        <v>65</v>
      </c>
      <c r="U667" s="43">
        <v>65</v>
      </c>
      <c r="V667" s="43">
        <v>65</v>
      </c>
      <c r="W667" s="43">
        <v>65</v>
      </c>
      <c r="X667" s="43">
        <v>65</v>
      </c>
      <c r="Y667" s="43">
        <v>65</v>
      </c>
    </row>
    <row r="668" spans="1:25" s="19" customFormat="1" ht="18.75" customHeight="1" outlineLevel="1" thickBot="1" x14ac:dyDescent="0.25">
      <c r="A668" s="35" t="s">
        <v>118</v>
      </c>
      <c r="B668" s="43">
        <v>2.5223343699999998</v>
      </c>
      <c r="C668" s="43">
        <v>2.5223343699999998</v>
      </c>
      <c r="D668" s="43">
        <v>2.5223343699999998</v>
      </c>
      <c r="E668" s="43">
        <v>2.5223343699999998</v>
      </c>
      <c r="F668" s="43">
        <v>2.5223343699999998</v>
      </c>
      <c r="G668" s="43">
        <v>2.5223343699999998</v>
      </c>
      <c r="H668" s="43">
        <v>2.5223343699999998</v>
      </c>
      <c r="I668" s="43">
        <v>2.5223343699999998</v>
      </c>
      <c r="J668" s="43">
        <v>2.5223343699999998</v>
      </c>
      <c r="K668" s="43">
        <v>2.5223343699999998</v>
      </c>
      <c r="L668" s="43">
        <v>2.5223343699999998</v>
      </c>
      <c r="M668" s="43">
        <v>2.5223343699999998</v>
      </c>
      <c r="N668" s="43">
        <v>2.5223343699999998</v>
      </c>
      <c r="O668" s="43">
        <v>2.5223343699999998</v>
      </c>
      <c r="P668" s="43">
        <v>2.5223343699999998</v>
      </c>
      <c r="Q668" s="43">
        <v>2.5223343699999998</v>
      </c>
      <c r="R668" s="43">
        <v>2.5223343699999998</v>
      </c>
      <c r="S668" s="43">
        <v>2.5223343699999998</v>
      </c>
      <c r="T668" s="43">
        <v>2.5223343699999998</v>
      </c>
      <c r="U668" s="43">
        <v>2.5223343699999998</v>
      </c>
      <c r="V668" s="43">
        <v>2.5223343699999998</v>
      </c>
      <c r="W668" s="43">
        <v>2.5223343699999998</v>
      </c>
      <c r="X668" s="43">
        <v>2.5223343699999998</v>
      </c>
      <c r="Y668" s="43">
        <v>2.5223343699999998</v>
      </c>
    </row>
    <row r="669" spans="1:25" s="26" customFormat="1" ht="18.75" customHeight="1" thickBot="1" x14ac:dyDescent="0.25">
      <c r="A669" s="27">
        <v>16</v>
      </c>
      <c r="B669" s="42">
        <v>2790.05</v>
      </c>
      <c r="C669" s="42">
        <v>2792.68</v>
      </c>
      <c r="D669" s="42">
        <v>2758.84</v>
      </c>
      <c r="E669" s="42">
        <v>2766.99</v>
      </c>
      <c r="F669" s="42">
        <v>2782.66</v>
      </c>
      <c r="G669" s="42">
        <v>2782.15</v>
      </c>
      <c r="H669" s="42">
        <v>2804.37</v>
      </c>
      <c r="I669" s="42">
        <v>2831.22</v>
      </c>
      <c r="J669" s="42">
        <v>2836.47</v>
      </c>
      <c r="K669" s="42">
        <v>2837.49</v>
      </c>
      <c r="L669" s="42">
        <v>2847.68</v>
      </c>
      <c r="M669" s="42">
        <v>2845.9</v>
      </c>
      <c r="N669" s="42">
        <v>2862.44</v>
      </c>
      <c r="O669" s="42">
        <v>2853.76</v>
      </c>
      <c r="P669" s="42">
        <v>2864.83</v>
      </c>
      <c r="Q669" s="42">
        <v>2859.52</v>
      </c>
      <c r="R669" s="42">
        <v>2861.89</v>
      </c>
      <c r="S669" s="42">
        <v>2873.59</v>
      </c>
      <c r="T669" s="42">
        <v>2853.29</v>
      </c>
      <c r="U669" s="42">
        <v>2870.76</v>
      </c>
      <c r="V669" s="42">
        <v>2846.7</v>
      </c>
      <c r="W669" s="42">
        <v>2867.54</v>
      </c>
      <c r="X669" s="42">
        <v>2867.48</v>
      </c>
      <c r="Y669" s="42">
        <v>2856.62</v>
      </c>
    </row>
    <row r="670" spans="1:25" s="19" customFormat="1" ht="42.75" customHeight="1" outlineLevel="1" x14ac:dyDescent="0.2">
      <c r="A670" s="111" t="s">
        <v>70</v>
      </c>
      <c r="B670" s="43">
        <v>939.40408416000002</v>
      </c>
      <c r="C670" s="43">
        <v>942.03651647000004</v>
      </c>
      <c r="D670" s="43">
        <v>908.20251083000005</v>
      </c>
      <c r="E670" s="43">
        <v>916.34642903999998</v>
      </c>
      <c r="F670" s="43">
        <v>932.01992944000006</v>
      </c>
      <c r="G670" s="43">
        <v>931.51045313999998</v>
      </c>
      <c r="H670" s="43">
        <v>953.73113489000002</v>
      </c>
      <c r="I670" s="43">
        <v>980.57446371000003</v>
      </c>
      <c r="J670" s="43">
        <v>985.82899616999998</v>
      </c>
      <c r="K670" s="43">
        <v>986.85091566000006</v>
      </c>
      <c r="L670" s="43">
        <v>997.03752831999998</v>
      </c>
      <c r="M670" s="43">
        <v>995.26006443999995</v>
      </c>
      <c r="N670" s="43">
        <v>1011.80210255</v>
      </c>
      <c r="O670" s="43">
        <v>1003.11690175</v>
      </c>
      <c r="P670" s="43">
        <v>1014.18695873</v>
      </c>
      <c r="Q670" s="43">
        <v>1008.87746211</v>
      </c>
      <c r="R670" s="43">
        <v>1011.25181866</v>
      </c>
      <c r="S670" s="43">
        <v>1022.94317175</v>
      </c>
      <c r="T670" s="43">
        <v>1002.64379114</v>
      </c>
      <c r="U670" s="43">
        <v>1020.12234354</v>
      </c>
      <c r="V670" s="43">
        <v>996.05311214999995</v>
      </c>
      <c r="W670" s="43">
        <v>1016.90187962</v>
      </c>
      <c r="X670" s="43">
        <v>1016.8336273</v>
      </c>
      <c r="Y670" s="43">
        <v>1005.97823894</v>
      </c>
    </row>
    <row r="671" spans="1:25" s="19" customFormat="1" ht="38.25" outlineLevel="1" x14ac:dyDescent="0.2">
      <c r="A671" s="16" t="s">
        <v>71</v>
      </c>
      <c r="B671" s="43">
        <v>1063.1199999999999</v>
      </c>
      <c r="C671" s="43">
        <v>1063.1199999999999</v>
      </c>
      <c r="D671" s="43">
        <v>1063.1199999999999</v>
      </c>
      <c r="E671" s="43">
        <v>1063.1199999999999</v>
      </c>
      <c r="F671" s="43">
        <v>1063.1199999999999</v>
      </c>
      <c r="G671" s="43">
        <v>1063.1199999999999</v>
      </c>
      <c r="H671" s="43">
        <v>1063.1199999999999</v>
      </c>
      <c r="I671" s="43">
        <v>1063.1199999999999</v>
      </c>
      <c r="J671" s="43">
        <v>1063.1199999999999</v>
      </c>
      <c r="K671" s="43">
        <v>1063.1199999999999</v>
      </c>
      <c r="L671" s="43">
        <v>1063.1199999999999</v>
      </c>
      <c r="M671" s="43">
        <v>1063.1199999999999</v>
      </c>
      <c r="N671" s="43">
        <v>1063.1199999999999</v>
      </c>
      <c r="O671" s="43">
        <v>1063.1199999999999</v>
      </c>
      <c r="P671" s="43">
        <v>1063.1199999999999</v>
      </c>
      <c r="Q671" s="43">
        <v>1063.1199999999999</v>
      </c>
      <c r="R671" s="43">
        <v>1063.1199999999999</v>
      </c>
      <c r="S671" s="43">
        <v>1063.1199999999999</v>
      </c>
      <c r="T671" s="43">
        <v>1063.1199999999999</v>
      </c>
      <c r="U671" s="43">
        <v>1063.1199999999999</v>
      </c>
      <c r="V671" s="43">
        <v>1063.1199999999999</v>
      </c>
      <c r="W671" s="43">
        <v>1063.1199999999999</v>
      </c>
      <c r="X671" s="43">
        <v>1063.1199999999999</v>
      </c>
      <c r="Y671" s="43">
        <v>1063.1199999999999</v>
      </c>
    </row>
    <row r="672" spans="1:25" s="19" customFormat="1" ht="18.75"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customHeight="1" outlineLevel="1" x14ac:dyDescent="0.2">
      <c r="A673" s="17" t="s">
        <v>4</v>
      </c>
      <c r="B673" s="43">
        <v>65</v>
      </c>
      <c r="C673" s="43">
        <v>65</v>
      </c>
      <c r="D673" s="43">
        <v>65</v>
      </c>
      <c r="E673" s="43">
        <v>65</v>
      </c>
      <c r="F673" s="43">
        <v>65</v>
      </c>
      <c r="G673" s="43">
        <v>65</v>
      </c>
      <c r="H673" s="43">
        <v>65</v>
      </c>
      <c r="I673" s="43">
        <v>65</v>
      </c>
      <c r="J673" s="43">
        <v>65</v>
      </c>
      <c r="K673" s="43">
        <v>65</v>
      </c>
      <c r="L673" s="43">
        <v>65</v>
      </c>
      <c r="M673" s="43">
        <v>65</v>
      </c>
      <c r="N673" s="43">
        <v>65</v>
      </c>
      <c r="O673" s="43">
        <v>65</v>
      </c>
      <c r="P673" s="43">
        <v>65</v>
      </c>
      <c r="Q673" s="43">
        <v>65</v>
      </c>
      <c r="R673" s="43">
        <v>65</v>
      </c>
      <c r="S673" s="43">
        <v>65</v>
      </c>
      <c r="T673" s="43">
        <v>65</v>
      </c>
      <c r="U673" s="43">
        <v>65</v>
      </c>
      <c r="V673" s="43">
        <v>65</v>
      </c>
      <c r="W673" s="43">
        <v>65</v>
      </c>
      <c r="X673" s="43">
        <v>65</v>
      </c>
      <c r="Y673" s="43">
        <v>65</v>
      </c>
    </row>
    <row r="674" spans="1:25" s="19" customFormat="1" ht="18.75" customHeight="1" outlineLevel="1" thickBot="1" x14ac:dyDescent="0.25">
      <c r="A674" s="35" t="s">
        <v>118</v>
      </c>
      <c r="B674" s="43">
        <v>2.5223343699999998</v>
      </c>
      <c r="C674" s="43">
        <v>2.5223343699999998</v>
      </c>
      <c r="D674" s="43">
        <v>2.5223343699999998</v>
      </c>
      <c r="E674" s="43">
        <v>2.5223343699999998</v>
      </c>
      <c r="F674" s="43">
        <v>2.5223343699999998</v>
      </c>
      <c r="G674" s="43">
        <v>2.5223343699999998</v>
      </c>
      <c r="H674" s="43">
        <v>2.5223343699999998</v>
      </c>
      <c r="I674" s="43">
        <v>2.5223343699999998</v>
      </c>
      <c r="J674" s="43">
        <v>2.5223343699999998</v>
      </c>
      <c r="K674" s="43">
        <v>2.5223343699999998</v>
      </c>
      <c r="L674" s="43">
        <v>2.5223343699999998</v>
      </c>
      <c r="M674" s="43">
        <v>2.5223343699999998</v>
      </c>
      <c r="N674" s="43">
        <v>2.5223343699999998</v>
      </c>
      <c r="O674" s="43">
        <v>2.5223343699999998</v>
      </c>
      <c r="P674" s="43">
        <v>2.5223343699999998</v>
      </c>
      <c r="Q674" s="43">
        <v>2.5223343699999998</v>
      </c>
      <c r="R674" s="43">
        <v>2.5223343699999998</v>
      </c>
      <c r="S674" s="43">
        <v>2.5223343699999998</v>
      </c>
      <c r="T674" s="43">
        <v>2.5223343699999998</v>
      </c>
      <c r="U674" s="43">
        <v>2.5223343699999998</v>
      </c>
      <c r="V674" s="43">
        <v>2.5223343699999998</v>
      </c>
      <c r="W674" s="43">
        <v>2.5223343699999998</v>
      </c>
      <c r="X674" s="43">
        <v>2.5223343699999998</v>
      </c>
      <c r="Y674" s="43">
        <v>2.5223343699999998</v>
      </c>
    </row>
    <row r="675" spans="1:25" s="26" customFormat="1" ht="18.75" customHeight="1" thickBot="1" x14ac:dyDescent="0.25">
      <c r="A675" s="27">
        <v>17</v>
      </c>
      <c r="B675" s="42">
        <v>2730.13</v>
      </c>
      <c r="C675" s="42">
        <v>2712.58</v>
      </c>
      <c r="D675" s="42">
        <v>2686.18</v>
      </c>
      <c r="E675" s="42">
        <v>2670.66</v>
      </c>
      <c r="F675" s="42">
        <v>2686.68</v>
      </c>
      <c r="G675" s="42">
        <v>2707.96</v>
      </c>
      <c r="H675" s="42">
        <v>2731.61</v>
      </c>
      <c r="I675" s="42">
        <v>2749.31</v>
      </c>
      <c r="J675" s="42">
        <v>2774.51</v>
      </c>
      <c r="K675" s="42">
        <v>2800.53</v>
      </c>
      <c r="L675" s="42">
        <v>2795.84</v>
      </c>
      <c r="M675" s="42">
        <v>2803.75</v>
      </c>
      <c r="N675" s="42">
        <v>2806.54</v>
      </c>
      <c r="O675" s="42">
        <v>2817.3</v>
      </c>
      <c r="P675" s="42">
        <v>2805.43</v>
      </c>
      <c r="Q675" s="42">
        <v>2728.4</v>
      </c>
      <c r="R675" s="42">
        <v>2728.59</v>
      </c>
      <c r="S675" s="42">
        <v>2779.28</v>
      </c>
      <c r="T675" s="42">
        <v>2775.36</v>
      </c>
      <c r="U675" s="42">
        <v>2743.68</v>
      </c>
      <c r="V675" s="42">
        <v>2755.62</v>
      </c>
      <c r="W675" s="42">
        <v>2781.25</v>
      </c>
      <c r="X675" s="42">
        <v>2778.03</v>
      </c>
      <c r="Y675" s="42">
        <v>2795.16</v>
      </c>
    </row>
    <row r="676" spans="1:25" s="19" customFormat="1" ht="38.25" customHeight="1" outlineLevel="1" x14ac:dyDescent="0.2">
      <c r="A676" s="16" t="s">
        <v>70</v>
      </c>
      <c r="B676" s="43">
        <v>879.48318518999997</v>
      </c>
      <c r="C676" s="43">
        <v>861.93995222000001</v>
      </c>
      <c r="D676" s="43">
        <v>835.53493868999999</v>
      </c>
      <c r="E676" s="43">
        <v>820.01776231999997</v>
      </c>
      <c r="F676" s="43">
        <v>836.03778637999994</v>
      </c>
      <c r="G676" s="43">
        <v>857.32096333000004</v>
      </c>
      <c r="H676" s="43">
        <v>880.97244486</v>
      </c>
      <c r="I676" s="43">
        <v>898.66324284999996</v>
      </c>
      <c r="J676" s="43">
        <v>923.86774843000001</v>
      </c>
      <c r="K676" s="43">
        <v>949.89168203999998</v>
      </c>
      <c r="L676" s="43">
        <v>945.20222035999996</v>
      </c>
      <c r="M676" s="43">
        <v>953.11010661</v>
      </c>
      <c r="N676" s="43">
        <v>955.89570689000004</v>
      </c>
      <c r="O676" s="43">
        <v>966.65668968</v>
      </c>
      <c r="P676" s="43">
        <v>954.78923437000003</v>
      </c>
      <c r="Q676" s="43">
        <v>877.75268346999997</v>
      </c>
      <c r="R676" s="43">
        <v>877.94723862000001</v>
      </c>
      <c r="S676" s="43">
        <v>928.63345273000004</v>
      </c>
      <c r="T676" s="43">
        <v>924.71667502000003</v>
      </c>
      <c r="U676" s="43">
        <v>893.04257039000004</v>
      </c>
      <c r="V676" s="43">
        <v>904.97341927000002</v>
      </c>
      <c r="W676" s="43">
        <v>930.60302873000001</v>
      </c>
      <c r="X676" s="43">
        <v>927.38373531000002</v>
      </c>
      <c r="Y676" s="43">
        <v>944.51520905999996</v>
      </c>
    </row>
    <row r="677" spans="1:25" s="19" customFormat="1" ht="39.75" customHeight="1" outlineLevel="1" x14ac:dyDescent="0.2">
      <c r="A677" s="16" t="s">
        <v>71</v>
      </c>
      <c r="B677" s="43">
        <v>1063.1199999999999</v>
      </c>
      <c r="C677" s="43">
        <v>1063.1199999999999</v>
      </c>
      <c r="D677" s="43">
        <v>1063.1199999999999</v>
      </c>
      <c r="E677" s="43">
        <v>1063.1199999999999</v>
      </c>
      <c r="F677" s="43">
        <v>1063.1199999999999</v>
      </c>
      <c r="G677" s="43">
        <v>1063.1199999999999</v>
      </c>
      <c r="H677" s="43">
        <v>1063.1199999999999</v>
      </c>
      <c r="I677" s="43">
        <v>1063.1199999999999</v>
      </c>
      <c r="J677" s="43">
        <v>1063.1199999999999</v>
      </c>
      <c r="K677" s="43">
        <v>1063.1199999999999</v>
      </c>
      <c r="L677" s="43">
        <v>1063.1199999999999</v>
      </c>
      <c r="M677" s="43">
        <v>1063.1199999999999</v>
      </c>
      <c r="N677" s="43">
        <v>1063.1199999999999</v>
      </c>
      <c r="O677" s="43">
        <v>1063.1199999999999</v>
      </c>
      <c r="P677" s="43">
        <v>1063.1199999999999</v>
      </c>
      <c r="Q677" s="43">
        <v>1063.1199999999999</v>
      </c>
      <c r="R677" s="43">
        <v>1063.1199999999999</v>
      </c>
      <c r="S677" s="43">
        <v>1063.1199999999999</v>
      </c>
      <c r="T677" s="43">
        <v>1063.1199999999999</v>
      </c>
      <c r="U677" s="43">
        <v>1063.1199999999999</v>
      </c>
      <c r="V677" s="43">
        <v>1063.1199999999999</v>
      </c>
      <c r="W677" s="43">
        <v>1063.1199999999999</v>
      </c>
      <c r="X677" s="43">
        <v>1063.1199999999999</v>
      </c>
      <c r="Y677" s="43">
        <v>1063.1199999999999</v>
      </c>
    </row>
    <row r="678" spans="1:25" s="19" customFormat="1" ht="18.75"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customHeight="1" outlineLevel="1" x14ac:dyDescent="0.2">
      <c r="A679" s="17" t="s">
        <v>4</v>
      </c>
      <c r="B679" s="43">
        <v>65</v>
      </c>
      <c r="C679" s="43">
        <v>65</v>
      </c>
      <c r="D679" s="43">
        <v>65</v>
      </c>
      <c r="E679" s="43">
        <v>65</v>
      </c>
      <c r="F679" s="43">
        <v>65</v>
      </c>
      <c r="G679" s="43">
        <v>65</v>
      </c>
      <c r="H679" s="43">
        <v>65</v>
      </c>
      <c r="I679" s="43">
        <v>65</v>
      </c>
      <c r="J679" s="43">
        <v>65</v>
      </c>
      <c r="K679" s="43">
        <v>65</v>
      </c>
      <c r="L679" s="43">
        <v>65</v>
      </c>
      <c r="M679" s="43">
        <v>65</v>
      </c>
      <c r="N679" s="43">
        <v>65</v>
      </c>
      <c r="O679" s="43">
        <v>65</v>
      </c>
      <c r="P679" s="43">
        <v>65</v>
      </c>
      <c r="Q679" s="43">
        <v>65</v>
      </c>
      <c r="R679" s="43">
        <v>65</v>
      </c>
      <c r="S679" s="43">
        <v>65</v>
      </c>
      <c r="T679" s="43">
        <v>65</v>
      </c>
      <c r="U679" s="43">
        <v>65</v>
      </c>
      <c r="V679" s="43">
        <v>65</v>
      </c>
      <c r="W679" s="43">
        <v>65</v>
      </c>
      <c r="X679" s="43">
        <v>65</v>
      </c>
      <c r="Y679" s="43">
        <v>65</v>
      </c>
    </row>
    <row r="680" spans="1:25" s="19" customFormat="1" ht="18.75" customHeight="1" outlineLevel="1" thickBot="1" x14ac:dyDescent="0.25">
      <c r="A680" s="35" t="s">
        <v>118</v>
      </c>
      <c r="B680" s="43">
        <v>2.5223343699999998</v>
      </c>
      <c r="C680" s="43">
        <v>2.5223343699999998</v>
      </c>
      <c r="D680" s="43">
        <v>2.5223343699999998</v>
      </c>
      <c r="E680" s="43">
        <v>2.5223343699999998</v>
      </c>
      <c r="F680" s="43">
        <v>2.5223343699999998</v>
      </c>
      <c r="G680" s="43">
        <v>2.5223343699999998</v>
      </c>
      <c r="H680" s="43">
        <v>2.5223343699999998</v>
      </c>
      <c r="I680" s="43">
        <v>2.5223343699999998</v>
      </c>
      <c r="J680" s="43">
        <v>2.5223343699999998</v>
      </c>
      <c r="K680" s="43">
        <v>2.5223343699999998</v>
      </c>
      <c r="L680" s="43">
        <v>2.5223343699999998</v>
      </c>
      <c r="M680" s="43">
        <v>2.5223343699999998</v>
      </c>
      <c r="N680" s="43">
        <v>2.5223343699999998</v>
      </c>
      <c r="O680" s="43">
        <v>2.5223343699999998</v>
      </c>
      <c r="P680" s="43">
        <v>2.5223343699999998</v>
      </c>
      <c r="Q680" s="43">
        <v>2.5223343699999998</v>
      </c>
      <c r="R680" s="43">
        <v>2.5223343699999998</v>
      </c>
      <c r="S680" s="43">
        <v>2.5223343699999998</v>
      </c>
      <c r="T680" s="43">
        <v>2.5223343699999998</v>
      </c>
      <c r="U680" s="43">
        <v>2.5223343699999998</v>
      </c>
      <c r="V680" s="43">
        <v>2.5223343699999998</v>
      </c>
      <c r="W680" s="43">
        <v>2.5223343699999998</v>
      </c>
      <c r="X680" s="43">
        <v>2.5223343699999998</v>
      </c>
      <c r="Y680" s="43">
        <v>2.5223343699999998</v>
      </c>
    </row>
    <row r="681" spans="1:25" s="26" customFormat="1" ht="18.75" customHeight="1" thickBot="1" x14ac:dyDescent="0.25">
      <c r="A681" s="28">
        <v>18</v>
      </c>
      <c r="B681" s="42">
        <v>2759.65</v>
      </c>
      <c r="C681" s="42">
        <v>2745.88</v>
      </c>
      <c r="D681" s="42">
        <v>2742.33</v>
      </c>
      <c r="E681" s="42">
        <v>2718.31</v>
      </c>
      <c r="F681" s="42">
        <v>2734.08</v>
      </c>
      <c r="G681" s="42">
        <v>2746.02</v>
      </c>
      <c r="H681" s="42">
        <v>2768.02</v>
      </c>
      <c r="I681" s="42">
        <v>2771.97</v>
      </c>
      <c r="J681" s="42">
        <v>2781.1</v>
      </c>
      <c r="K681" s="42">
        <v>2807.85</v>
      </c>
      <c r="L681" s="42">
        <v>2821.57</v>
      </c>
      <c r="M681" s="42">
        <v>2817.33</v>
      </c>
      <c r="N681" s="42">
        <v>2804.29</v>
      </c>
      <c r="O681" s="42">
        <v>2808.22</v>
      </c>
      <c r="P681" s="42">
        <v>2806.96</v>
      </c>
      <c r="Q681" s="42">
        <v>2783.38</v>
      </c>
      <c r="R681" s="42">
        <v>2788.2</v>
      </c>
      <c r="S681" s="42">
        <v>2814.06</v>
      </c>
      <c r="T681" s="42">
        <v>2817.25</v>
      </c>
      <c r="U681" s="42">
        <v>2794.47</v>
      </c>
      <c r="V681" s="42">
        <v>2790.51</v>
      </c>
      <c r="W681" s="42">
        <v>2805.24</v>
      </c>
      <c r="X681" s="42">
        <v>2805.91</v>
      </c>
      <c r="Y681" s="42">
        <v>2808.66</v>
      </c>
    </row>
    <row r="682" spans="1:25" s="19" customFormat="1" ht="51" outlineLevel="1" x14ac:dyDescent="0.2">
      <c r="A682" s="16" t="s">
        <v>70</v>
      </c>
      <c r="B682" s="43">
        <v>909.00500633000001</v>
      </c>
      <c r="C682" s="43">
        <v>895.23690900999998</v>
      </c>
      <c r="D682" s="43">
        <v>891.68910696</v>
      </c>
      <c r="E682" s="43">
        <v>867.66493047999995</v>
      </c>
      <c r="F682" s="43">
        <v>883.44025664000003</v>
      </c>
      <c r="G682" s="43">
        <v>895.37657309999997</v>
      </c>
      <c r="H682" s="43">
        <v>917.37721241999998</v>
      </c>
      <c r="I682" s="43">
        <v>921.32521242999997</v>
      </c>
      <c r="J682" s="43">
        <v>930.46132442999999</v>
      </c>
      <c r="K682" s="43">
        <v>957.20542064999995</v>
      </c>
      <c r="L682" s="43">
        <v>970.92577589999996</v>
      </c>
      <c r="M682" s="43">
        <v>966.68865441000003</v>
      </c>
      <c r="N682" s="43">
        <v>953.64870882000002</v>
      </c>
      <c r="O682" s="43">
        <v>957.57693001999996</v>
      </c>
      <c r="P682" s="43">
        <v>956.31590562999997</v>
      </c>
      <c r="Q682" s="43">
        <v>932.73679462999996</v>
      </c>
      <c r="R682" s="43">
        <v>937.55922033000002</v>
      </c>
      <c r="S682" s="43">
        <v>963.41872257</v>
      </c>
      <c r="T682" s="43">
        <v>966.60560926000005</v>
      </c>
      <c r="U682" s="43">
        <v>943.82916931</v>
      </c>
      <c r="V682" s="43">
        <v>939.86462217999997</v>
      </c>
      <c r="W682" s="43">
        <v>954.59378764999997</v>
      </c>
      <c r="X682" s="43">
        <v>955.26711980000005</v>
      </c>
      <c r="Y682" s="43">
        <v>958.01541027999997</v>
      </c>
    </row>
    <row r="683" spans="1:25" s="19" customFormat="1" ht="38.25" outlineLevel="1" x14ac:dyDescent="0.2">
      <c r="A683" s="16" t="s">
        <v>71</v>
      </c>
      <c r="B683" s="43">
        <v>1063.1199999999999</v>
      </c>
      <c r="C683" s="43">
        <v>1063.1199999999999</v>
      </c>
      <c r="D683" s="43">
        <v>1063.1199999999999</v>
      </c>
      <c r="E683" s="43">
        <v>1063.1199999999999</v>
      </c>
      <c r="F683" s="43">
        <v>1063.1199999999999</v>
      </c>
      <c r="G683" s="43">
        <v>1063.1199999999999</v>
      </c>
      <c r="H683" s="43">
        <v>1063.1199999999999</v>
      </c>
      <c r="I683" s="43">
        <v>1063.1199999999999</v>
      </c>
      <c r="J683" s="43">
        <v>1063.1199999999999</v>
      </c>
      <c r="K683" s="43">
        <v>1063.1199999999999</v>
      </c>
      <c r="L683" s="43">
        <v>1063.1199999999999</v>
      </c>
      <c r="M683" s="43">
        <v>1063.1199999999999</v>
      </c>
      <c r="N683" s="43">
        <v>1063.1199999999999</v>
      </c>
      <c r="O683" s="43">
        <v>1063.1199999999999</v>
      </c>
      <c r="P683" s="43">
        <v>1063.1199999999999</v>
      </c>
      <c r="Q683" s="43">
        <v>1063.1199999999999</v>
      </c>
      <c r="R683" s="43">
        <v>1063.1199999999999</v>
      </c>
      <c r="S683" s="43">
        <v>1063.1199999999999</v>
      </c>
      <c r="T683" s="43">
        <v>1063.1199999999999</v>
      </c>
      <c r="U683" s="43">
        <v>1063.1199999999999</v>
      </c>
      <c r="V683" s="43">
        <v>1063.1199999999999</v>
      </c>
      <c r="W683" s="43">
        <v>1063.1199999999999</v>
      </c>
      <c r="X683" s="43">
        <v>1063.1199999999999</v>
      </c>
      <c r="Y683" s="43">
        <v>1063.1199999999999</v>
      </c>
    </row>
    <row r="684" spans="1:25" s="19" customFormat="1" ht="18.75"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customHeight="1" outlineLevel="1" x14ac:dyDescent="0.2">
      <c r="A685" s="17" t="s">
        <v>4</v>
      </c>
      <c r="B685" s="43">
        <v>65</v>
      </c>
      <c r="C685" s="43">
        <v>65</v>
      </c>
      <c r="D685" s="43">
        <v>65</v>
      </c>
      <c r="E685" s="43">
        <v>65</v>
      </c>
      <c r="F685" s="43">
        <v>65</v>
      </c>
      <c r="G685" s="43">
        <v>65</v>
      </c>
      <c r="H685" s="43">
        <v>65</v>
      </c>
      <c r="I685" s="43">
        <v>65</v>
      </c>
      <c r="J685" s="43">
        <v>65</v>
      </c>
      <c r="K685" s="43">
        <v>65</v>
      </c>
      <c r="L685" s="43">
        <v>65</v>
      </c>
      <c r="M685" s="43">
        <v>65</v>
      </c>
      <c r="N685" s="43">
        <v>65</v>
      </c>
      <c r="O685" s="43">
        <v>65</v>
      </c>
      <c r="P685" s="43">
        <v>65</v>
      </c>
      <c r="Q685" s="43">
        <v>65</v>
      </c>
      <c r="R685" s="43">
        <v>65</v>
      </c>
      <c r="S685" s="43">
        <v>65</v>
      </c>
      <c r="T685" s="43">
        <v>65</v>
      </c>
      <c r="U685" s="43">
        <v>65</v>
      </c>
      <c r="V685" s="43">
        <v>65</v>
      </c>
      <c r="W685" s="43">
        <v>65</v>
      </c>
      <c r="X685" s="43">
        <v>65</v>
      </c>
      <c r="Y685" s="43">
        <v>65</v>
      </c>
    </row>
    <row r="686" spans="1:25" s="19" customFormat="1" ht="18.75" customHeight="1" outlineLevel="1" thickBot="1" x14ac:dyDescent="0.25">
      <c r="A686" s="35" t="s">
        <v>118</v>
      </c>
      <c r="B686" s="43">
        <v>2.5223343699999998</v>
      </c>
      <c r="C686" s="43">
        <v>2.5223343699999998</v>
      </c>
      <c r="D686" s="43">
        <v>2.5223343699999998</v>
      </c>
      <c r="E686" s="43">
        <v>2.5223343699999998</v>
      </c>
      <c r="F686" s="43">
        <v>2.5223343699999998</v>
      </c>
      <c r="G686" s="43">
        <v>2.5223343699999998</v>
      </c>
      <c r="H686" s="43">
        <v>2.5223343699999998</v>
      </c>
      <c r="I686" s="43">
        <v>2.5223343699999998</v>
      </c>
      <c r="J686" s="43">
        <v>2.5223343699999998</v>
      </c>
      <c r="K686" s="43">
        <v>2.5223343699999998</v>
      </c>
      <c r="L686" s="43">
        <v>2.5223343699999998</v>
      </c>
      <c r="M686" s="43">
        <v>2.5223343699999998</v>
      </c>
      <c r="N686" s="43">
        <v>2.5223343699999998</v>
      </c>
      <c r="O686" s="43">
        <v>2.5223343699999998</v>
      </c>
      <c r="P686" s="43">
        <v>2.5223343699999998</v>
      </c>
      <c r="Q686" s="43">
        <v>2.5223343699999998</v>
      </c>
      <c r="R686" s="43">
        <v>2.5223343699999998</v>
      </c>
      <c r="S686" s="43">
        <v>2.5223343699999998</v>
      </c>
      <c r="T686" s="43">
        <v>2.5223343699999998</v>
      </c>
      <c r="U686" s="43">
        <v>2.5223343699999998</v>
      </c>
      <c r="V686" s="43">
        <v>2.5223343699999998</v>
      </c>
      <c r="W686" s="43">
        <v>2.5223343699999998</v>
      </c>
      <c r="X686" s="43">
        <v>2.5223343699999998</v>
      </c>
      <c r="Y686" s="43">
        <v>2.5223343699999998</v>
      </c>
    </row>
    <row r="687" spans="1:25" s="26" customFormat="1" ht="18.75" customHeight="1" thickBot="1" x14ac:dyDescent="0.25">
      <c r="A687" s="27">
        <v>19</v>
      </c>
      <c r="B687" s="42">
        <v>2751.19</v>
      </c>
      <c r="C687" s="42">
        <v>2746.35</v>
      </c>
      <c r="D687" s="42">
        <v>2744.79</v>
      </c>
      <c r="E687" s="42">
        <v>2729.55</v>
      </c>
      <c r="F687" s="42">
        <v>2748.58</v>
      </c>
      <c r="G687" s="42">
        <v>2779.42</v>
      </c>
      <c r="H687" s="42">
        <v>2792.55</v>
      </c>
      <c r="I687" s="42">
        <v>2810.04</v>
      </c>
      <c r="J687" s="42">
        <v>2835.06</v>
      </c>
      <c r="K687" s="42">
        <v>2863.07</v>
      </c>
      <c r="L687" s="42">
        <v>2880.73</v>
      </c>
      <c r="M687" s="42">
        <v>2877.73</v>
      </c>
      <c r="N687" s="42">
        <v>2864.68</v>
      </c>
      <c r="O687" s="42">
        <v>2882.62</v>
      </c>
      <c r="P687" s="42">
        <v>2864.52</v>
      </c>
      <c r="Q687" s="42">
        <v>2870.66</v>
      </c>
      <c r="R687" s="42">
        <v>2882.97</v>
      </c>
      <c r="S687" s="42">
        <v>2880.14</v>
      </c>
      <c r="T687" s="42">
        <v>2870.95</v>
      </c>
      <c r="U687" s="42">
        <v>2854.05</v>
      </c>
      <c r="V687" s="42">
        <v>2849.13</v>
      </c>
      <c r="W687" s="42">
        <v>2850.86</v>
      </c>
      <c r="X687" s="42">
        <v>2808.53</v>
      </c>
      <c r="Y687" s="42">
        <v>2779.29</v>
      </c>
    </row>
    <row r="688" spans="1:25" s="19" customFormat="1" ht="51" outlineLevel="1" x14ac:dyDescent="0.2">
      <c r="A688" s="111" t="s">
        <v>70</v>
      </c>
      <c r="B688" s="43">
        <v>900.54787148000003</v>
      </c>
      <c r="C688" s="43">
        <v>895.70293091999997</v>
      </c>
      <c r="D688" s="43">
        <v>894.15265382999996</v>
      </c>
      <c r="E688" s="43">
        <v>878.90769393999994</v>
      </c>
      <c r="F688" s="43">
        <v>897.93901705999997</v>
      </c>
      <c r="G688" s="43">
        <v>928.77336743000001</v>
      </c>
      <c r="H688" s="43">
        <v>941.90914204000001</v>
      </c>
      <c r="I688" s="43">
        <v>959.40235332999998</v>
      </c>
      <c r="J688" s="43">
        <v>984.41565452999998</v>
      </c>
      <c r="K688" s="43">
        <v>1012.42853087</v>
      </c>
      <c r="L688" s="43">
        <v>1030.0858174699999</v>
      </c>
      <c r="M688" s="43">
        <v>1027.08467679</v>
      </c>
      <c r="N688" s="43">
        <v>1014.03293581</v>
      </c>
      <c r="O688" s="43">
        <v>1031.9758402</v>
      </c>
      <c r="P688" s="43">
        <v>1013.87680109</v>
      </c>
      <c r="Q688" s="43">
        <v>1020.01358169</v>
      </c>
      <c r="R688" s="43">
        <v>1032.33036881</v>
      </c>
      <c r="S688" s="43">
        <v>1029.5012653799999</v>
      </c>
      <c r="T688" s="43">
        <v>1020.31137842</v>
      </c>
      <c r="U688" s="43">
        <v>1003.4069221</v>
      </c>
      <c r="V688" s="43">
        <v>998.4854497</v>
      </c>
      <c r="W688" s="43">
        <v>1000.21850221</v>
      </c>
      <c r="X688" s="43">
        <v>957.88882376000004</v>
      </c>
      <c r="Y688" s="43">
        <v>928.65065039000001</v>
      </c>
    </row>
    <row r="689" spans="1:25" s="19" customFormat="1" ht="38.25" outlineLevel="1" x14ac:dyDescent="0.2">
      <c r="A689" s="16" t="s">
        <v>71</v>
      </c>
      <c r="B689" s="43">
        <v>1063.1199999999999</v>
      </c>
      <c r="C689" s="43">
        <v>1063.1199999999999</v>
      </c>
      <c r="D689" s="43">
        <v>1063.1199999999999</v>
      </c>
      <c r="E689" s="43">
        <v>1063.1199999999999</v>
      </c>
      <c r="F689" s="43">
        <v>1063.1199999999999</v>
      </c>
      <c r="G689" s="43">
        <v>1063.1199999999999</v>
      </c>
      <c r="H689" s="43">
        <v>1063.1199999999999</v>
      </c>
      <c r="I689" s="43">
        <v>1063.1199999999999</v>
      </c>
      <c r="J689" s="43">
        <v>1063.1199999999999</v>
      </c>
      <c r="K689" s="43">
        <v>1063.1199999999999</v>
      </c>
      <c r="L689" s="43">
        <v>1063.1199999999999</v>
      </c>
      <c r="M689" s="43">
        <v>1063.1199999999999</v>
      </c>
      <c r="N689" s="43">
        <v>1063.1199999999999</v>
      </c>
      <c r="O689" s="43">
        <v>1063.1199999999999</v>
      </c>
      <c r="P689" s="43">
        <v>1063.1199999999999</v>
      </c>
      <c r="Q689" s="43">
        <v>1063.1199999999999</v>
      </c>
      <c r="R689" s="43">
        <v>1063.1199999999999</v>
      </c>
      <c r="S689" s="43">
        <v>1063.1199999999999</v>
      </c>
      <c r="T689" s="43">
        <v>1063.1199999999999</v>
      </c>
      <c r="U689" s="43">
        <v>1063.1199999999999</v>
      </c>
      <c r="V689" s="43">
        <v>1063.1199999999999</v>
      </c>
      <c r="W689" s="43">
        <v>1063.1199999999999</v>
      </c>
      <c r="X689" s="43">
        <v>1063.1199999999999</v>
      </c>
      <c r="Y689" s="43">
        <v>1063.1199999999999</v>
      </c>
    </row>
    <row r="690" spans="1:25" s="19" customFormat="1" ht="18.75"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customHeight="1" outlineLevel="1" x14ac:dyDescent="0.2">
      <c r="A691" s="17" t="s">
        <v>4</v>
      </c>
      <c r="B691" s="43">
        <v>65</v>
      </c>
      <c r="C691" s="43">
        <v>65</v>
      </c>
      <c r="D691" s="43">
        <v>65</v>
      </c>
      <c r="E691" s="43">
        <v>65</v>
      </c>
      <c r="F691" s="43">
        <v>65</v>
      </c>
      <c r="G691" s="43">
        <v>65</v>
      </c>
      <c r="H691" s="43">
        <v>65</v>
      </c>
      <c r="I691" s="43">
        <v>65</v>
      </c>
      <c r="J691" s="43">
        <v>65</v>
      </c>
      <c r="K691" s="43">
        <v>65</v>
      </c>
      <c r="L691" s="43">
        <v>65</v>
      </c>
      <c r="M691" s="43">
        <v>65</v>
      </c>
      <c r="N691" s="43">
        <v>65</v>
      </c>
      <c r="O691" s="43">
        <v>65</v>
      </c>
      <c r="P691" s="43">
        <v>65</v>
      </c>
      <c r="Q691" s="43">
        <v>65</v>
      </c>
      <c r="R691" s="43">
        <v>65</v>
      </c>
      <c r="S691" s="43">
        <v>65</v>
      </c>
      <c r="T691" s="43">
        <v>65</v>
      </c>
      <c r="U691" s="43">
        <v>65</v>
      </c>
      <c r="V691" s="43">
        <v>65</v>
      </c>
      <c r="W691" s="43">
        <v>65</v>
      </c>
      <c r="X691" s="43">
        <v>65</v>
      </c>
      <c r="Y691" s="43">
        <v>65</v>
      </c>
    </row>
    <row r="692" spans="1:25" s="19" customFormat="1" ht="18.75" customHeight="1" outlineLevel="1" thickBot="1" x14ac:dyDescent="0.25">
      <c r="A692" s="35" t="s">
        <v>118</v>
      </c>
      <c r="B692" s="43">
        <v>2.5223343699999998</v>
      </c>
      <c r="C692" s="43">
        <v>2.5223343699999998</v>
      </c>
      <c r="D692" s="43">
        <v>2.5223343699999998</v>
      </c>
      <c r="E692" s="43">
        <v>2.5223343699999998</v>
      </c>
      <c r="F692" s="43">
        <v>2.5223343699999998</v>
      </c>
      <c r="G692" s="43">
        <v>2.5223343699999998</v>
      </c>
      <c r="H692" s="43">
        <v>2.5223343699999998</v>
      </c>
      <c r="I692" s="43">
        <v>2.5223343699999998</v>
      </c>
      <c r="J692" s="43">
        <v>2.5223343699999998</v>
      </c>
      <c r="K692" s="43">
        <v>2.5223343699999998</v>
      </c>
      <c r="L692" s="43">
        <v>2.5223343699999998</v>
      </c>
      <c r="M692" s="43">
        <v>2.5223343699999998</v>
      </c>
      <c r="N692" s="43">
        <v>2.5223343699999998</v>
      </c>
      <c r="O692" s="43">
        <v>2.5223343699999998</v>
      </c>
      <c r="P692" s="43">
        <v>2.5223343699999998</v>
      </c>
      <c r="Q692" s="43">
        <v>2.5223343699999998</v>
      </c>
      <c r="R692" s="43">
        <v>2.5223343699999998</v>
      </c>
      <c r="S692" s="43">
        <v>2.5223343699999998</v>
      </c>
      <c r="T692" s="43">
        <v>2.5223343699999998</v>
      </c>
      <c r="U692" s="43">
        <v>2.5223343699999998</v>
      </c>
      <c r="V692" s="43">
        <v>2.5223343699999998</v>
      </c>
      <c r="W692" s="43">
        <v>2.5223343699999998</v>
      </c>
      <c r="X692" s="43">
        <v>2.5223343699999998</v>
      </c>
      <c r="Y692" s="43">
        <v>2.5223343699999998</v>
      </c>
    </row>
    <row r="693" spans="1:25" s="26" customFormat="1" ht="18.75" customHeight="1" thickBot="1" x14ac:dyDescent="0.25">
      <c r="A693" s="27">
        <v>20</v>
      </c>
      <c r="B693" s="42">
        <v>2780.77</v>
      </c>
      <c r="C693" s="42">
        <v>2778.78</v>
      </c>
      <c r="D693" s="42">
        <v>2765.4</v>
      </c>
      <c r="E693" s="42">
        <v>2767.23</v>
      </c>
      <c r="F693" s="42">
        <v>2765.95</v>
      </c>
      <c r="G693" s="42">
        <v>2770.23</v>
      </c>
      <c r="H693" s="42">
        <v>2779.9</v>
      </c>
      <c r="I693" s="42">
        <v>2781.17</v>
      </c>
      <c r="J693" s="42">
        <v>2772.89</v>
      </c>
      <c r="K693" s="42">
        <v>2801.19</v>
      </c>
      <c r="L693" s="42">
        <v>2815.59</v>
      </c>
      <c r="M693" s="42">
        <v>2816.9</v>
      </c>
      <c r="N693" s="42">
        <v>2806.67</v>
      </c>
      <c r="O693" s="42">
        <v>2785.18</v>
      </c>
      <c r="P693" s="42">
        <v>2800.64</v>
      </c>
      <c r="Q693" s="42">
        <v>2802.29</v>
      </c>
      <c r="R693" s="42">
        <v>2805.8</v>
      </c>
      <c r="S693" s="42">
        <v>2790.76</v>
      </c>
      <c r="T693" s="42">
        <v>2776.38</v>
      </c>
      <c r="U693" s="42">
        <v>2753.67</v>
      </c>
      <c r="V693" s="42">
        <v>2741.91</v>
      </c>
      <c r="W693" s="42">
        <v>2787.89</v>
      </c>
      <c r="X693" s="42">
        <v>2768.32</v>
      </c>
      <c r="Y693" s="42">
        <v>2749.16</v>
      </c>
    </row>
    <row r="694" spans="1:25" s="19" customFormat="1" ht="51" outlineLevel="1" x14ac:dyDescent="0.2">
      <c r="A694" s="16" t="s">
        <v>70</v>
      </c>
      <c r="B694" s="43">
        <v>930.12491650000004</v>
      </c>
      <c r="C694" s="43">
        <v>928.13962812</v>
      </c>
      <c r="D694" s="43">
        <v>914.75955624999995</v>
      </c>
      <c r="E694" s="43">
        <v>916.58669777</v>
      </c>
      <c r="F694" s="43">
        <v>915.30384747000005</v>
      </c>
      <c r="G694" s="43">
        <v>919.59021585999994</v>
      </c>
      <c r="H694" s="43">
        <v>929.26154946999998</v>
      </c>
      <c r="I694" s="43">
        <v>930.52507452999998</v>
      </c>
      <c r="J694" s="43">
        <v>922.24918090999995</v>
      </c>
      <c r="K694" s="43">
        <v>950.54603405</v>
      </c>
      <c r="L694" s="43">
        <v>964.94980926999995</v>
      </c>
      <c r="M694" s="43">
        <v>966.26206997999998</v>
      </c>
      <c r="N694" s="43">
        <v>956.02294072999996</v>
      </c>
      <c r="O694" s="43">
        <v>934.53504501999998</v>
      </c>
      <c r="P694" s="43">
        <v>949.99610282000003</v>
      </c>
      <c r="Q694" s="43">
        <v>951.64689508000004</v>
      </c>
      <c r="R694" s="43">
        <v>955.15601690999995</v>
      </c>
      <c r="S694" s="43">
        <v>940.12027487</v>
      </c>
      <c r="T694" s="43">
        <v>925.74248901999999</v>
      </c>
      <c r="U694" s="43">
        <v>903.03259960000003</v>
      </c>
      <c r="V694" s="43">
        <v>891.26497884000003</v>
      </c>
      <c r="W694" s="43">
        <v>937.24519528999997</v>
      </c>
      <c r="X694" s="43">
        <v>917.67736030000003</v>
      </c>
      <c r="Y694" s="43">
        <v>898.52202327999998</v>
      </c>
    </row>
    <row r="695" spans="1:25" s="19" customFormat="1" ht="38.25" outlineLevel="1" x14ac:dyDescent="0.2">
      <c r="A695" s="16" t="s">
        <v>71</v>
      </c>
      <c r="B695" s="43">
        <v>1063.1199999999999</v>
      </c>
      <c r="C695" s="43">
        <v>1063.1199999999999</v>
      </c>
      <c r="D695" s="43">
        <v>1063.1199999999999</v>
      </c>
      <c r="E695" s="43">
        <v>1063.1199999999999</v>
      </c>
      <c r="F695" s="43">
        <v>1063.1199999999999</v>
      </c>
      <c r="G695" s="43">
        <v>1063.1199999999999</v>
      </c>
      <c r="H695" s="43">
        <v>1063.1199999999999</v>
      </c>
      <c r="I695" s="43">
        <v>1063.1199999999999</v>
      </c>
      <c r="J695" s="43">
        <v>1063.1199999999999</v>
      </c>
      <c r="K695" s="43">
        <v>1063.1199999999999</v>
      </c>
      <c r="L695" s="43">
        <v>1063.1199999999999</v>
      </c>
      <c r="M695" s="43">
        <v>1063.1199999999999</v>
      </c>
      <c r="N695" s="43">
        <v>1063.1199999999999</v>
      </c>
      <c r="O695" s="43">
        <v>1063.1199999999999</v>
      </c>
      <c r="P695" s="43">
        <v>1063.1199999999999</v>
      </c>
      <c r="Q695" s="43">
        <v>1063.1199999999999</v>
      </c>
      <c r="R695" s="43">
        <v>1063.1199999999999</v>
      </c>
      <c r="S695" s="43">
        <v>1063.1199999999999</v>
      </c>
      <c r="T695" s="43">
        <v>1063.1199999999999</v>
      </c>
      <c r="U695" s="43">
        <v>1063.1199999999999</v>
      </c>
      <c r="V695" s="43">
        <v>1063.1199999999999</v>
      </c>
      <c r="W695" s="43">
        <v>1063.1199999999999</v>
      </c>
      <c r="X695" s="43">
        <v>1063.1199999999999</v>
      </c>
      <c r="Y695" s="43">
        <v>1063.1199999999999</v>
      </c>
    </row>
    <row r="696" spans="1:25" s="19" customFormat="1" ht="18.75"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customHeight="1" outlineLevel="1" x14ac:dyDescent="0.2">
      <c r="A697" s="17" t="s">
        <v>4</v>
      </c>
      <c r="B697" s="43">
        <v>65</v>
      </c>
      <c r="C697" s="43">
        <v>65</v>
      </c>
      <c r="D697" s="43">
        <v>65</v>
      </c>
      <c r="E697" s="43">
        <v>65</v>
      </c>
      <c r="F697" s="43">
        <v>65</v>
      </c>
      <c r="G697" s="43">
        <v>65</v>
      </c>
      <c r="H697" s="43">
        <v>65</v>
      </c>
      <c r="I697" s="43">
        <v>65</v>
      </c>
      <c r="J697" s="43">
        <v>65</v>
      </c>
      <c r="K697" s="43">
        <v>65</v>
      </c>
      <c r="L697" s="43">
        <v>65</v>
      </c>
      <c r="M697" s="43">
        <v>65</v>
      </c>
      <c r="N697" s="43">
        <v>65</v>
      </c>
      <c r="O697" s="43">
        <v>65</v>
      </c>
      <c r="P697" s="43">
        <v>65</v>
      </c>
      <c r="Q697" s="43">
        <v>65</v>
      </c>
      <c r="R697" s="43">
        <v>65</v>
      </c>
      <c r="S697" s="43">
        <v>65</v>
      </c>
      <c r="T697" s="43">
        <v>65</v>
      </c>
      <c r="U697" s="43">
        <v>65</v>
      </c>
      <c r="V697" s="43">
        <v>65</v>
      </c>
      <c r="W697" s="43">
        <v>65</v>
      </c>
      <c r="X697" s="43">
        <v>65</v>
      </c>
      <c r="Y697" s="43">
        <v>65</v>
      </c>
    </row>
    <row r="698" spans="1:25" s="19" customFormat="1" ht="18.75" customHeight="1" outlineLevel="1" thickBot="1" x14ac:dyDescent="0.25">
      <c r="A698" s="35" t="s">
        <v>118</v>
      </c>
      <c r="B698" s="43">
        <v>2.5223343699999998</v>
      </c>
      <c r="C698" s="43">
        <v>2.5223343699999998</v>
      </c>
      <c r="D698" s="43">
        <v>2.5223343699999998</v>
      </c>
      <c r="E698" s="43">
        <v>2.5223343699999998</v>
      </c>
      <c r="F698" s="43">
        <v>2.5223343699999998</v>
      </c>
      <c r="G698" s="43">
        <v>2.5223343699999998</v>
      </c>
      <c r="H698" s="43">
        <v>2.5223343699999998</v>
      </c>
      <c r="I698" s="43">
        <v>2.5223343699999998</v>
      </c>
      <c r="J698" s="43">
        <v>2.5223343699999998</v>
      </c>
      <c r="K698" s="43">
        <v>2.5223343699999998</v>
      </c>
      <c r="L698" s="43">
        <v>2.5223343699999998</v>
      </c>
      <c r="M698" s="43">
        <v>2.5223343699999998</v>
      </c>
      <c r="N698" s="43">
        <v>2.5223343699999998</v>
      </c>
      <c r="O698" s="43">
        <v>2.5223343699999998</v>
      </c>
      <c r="P698" s="43">
        <v>2.5223343699999998</v>
      </c>
      <c r="Q698" s="43">
        <v>2.5223343699999998</v>
      </c>
      <c r="R698" s="43">
        <v>2.5223343699999998</v>
      </c>
      <c r="S698" s="43">
        <v>2.5223343699999998</v>
      </c>
      <c r="T698" s="43">
        <v>2.5223343699999998</v>
      </c>
      <c r="U698" s="43">
        <v>2.5223343699999998</v>
      </c>
      <c r="V698" s="43">
        <v>2.5223343699999998</v>
      </c>
      <c r="W698" s="43">
        <v>2.5223343699999998</v>
      </c>
      <c r="X698" s="43">
        <v>2.5223343699999998</v>
      </c>
      <c r="Y698" s="43">
        <v>2.5223343699999998</v>
      </c>
    </row>
    <row r="699" spans="1:25" s="26" customFormat="1" ht="18.75" customHeight="1" thickBot="1" x14ac:dyDescent="0.25">
      <c r="A699" s="27">
        <v>21</v>
      </c>
      <c r="B699" s="42">
        <v>2684.3</v>
      </c>
      <c r="C699" s="42">
        <v>2687</v>
      </c>
      <c r="D699" s="42">
        <v>2677.95</v>
      </c>
      <c r="E699" s="42">
        <v>2674.77</v>
      </c>
      <c r="F699" s="42">
        <v>2685.38</v>
      </c>
      <c r="G699" s="42">
        <v>2702.61</v>
      </c>
      <c r="H699" s="42">
        <v>2687.73</v>
      </c>
      <c r="I699" s="42">
        <v>2704.1</v>
      </c>
      <c r="J699" s="42">
        <v>2730.07</v>
      </c>
      <c r="K699" s="42">
        <v>2739.28</v>
      </c>
      <c r="L699" s="42">
        <v>2757.93</v>
      </c>
      <c r="M699" s="42">
        <v>2772.04</v>
      </c>
      <c r="N699" s="42">
        <v>2760.51</v>
      </c>
      <c r="O699" s="42">
        <v>2753.35</v>
      </c>
      <c r="P699" s="42">
        <v>2741.76</v>
      </c>
      <c r="Q699" s="42">
        <v>2728.32</v>
      </c>
      <c r="R699" s="42">
        <v>2758.59</v>
      </c>
      <c r="S699" s="42">
        <v>2762.03</v>
      </c>
      <c r="T699" s="42">
        <v>2738.85</v>
      </c>
      <c r="U699" s="42">
        <v>2705</v>
      </c>
      <c r="V699" s="42">
        <v>2715.57</v>
      </c>
      <c r="W699" s="42">
        <v>2725.85</v>
      </c>
      <c r="X699" s="42">
        <v>2695.76</v>
      </c>
      <c r="Y699" s="42">
        <v>2675.89</v>
      </c>
    </row>
    <row r="700" spans="1:25" s="19" customFormat="1" ht="51" outlineLevel="1" x14ac:dyDescent="0.2">
      <c r="A700" s="111" t="s">
        <v>70</v>
      </c>
      <c r="B700" s="43">
        <v>833.65470239000001</v>
      </c>
      <c r="C700" s="43">
        <v>836.36237195000001</v>
      </c>
      <c r="D700" s="43">
        <v>827.30950185999995</v>
      </c>
      <c r="E700" s="43">
        <v>824.12302824999995</v>
      </c>
      <c r="F700" s="43">
        <v>834.74236672999996</v>
      </c>
      <c r="G700" s="43">
        <v>851.96970547000001</v>
      </c>
      <c r="H700" s="43">
        <v>837.08460449999995</v>
      </c>
      <c r="I700" s="43">
        <v>853.45373645999996</v>
      </c>
      <c r="J700" s="43">
        <v>879.42478764999998</v>
      </c>
      <c r="K700" s="43">
        <v>888.64240538000001</v>
      </c>
      <c r="L700" s="43">
        <v>907.28786443000001</v>
      </c>
      <c r="M700" s="43">
        <v>921.39613313999996</v>
      </c>
      <c r="N700" s="43">
        <v>909.86761049999996</v>
      </c>
      <c r="O700" s="43">
        <v>902.71110415999999</v>
      </c>
      <c r="P700" s="43">
        <v>891.11871382000004</v>
      </c>
      <c r="Q700" s="43">
        <v>877.67268515000001</v>
      </c>
      <c r="R700" s="43">
        <v>907.95142341999997</v>
      </c>
      <c r="S700" s="43">
        <v>911.38828869999998</v>
      </c>
      <c r="T700" s="43">
        <v>888.20982017999995</v>
      </c>
      <c r="U700" s="43">
        <v>854.35433444</v>
      </c>
      <c r="V700" s="43">
        <v>864.92568323</v>
      </c>
      <c r="W700" s="43">
        <v>875.21247267000001</v>
      </c>
      <c r="X700" s="43">
        <v>845.11394617999997</v>
      </c>
      <c r="Y700" s="43">
        <v>825.24319034999996</v>
      </c>
    </row>
    <row r="701" spans="1:25" s="19" customFormat="1" ht="38.25" outlineLevel="1" x14ac:dyDescent="0.2">
      <c r="A701" s="16" t="s">
        <v>71</v>
      </c>
      <c r="B701" s="43">
        <v>1063.1199999999999</v>
      </c>
      <c r="C701" s="43">
        <v>1063.1199999999999</v>
      </c>
      <c r="D701" s="43">
        <v>1063.1199999999999</v>
      </c>
      <c r="E701" s="43">
        <v>1063.1199999999999</v>
      </c>
      <c r="F701" s="43">
        <v>1063.1199999999999</v>
      </c>
      <c r="G701" s="43">
        <v>1063.1199999999999</v>
      </c>
      <c r="H701" s="43">
        <v>1063.1199999999999</v>
      </c>
      <c r="I701" s="43">
        <v>1063.1199999999999</v>
      </c>
      <c r="J701" s="43">
        <v>1063.1199999999999</v>
      </c>
      <c r="K701" s="43">
        <v>1063.1199999999999</v>
      </c>
      <c r="L701" s="43">
        <v>1063.1199999999999</v>
      </c>
      <c r="M701" s="43">
        <v>1063.1199999999999</v>
      </c>
      <c r="N701" s="43">
        <v>1063.1199999999999</v>
      </c>
      <c r="O701" s="43">
        <v>1063.1199999999999</v>
      </c>
      <c r="P701" s="43">
        <v>1063.1199999999999</v>
      </c>
      <c r="Q701" s="43">
        <v>1063.1199999999999</v>
      </c>
      <c r="R701" s="43">
        <v>1063.1199999999999</v>
      </c>
      <c r="S701" s="43">
        <v>1063.1199999999999</v>
      </c>
      <c r="T701" s="43">
        <v>1063.1199999999999</v>
      </c>
      <c r="U701" s="43">
        <v>1063.1199999999999</v>
      </c>
      <c r="V701" s="43">
        <v>1063.1199999999999</v>
      </c>
      <c r="W701" s="43">
        <v>1063.1199999999999</v>
      </c>
      <c r="X701" s="43">
        <v>1063.1199999999999</v>
      </c>
      <c r="Y701" s="43">
        <v>1063.1199999999999</v>
      </c>
    </row>
    <row r="702" spans="1:25" s="19" customFormat="1" ht="18.75"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customHeight="1" outlineLevel="1" x14ac:dyDescent="0.2">
      <c r="A703" s="17" t="s">
        <v>4</v>
      </c>
      <c r="B703" s="43">
        <v>65</v>
      </c>
      <c r="C703" s="43">
        <v>65</v>
      </c>
      <c r="D703" s="43">
        <v>65</v>
      </c>
      <c r="E703" s="43">
        <v>65</v>
      </c>
      <c r="F703" s="43">
        <v>65</v>
      </c>
      <c r="G703" s="43">
        <v>65</v>
      </c>
      <c r="H703" s="43">
        <v>65</v>
      </c>
      <c r="I703" s="43">
        <v>65</v>
      </c>
      <c r="J703" s="43">
        <v>65</v>
      </c>
      <c r="K703" s="43">
        <v>65</v>
      </c>
      <c r="L703" s="43">
        <v>65</v>
      </c>
      <c r="M703" s="43">
        <v>65</v>
      </c>
      <c r="N703" s="43">
        <v>65</v>
      </c>
      <c r="O703" s="43">
        <v>65</v>
      </c>
      <c r="P703" s="43">
        <v>65</v>
      </c>
      <c r="Q703" s="43">
        <v>65</v>
      </c>
      <c r="R703" s="43">
        <v>65</v>
      </c>
      <c r="S703" s="43">
        <v>65</v>
      </c>
      <c r="T703" s="43">
        <v>65</v>
      </c>
      <c r="U703" s="43">
        <v>65</v>
      </c>
      <c r="V703" s="43">
        <v>65</v>
      </c>
      <c r="W703" s="43">
        <v>65</v>
      </c>
      <c r="X703" s="43">
        <v>65</v>
      </c>
      <c r="Y703" s="43">
        <v>65</v>
      </c>
    </row>
    <row r="704" spans="1:25" s="19" customFormat="1" ht="18.75" customHeight="1" outlineLevel="1" thickBot="1" x14ac:dyDescent="0.25">
      <c r="A704" s="35" t="s">
        <v>118</v>
      </c>
      <c r="B704" s="43">
        <v>2.5223343699999998</v>
      </c>
      <c r="C704" s="43">
        <v>2.5223343699999998</v>
      </c>
      <c r="D704" s="43">
        <v>2.5223343699999998</v>
      </c>
      <c r="E704" s="43">
        <v>2.5223343699999998</v>
      </c>
      <c r="F704" s="43">
        <v>2.5223343699999998</v>
      </c>
      <c r="G704" s="43">
        <v>2.5223343699999998</v>
      </c>
      <c r="H704" s="43">
        <v>2.5223343699999998</v>
      </c>
      <c r="I704" s="43">
        <v>2.5223343699999998</v>
      </c>
      <c r="J704" s="43">
        <v>2.5223343699999998</v>
      </c>
      <c r="K704" s="43">
        <v>2.5223343699999998</v>
      </c>
      <c r="L704" s="43">
        <v>2.5223343699999998</v>
      </c>
      <c r="M704" s="43">
        <v>2.5223343699999998</v>
      </c>
      <c r="N704" s="43">
        <v>2.5223343699999998</v>
      </c>
      <c r="O704" s="43">
        <v>2.5223343699999998</v>
      </c>
      <c r="P704" s="43">
        <v>2.5223343699999998</v>
      </c>
      <c r="Q704" s="43">
        <v>2.5223343699999998</v>
      </c>
      <c r="R704" s="43">
        <v>2.5223343699999998</v>
      </c>
      <c r="S704" s="43">
        <v>2.5223343699999998</v>
      </c>
      <c r="T704" s="43">
        <v>2.5223343699999998</v>
      </c>
      <c r="U704" s="43">
        <v>2.5223343699999998</v>
      </c>
      <c r="V704" s="43">
        <v>2.5223343699999998</v>
      </c>
      <c r="W704" s="43">
        <v>2.5223343699999998</v>
      </c>
      <c r="X704" s="43">
        <v>2.5223343699999998</v>
      </c>
      <c r="Y704" s="43">
        <v>2.5223343699999998</v>
      </c>
    </row>
    <row r="705" spans="1:25" s="26" customFormat="1" ht="18.75" customHeight="1" thickBot="1" x14ac:dyDescent="0.25">
      <c r="A705" s="27">
        <v>22</v>
      </c>
      <c r="B705" s="42">
        <v>2696.91</v>
      </c>
      <c r="C705" s="42">
        <v>2692.17</v>
      </c>
      <c r="D705" s="42">
        <v>2672.69</v>
      </c>
      <c r="E705" s="42">
        <v>2675.06</v>
      </c>
      <c r="F705" s="42">
        <v>2686.81</v>
      </c>
      <c r="G705" s="42">
        <v>2732.53</v>
      </c>
      <c r="H705" s="42">
        <v>2776.2</v>
      </c>
      <c r="I705" s="42">
        <v>2798.68</v>
      </c>
      <c r="J705" s="42">
        <v>2828.08</v>
      </c>
      <c r="K705" s="42">
        <v>2756.26</v>
      </c>
      <c r="L705" s="42">
        <v>2810.62</v>
      </c>
      <c r="M705" s="42">
        <v>2805.61</v>
      </c>
      <c r="N705" s="42">
        <v>2797.64</v>
      </c>
      <c r="O705" s="42">
        <v>2805.35</v>
      </c>
      <c r="P705" s="42">
        <v>2808.24</v>
      </c>
      <c r="Q705" s="42">
        <v>2830.38</v>
      </c>
      <c r="R705" s="42">
        <v>2820.74</v>
      </c>
      <c r="S705" s="42">
        <v>2783.94</v>
      </c>
      <c r="T705" s="42">
        <v>2788.31</v>
      </c>
      <c r="U705" s="42">
        <v>2749</v>
      </c>
      <c r="V705" s="42">
        <v>2763.14</v>
      </c>
      <c r="W705" s="42">
        <v>2794.1</v>
      </c>
      <c r="X705" s="42">
        <v>2749.06</v>
      </c>
      <c r="Y705" s="42">
        <v>2696.05</v>
      </c>
    </row>
    <row r="706" spans="1:25" s="19" customFormat="1" ht="51" outlineLevel="1" x14ac:dyDescent="0.2">
      <c r="A706" s="16" t="s">
        <v>70</v>
      </c>
      <c r="B706" s="43">
        <v>846.26795339</v>
      </c>
      <c r="C706" s="43">
        <v>841.52342186999999</v>
      </c>
      <c r="D706" s="43">
        <v>822.04714606000005</v>
      </c>
      <c r="E706" s="43">
        <v>824.41812527000002</v>
      </c>
      <c r="F706" s="43">
        <v>836.16266691999999</v>
      </c>
      <c r="G706" s="43">
        <v>881.89147735999995</v>
      </c>
      <c r="H706" s="43">
        <v>925.55475379999996</v>
      </c>
      <c r="I706" s="43">
        <v>948.03628569</v>
      </c>
      <c r="J706" s="43">
        <v>977.43907199</v>
      </c>
      <c r="K706" s="43">
        <v>905.61537620000001</v>
      </c>
      <c r="L706" s="43">
        <v>959.97896663999995</v>
      </c>
      <c r="M706" s="43">
        <v>954.97061366000003</v>
      </c>
      <c r="N706" s="43">
        <v>946.99325699999997</v>
      </c>
      <c r="O706" s="43">
        <v>954.71204921000003</v>
      </c>
      <c r="P706" s="43">
        <v>957.59317538000005</v>
      </c>
      <c r="Q706" s="43">
        <v>979.73669639000002</v>
      </c>
      <c r="R706" s="43">
        <v>970.09440682000002</v>
      </c>
      <c r="S706" s="43">
        <v>933.29588325999998</v>
      </c>
      <c r="T706" s="43">
        <v>937.67242008999995</v>
      </c>
      <c r="U706" s="43">
        <v>898.35997366000004</v>
      </c>
      <c r="V706" s="43">
        <v>912.49645351000004</v>
      </c>
      <c r="W706" s="43">
        <v>943.45579010999995</v>
      </c>
      <c r="X706" s="43">
        <v>898.41628762000005</v>
      </c>
      <c r="Y706" s="43">
        <v>845.40267644000005</v>
      </c>
    </row>
    <row r="707" spans="1:25" s="19" customFormat="1" ht="38.25" outlineLevel="1" x14ac:dyDescent="0.2">
      <c r="A707" s="16" t="s">
        <v>71</v>
      </c>
      <c r="B707" s="43">
        <v>1063.1199999999999</v>
      </c>
      <c r="C707" s="43">
        <v>1063.1199999999999</v>
      </c>
      <c r="D707" s="43">
        <v>1063.1199999999999</v>
      </c>
      <c r="E707" s="43">
        <v>1063.1199999999999</v>
      </c>
      <c r="F707" s="43">
        <v>1063.1199999999999</v>
      </c>
      <c r="G707" s="43">
        <v>1063.1199999999999</v>
      </c>
      <c r="H707" s="43">
        <v>1063.1199999999999</v>
      </c>
      <c r="I707" s="43">
        <v>1063.1199999999999</v>
      </c>
      <c r="J707" s="43">
        <v>1063.1199999999999</v>
      </c>
      <c r="K707" s="43">
        <v>1063.1199999999999</v>
      </c>
      <c r="L707" s="43">
        <v>1063.1199999999999</v>
      </c>
      <c r="M707" s="43">
        <v>1063.1199999999999</v>
      </c>
      <c r="N707" s="43">
        <v>1063.1199999999999</v>
      </c>
      <c r="O707" s="43">
        <v>1063.1199999999999</v>
      </c>
      <c r="P707" s="43">
        <v>1063.1199999999999</v>
      </c>
      <c r="Q707" s="43">
        <v>1063.1199999999999</v>
      </c>
      <c r="R707" s="43">
        <v>1063.1199999999999</v>
      </c>
      <c r="S707" s="43">
        <v>1063.1199999999999</v>
      </c>
      <c r="T707" s="43">
        <v>1063.1199999999999</v>
      </c>
      <c r="U707" s="43">
        <v>1063.1199999999999</v>
      </c>
      <c r="V707" s="43">
        <v>1063.1199999999999</v>
      </c>
      <c r="W707" s="43">
        <v>1063.1199999999999</v>
      </c>
      <c r="X707" s="43">
        <v>1063.1199999999999</v>
      </c>
      <c r="Y707" s="43">
        <v>1063.1199999999999</v>
      </c>
    </row>
    <row r="708" spans="1:25" s="19" customFormat="1" ht="18.75"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customHeight="1" outlineLevel="1" x14ac:dyDescent="0.2">
      <c r="A709" s="17" t="s">
        <v>4</v>
      </c>
      <c r="B709" s="43">
        <v>65</v>
      </c>
      <c r="C709" s="43">
        <v>65</v>
      </c>
      <c r="D709" s="43">
        <v>65</v>
      </c>
      <c r="E709" s="43">
        <v>65</v>
      </c>
      <c r="F709" s="43">
        <v>65</v>
      </c>
      <c r="G709" s="43">
        <v>65</v>
      </c>
      <c r="H709" s="43">
        <v>65</v>
      </c>
      <c r="I709" s="43">
        <v>65</v>
      </c>
      <c r="J709" s="43">
        <v>65</v>
      </c>
      <c r="K709" s="43">
        <v>65</v>
      </c>
      <c r="L709" s="43">
        <v>65</v>
      </c>
      <c r="M709" s="43">
        <v>65</v>
      </c>
      <c r="N709" s="43">
        <v>65</v>
      </c>
      <c r="O709" s="43">
        <v>65</v>
      </c>
      <c r="P709" s="43">
        <v>65</v>
      </c>
      <c r="Q709" s="43">
        <v>65</v>
      </c>
      <c r="R709" s="43">
        <v>65</v>
      </c>
      <c r="S709" s="43">
        <v>65</v>
      </c>
      <c r="T709" s="43">
        <v>65</v>
      </c>
      <c r="U709" s="43">
        <v>65</v>
      </c>
      <c r="V709" s="43">
        <v>65</v>
      </c>
      <c r="W709" s="43">
        <v>65</v>
      </c>
      <c r="X709" s="43">
        <v>65</v>
      </c>
      <c r="Y709" s="43">
        <v>65</v>
      </c>
    </row>
    <row r="710" spans="1:25" s="19" customFormat="1" ht="18.75" customHeight="1" outlineLevel="1" thickBot="1" x14ac:dyDescent="0.25">
      <c r="A710" s="35" t="s">
        <v>118</v>
      </c>
      <c r="B710" s="43">
        <v>2.5223343699999998</v>
      </c>
      <c r="C710" s="43">
        <v>2.5223343699999998</v>
      </c>
      <c r="D710" s="43">
        <v>2.5223343699999998</v>
      </c>
      <c r="E710" s="43">
        <v>2.5223343699999998</v>
      </c>
      <c r="F710" s="43">
        <v>2.5223343699999998</v>
      </c>
      <c r="G710" s="43">
        <v>2.5223343699999998</v>
      </c>
      <c r="H710" s="43">
        <v>2.5223343699999998</v>
      </c>
      <c r="I710" s="43">
        <v>2.5223343699999998</v>
      </c>
      <c r="J710" s="43">
        <v>2.5223343699999998</v>
      </c>
      <c r="K710" s="43">
        <v>2.5223343699999998</v>
      </c>
      <c r="L710" s="43">
        <v>2.5223343699999998</v>
      </c>
      <c r="M710" s="43">
        <v>2.5223343699999998</v>
      </c>
      <c r="N710" s="43">
        <v>2.5223343699999998</v>
      </c>
      <c r="O710" s="43">
        <v>2.5223343699999998</v>
      </c>
      <c r="P710" s="43">
        <v>2.5223343699999998</v>
      </c>
      <c r="Q710" s="43">
        <v>2.5223343699999998</v>
      </c>
      <c r="R710" s="43">
        <v>2.5223343699999998</v>
      </c>
      <c r="S710" s="43">
        <v>2.5223343699999998</v>
      </c>
      <c r="T710" s="43">
        <v>2.5223343699999998</v>
      </c>
      <c r="U710" s="43">
        <v>2.5223343699999998</v>
      </c>
      <c r="V710" s="43">
        <v>2.5223343699999998</v>
      </c>
      <c r="W710" s="43">
        <v>2.5223343699999998</v>
      </c>
      <c r="X710" s="43">
        <v>2.5223343699999998</v>
      </c>
      <c r="Y710" s="43">
        <v>2.5223343699999998</v>
      </c>
    </row>
    <row r="711" spans="1:25" s="26" customFormat="1" ht="18.75" customHeight="1" thickBot="1" x14ac:dyDescent="0.25">
      <c r="A711" s="27">
        <v>23</v>
      </c>
      <c r="B711" s="42">
        <v>2722.88</v>
      </c>
      <c r="C711" s="42">
        <v>2733.08</v>
      </c>
      <c r="D711" s="42">
        <v>2698.1</v>
      </c>
      <c r="E711" s="42">
        <v>2684.16</v>
      </c>
      <c r="F711" s="42">
        <v>2674.93</v>
      </c>
      <c r="G711" s="42">
        <v>2689.1</v>
      </c>
      <c r="H711" s="42">
        <v>2736.05</v>
      </c>
      <c r="I711" s="42">
        <v>2770.84</v>
      </c>
      <c r="J711" s="42">
        <v>2817.98</v>
      </c>
      <c r="K711" s="42">
        <v>2826.07</v>
      </c>
      <c r="L711" s="42">
        <v>2818.19</v>
      </c>
      <c r="M711" s="42">
        <v>2818.76</v>
      </c>
      <c r="N711" s="42">
        <v>2803.08</v>
      </c>
      <c r="O711" s="42">
        <v>2814.63</v>
      </c>
      <c r="P711" s="42">
        <v>2832.14</v>
      </c>
      <c r="Q711" s="42">
        <v>2857.28</v>
      </c>
      <c r="R711" s="42">
        <v>2858.54</v>
      </c>
      <c r="S711" s="42">
        <v>2817.02</v>
      </c>
      <c r="T711" s="42">
        <v>2801.2</v>
      </c>
      <c r="U711" s="42">
        <v>2767.17</v>
      </c>
      <c r="V711" s="42">
        <v>2778.28</v>
      </c>
      <c r="W711" s="42">
        <v>2793.4</v>
      </c>
      <c r="X711" s="42">
        <v>2768.36</v>
      </c>
      <c r="Y711" s="42">
        <v>2720.46</v>
      </c>
    </row>
    <row r="712" spans="1:25" s="19" customFormat="1" ht="51" outlineLevel="1" x14ac:dyDescent="0.2">
      <c r="A712" s="111" t="s">
        <v>70</v>
      </c>
      <c r="B712" s="43">
        <v>872.24026283000001</v>
      </c>
      <c r="C712" s="43">
        <v>882.43305991</v>
      </c>
      <c r="D712" s="43">
        <v>847.45898271999999</v>
      </c>
      <c r="E712" s="43">
        <v>833.52159486000005</v>
      </c>
      <c r="F712" s="43">
        <v>824.28901498000005</v>
      </c>
      <c r="G712" s="43">
        <v>838.45824290999997</v>
      </c>
      <c r="H712" s="43">
        <v>885.40871570000002</v>
      </c>
      <c r="I712" s="43">
        <v>920.19658320999997</v>
      </c>
      <c r="J712" s="43">
        <v>967.34214496000004</v>
      </c>
      <c r="K712" s="43">
        <v>975.43156938000004</v>
      </c>
      <c r="L712" s="43">
        <v>967.55069863000006</v>
      </c>
      <c r="M712" s="43">
        <v>968.11352442999998</v>
      </c>
      <c r="N712" s="43">
        <v>952.43701856999996</v>
      </c>
      <c r="O712" s="43">
        <v>963.98509286000001</v>
      </c>
      <c r="P712" s="43">
        <v>981.49739867000005</v>
      </c>
      <c r="Q712" s="43">
        <v>1006.63576004</v>
      </c>
      <c r="R712" s="43">
        <v>1007.89972441</v>
      </c>
      <c r="S712" s="43">
        <v>966.37827512000001</v>
      </c>
      <c r="T712" s="43">
        <v>950.56199638999999</v>
      </c>
      <c r="U712" s="43">
        <v>916.52720088000001</v>
      </c>
      <c r="V712" s="43">
        <v>927.64054280000005</v>
      </c>
      <c r="W712" s="43">
        <v>942.75679921000005</v>
      </c>
      <c r="X712" s="43">
        <v>917.71466660999999</v>
      </c>
      <c r="Y712" s="43">
        <v>869.81988032000004</v>
      </c>
    </row>
    <row r="713" spans="1:25" s="19" customFormat="1" ht="38.25" outlineLevel="1" x14ac:dyDescent="0.2">
      <c r="A713" s="16" t="s">
        <v>71</v>
      </c>
      <c r="B713" s="43">
        <v>1063.1199999999999</v>
      </c>
      <c r="C713" s="43">
        <v>1063.1199999999999</v>
      </c>
      <c r="D713" s="43">
        <v>1063.1199999999999</v>
      </c>
      <c r="E713" s="43">
        <v>1063.1199999999999</v>
      </c>
      <c r="F713" s="43">
        <v>1063.1199999999999</v>
      </c>
      <c r="G713" s="43">
        <v>1063.1199999999999</v>
      </c>
      <c r="H713" s="43">
        <v>1063.1199999999999</v>
      </c>
      <c r="I713" s="43">
        <v>1063.1199999999999</v>
      </c>
      <c r="J713" s="43">
        <v>1063.1199999999999</v>
      </c>
      <c r="K713" s="43">
        <v>1063.1199999999999</v>
      </c>
      <c r="L713" s="43">
        <v>1063.1199999999999</v>
      </c>
      <c r="M713" s="43">
        <v>1063.1199999999999</v>
      </c>
      <c r="N713" s="43">
        <v>1063.1199999999999</v>
      </c>
      <c r="O713" s="43">
        <v>1063.1199999999999</v>
      </c>
      <c r="P713" s="43">
        <v>1063.1199999999999</v>
      </c>
      <c r="Q713" s="43">
        <v>1063.1199999999999</v>
      </c>
      <c r="R713" s="43">
        <v>1063.1199999999999</v>
      </c>
      <c r="S713" s="43">
        <v>1063.1199999999999</v>
      </c>
      <c r="T713" s="43">
        <v>1063.1199999999999</v>
      </c>
      <c r="U713" s="43">
        <v>1063.1199999999999</v>
      </c>
      <c r="V713" s="43">
        <v>1063.1199999999999</v>
      </c>
      <c r="W713" s="43">
        <v>1063.1199999999999</v>
      </c>
      <c r="X713" s="43">
        <v>1063.1199999999999</v>
      </c>
      <c r="Y713" s="43">
        <v>1063.1199999999999</v>
      </c>
    </row>
    <row r="714" spans="1:25" s="19" customFormat="1" ht="18.75"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customHeight="1" outlineLevel="1" x14ac:dyDescent="0.2">
      <c r="A715" s="17" t="s">
        <v>4</v>
      </c>
      <c r="B715" s="43">
        <v>65</v>
      </c>
      <c r="C715" s="43">
        <v>65</v>
      </c>
      <c r="D715" s="43">
        <v>65</v>
      </c>
      <c r="E715" s="43">
        <v>65</v>
      </c>
      <c r="F715" s="43">
        <v>65</v>
      </c>
      <c r="G715" s="43">
        <v>65</v>
      </c>
      <c r="H715" s="43">
        <v>65</v>
      </c>
      <c r="I715" s="43">
        <v>65</v>
      </c>
      <c r="J715" s="43">
        <v>65</v>
      </c>
      <c r="K715" s="43">
        <v>65</v>
      </c>
      <c r="L715" s="43">
        <v>65</v>
      </c>
      <c r="M715" s="43">
        <v>65</v>
      </c>
      <c r="N715" s="43">
        <v>65</v>
      </c>
      <c r="O715" s="43">
        <v>65</v>
      </c>
      <c r="P715" s="43">
        <v>65</v>
      </c>
      <c r="Q715" s="43">
        <v>65</v>
      </c>
      <c r="R715" s="43">
        <v>65</v>
      </c>
      <c r="S715" s="43">
        <v>65</v>
      </c>
      <c r="T715" s="43">
        <v>65</v>
      </c>
      <c r="U715" s="43">
        <v>65</v>
      </c>
      <c r="V715" s="43">
        <v>65</v>
      </c>
      <c r="W715" s="43">
        <v>65</v>
      </c>
      <c r="X715" s="43">
        <v>65</v>
      </c>
      <c r="Y715" s="43">
        <v>65</v>
      </c>
    </row>
    <row r="716" spans="1:25" s="19" customFormat="1" ht="18.75" customHeight="1" outlineLevel="1" thickBot="1" x14ac:dyDescent="0.25">
      <c r="A716" s="35" t="s">
        <v>118</v>
      </c>
      <c r="B716" s="43">
        <v>2.5223343699999998</v>
      </c>
      <c r="C716" s="43">
        <v>2.5223343699999998</v>
      </c>
      <c r="D716" s="43">
        <v>2.5223343699999998</v>
      </c>
      <c r="E716" s="43">
        <v>2.5223343699999998</v>
      </c>
      <c r="F716" s="43">
        <v>2.5223343699999998</v>
      </c>
      <c r="G716" s="43">
        <v>2.5223343699999998</v>
      </c>
      <c r="H716" s="43">
        <v>2.5223343699999998</v>
      </c>
      <c r="I716" s="43">
        <v>2.5223343699999998</v>
      </c>
      <c r="J716" s="43">
        <v>2.5223343699999998</v>
      </c>
      <c r="K716" s="43">
        <v>2.5223343699999998</v>
      </c>
      <c r="L716" s="43">
        <v>2.5223343699999998</v>
      </c>
      <c r="M716" s="43">
        <v>2.5223343699999998</v>
      </c>
      <c r="N716" s="43">
        <v>2.5223343699999998</v>
      </c>
      <c r="O716" s="43">
        <v>2.5223343699999998</v>
      </c>
      <c r="P716" s="43">
        <v>2.5223343699999998</v>
      </c>
      <c r="Q716" s="43">
        <v>2.5223343699999998</v>
      </c>
      <c r="R716" s="43">
        <v>2.5223343699999998</v>
      </c>
      <c r="S716" s="43">
        <v>2.5223343699999998</v>
      </c>
      <c r="T716" s="43">
        <v>2.5223343699999998</v>
      </c>
      <c r="U716" s="43">
        <v>2.5223343699999998</v>
      </c>
      <c r="V716" s="43">
        <v>2.5223343699999998</v>
      </c>
      <c r="W716" s="43">
        <v>2.5223343699999998</v>
      </c>
      <c r="X716" s="43">
        <v>2.5223343699999998</v>
      </c>
      <c r="Y716" s="43">
        <v>2.5223343699999998</v>
      </c>
    </row>
    <row r="717" spans="1:25" s="26" customFormat="1" ht="18.75" customHeight="1" thickBot="1" x14ac:dyDescent="0.25">
      <c r="A717" s="27">
        <v>24</v>
      </c>
      <c r="B717" s="42">
        <v>2710.39</v>
      </c>
      <c r="C717" s="42">
        <v>2689.29</v>
      </c>
      <c r="D717" s="42">
        <v>2667.25</v>
      </c>
      <c r="E717" s="42">
        <v>2653.29</v>
      </c>
      <c r="F717" s="42">
        <v>2653.27</v>
      </c>
      <c r="G717" s="42">
        <v>2677.85</v>
      </c>
      <c r="H717" s="42">
        <v>2712.36</v>
      </c>
      <c r="I717" s="42">
        <v>2738.76</v>
      </c>
      <c r="J717" s="42">
        <v>2785.63</v>
      </c>
      <c r="K717" s="42">
        <v>2800.6</v>
      </c>
      <c r="L717" s="42">
        <v>2794.66</v>
      </c>
      <c r="M717" s="42">
        <v>2809.99</v>
      </c>
      <c r="N717" s="42">
        <v>2807.71</v>
      </c>
      <c r="O717" s="42">
        <v>2815.89</v>
      </c>
      <c r="P717" s="42">
        <v>2852.88</v>
      </c>
      <c r="Q717" s="42">
        <v>2830.66</v>
      </c>
      <c r="R717" s="42">
        <v>2741.49</v>
      </c>
      <c r="S717" s="42">
        <v>2750.08</v>
      </c>
      <c r="T717" s="42">
        <v>2736.63</v>
      </c>
      <c r="U717" s="42">
        <v>2695.17</v>
      </c>
      <c r="V717" s="42">
        <v>2731.95</v>
      </c>
      <c r="W717" s="42">
        <v>2760.91</v>
      </c>
      <c r="X717" s="42">
        <v>2744.06</v>
      </c>
      <c r="Y717" s="42">
        <v>2722.35</v>
      </c>
    </row>
    <row r="718" spans="1:25" s="19" customFormat="1" ht="51" outlineLevel="1" x14ac:dyDescent="0.2">
      <c r="A718" s="111" t="s">
        <v>70</v>
      </c>
      <c r="B718" s="43">
        <v>859.75069432999999</v>
      </c>
      <c r="C718" s="43">
        <v>838.64790459000005</v>
      </c>
      <c r="D718" s="43">
        <v>816.60758138000006</v>
      </c>
      <c r="E718" s="43">
        <v>802.64340668</v>
      </c>
      <c r="F718" s="43">
        <v>802.62436390000005</v>
      </c>
      <c r="G718" s="43">
        <v>827.21220500000004</v>
      </c>
      <c r="H718" s="43">
        <v>861.71349407000002</v>
      </c>
      <c r="I718" s="43">
        <v>888.12137931999996</v>
      </c>
      <c r="J718" s="43">
        <v>934.98770658000001</v>
      </c>
      <c r="K718" s="43">
        <v>949.95450428000004</v>
      </c>
      <c r="L718" s="43">
        <v>944.02249441000004</v>
      </c>
      <c r="M718" s="43">
        <v>959.35097870000004</v>
      </c>
      <c r="N718" s="43">
        <v>957.06810317999998</v>
      </c>
      <c r="O718" s="43">
        <v>965.24979064000001</v>
      </c>
      <c r="P718" s="43">
        <v>1002.2329946999999</v>
      </c>
      <c r="Q718" s="43">
        <v>980.01678030000005</v>
      </c>
      <c r="R718" s="43">
        <v>890.84280604000003</v>
      </c>
      <c r="S718" s="43">
        <v>899.43482334999999</v>
      </c>
      <c r="T718" s="43">
        <v>885.98997552000003</v>
      </c>
      <c r="U718" s="43">
        <v>844.53174863000004</v>
      </c>
      <c r="V718" s="43">
        <v>881.30549241999995</v>
      </c>
      <c r="W718" s="43">
        <v>910.26714830000003</v>
      </c>
      <c r="X718" s="43">
        <v>893.41608783000004</v>
      </c>
      <c r="Y718" s="43">
        <v>871.70850064000001</v>
      </c>
    </row>
    <row r="719" spans="1:25" s="19" customFormat="1" ht="38.25" outlineLevel="1" x14ac:dyDescent="0.2">
      <c r="A719" s="16" t="s">
        <v>71</v>
      </c>
      <c r="B719" s="43">
        <v>1063.1199999999999</v>
      </c>
      <c r="C719" s="43">
        <v>1063.1199999999999</v>
      </c>
      <c r="D719" s="43">
        <v>1063.1199999999999</v>
      </c>
      <c r="E719" s="43">
        <v>1063.1199999999999</v>
      </c>
      <c r="F719" s="43">
        <v>1063.1199999999999</v>
      </c>
      <c r="G719" s="43">
        <v>1063.1199999999999</v>
      </c>
      <c r="H719" s="43">
        <v>1063.1199999999999</v>
      </c>
      <c r="I719" s="43">
        <v>1063.1199999999999</v>
      </c>
      <c r="J719" s="43">
        <v>1063.1199999999999</v>
      </c>
      <c r="K719" s="43">
        <v>1063.1199999999999</v>
      </c>
      <c r="L719" s="43">
        <v>1063.1199999999999</v>
      </c>
      <c r="M719" s="43">
        <v>1063.1199999999999</v>
      </c>
      <c r="N719" s="43">
        <v>1063.1199999999999</v>
      </c>
      <c r="O719" s="43">
        <v>1063.1199999999999</v>
      </c>
      <c r="P719" s="43">
        <v>1063.1199999999999</v>
      </c>
      <c r="Q719" s="43">
        <v>1063.1199999999999</v>
      </c>
      <c r="R719" s="43">
        <v>1063.1199999999999</v>
      </c>
      <c r="S719" s="43">
        <v>1063.1199999999999</v>
      </c>
      <c r="T719" s="43">
        <v>1063.1199999999999</v>
      </c>
      <c r="U719" s="43">
        <v>1063.1199999999999</v>
      </c>
      <c r="V719" s="43">
        <v>1063.1199999999999</v>
      </c>
      <c r="W719" s="43">
        <v>1063.1199999999999</v>
      </c>
      <c r="X719" s="43">
        <v>1063.1199999999999</v>
      </c>
      <c r="Y719" s="43">
        <v>1063.1199999999999</v>
      </c>
    </row>
    <row r="720" spans="1:25" s="19" customFormat="1" ht="18.75"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customHeight="1" outlineLevel="1" x14ac:dyDescent="0.2">
      <c r="A721" s="17" t="s">
        <v>4</v>
      </c>
      <c r="B721" s="43">
        <v>65</v>
      </c>
      <c r="C721" s="43">
        <v>65</v>
      </c>
      <c r="D721" s="43">
        <v>65</v>
      </c>
      <c r="E721" s="43">
        <v>65</v>
      </c>
      <c r="F721" s="43">
        <v>65</v>
      </c>
      <c r="G721" s="43">
        <v>65</v>
      </c>
      <c r="H721" s="43">
        <v>65</v>
      </c>
      <c r="I721" s="43">
        <v>65</v>
      </c>
      <c r="J721" s="43">
        <v>65</v>
      </c>
      <c r="K721" s="43">
        <v>65</v>
      </c>
      <c r="L721" s="43">
        <v>65</v>
      </c>
      <c r="M721" s="43">
        <v>65</v>
      </c>
      <c r="N721" s="43">
        <v>65</v>
      </c>
      <c r="O721" s="43">
        <v>65</v>
      </c>
      <c r="P721" s="43">
        <v>65</v>
      </c>
      <c r="Q721" s="43">
        <v>65</v>
      </c>
      <c r="R721" s="43">
        <v>65</v>
      </c>
      <c r="S721" s="43">
        <v>65</v>
      </c>
      <c r="T721" s="43">
        <v>65</v>
      </c>
      <c r="U721" s="43">
        <v>65</v>
      </c>
      <c r="V721" s="43">
        <v>65</v>
      </c>
      <c r="W721" s="43">
        <v>65</v>
      </c>
      <c r="X721" s="43">
        <v>65</v>
      </c>
      <c r="Y721" s="43">
        <v>65</v>
      </c>
    </row>
    <row r="722" spans="1:25" s="19" customFormat="1" ht="18.75" customHeight="1" outlineLevel="1" thickBot="1" x14ac:dyDescent="0.25">
      <c r="A722" s="35" t="s">
        <v>118</v>
      </c>
      <c r="B722" s="43">
        <v>2.5223343699999998</v>
      </c>
      <c r="C722" s="43">
        <v>2.5223343699999998</v>
      </c>
      <c r="D722" s="43">
        <v>2.5223343699999998</v>
      </c>
      <c r="E722" s="43">
        <v>2.5223343699999998</v>
      </c>
      <c r="F722" s="43">
        <v>2.5223343699999998</v>
      </c>
      <c r="G722" s="43">
        <v>2.5223343699999998</v>
      </c>
      <c r="H722" s="43">
        <v>2.5223343699999998</v>
      </c>
      <c r="I722" s="43">
        <v>2.5223343699999998</v>
      </c>
      <c r="J722" s="43">
        <v>2.5223343699999998</v>
      </c>
      <c r="K722" s="43">
        <v>2.5223343699999998</v>
      </c>
      <c r="L722" s="43">
        <v>2.5223343699999998</v>
      </c>
      <c r="M722" s="43">
        <v>2.5223343699999998</v>
      </c>
      <c r="N722" s="43">
        <v>2.5223343699999998</v>
      </c>
      <c r="O722" s="43">
        <v>2.5223343699999998</v>
      </c>
      <c r="P722" s="43">
        <v>2.5223343699999998</v>
      </c>
      <c r="Q722" s="43">
        <v>2.5223343699999998</v>
      </c>
      <c r="R722" s="43">
        <v>2.5223343699999998</v>
      </c>
      <c r="S722" s="43">
        <v>2.5223343699999998</v>
      </c>
      <c r="T722" s="43">
        <v>2.5223343699999998</v>
      </c>
      <c r="U722" s="43">
        <v>2.5223343699999998</v>
      </c>
      <c r="V722" s="43">
        <v>2.5223343699999998</v>
      </c>
      <c r="W722" s="43">
        <v>2.5223343699999998</v>
      </c>
      <c r="X722" s="43">
        <v>2.5223343699999998</v>
      </c>
      <c r="Y722" s="43">
        <v>2.5223343699999998</v>
      </c>
    </row>
    <row r="723" spans="1:25" s="26" customFormat="1" ht="18.75" customHeight="1" thickBot="1" x14ac:dyDescent="0.25">
      <c r="A723" s="27">
        <v>25</v>
      </c>
      <c r="B723" s="42">
        <v>2731.06</v>
      </c>
      <c r="C723" s="42">
        <v>2710.86</v>
      </c>
      <c r="D723" s="42">
        <v>2711.13</v>
      </c>
      <c r="E723" s="42">
        <v>2685.44</v>
      </c>
      <c r="F723" s="42">
        <v>2682.04</v>
      </c>
      <c r="G723" s="42">
        <v>2699.14</v>
      </c>
      <c r="H723" s="42">
        <v>2712.12</v>
      </c>
      <c r="I723" s="42">
        <v>2740.75</v>
      </c>
      <c r="J723" s="42">
        <v>2787.82</v>
      </c>
      <c r="K723" s="42">
        <v>2857.39</v>
      </c>
      <c r="L723" s="42">
        <v>2826.8</v>
      </c>
      <c r="M723" s="42">
        <v>2828.56</v>
      </c>
      <c r="N723" s="42">
        <v>2811.84</v>
      </c>
      <c r="O723" s="42">
        <v>2810.18</v>
      </c>
      <c r="P723" s="42">
        <v>2812.67</v>
      </c>
      <c r="Q723" s="42">
        <v>2793.7</v>
      </c>
      <c r="R723" s="42">
        <v>2776.62</v>
      </c>
      <c r="S723" s="42">
        <v>2779.45</v>
      </c>
      <c r="T723" s="42">
        <v>2770.25</v>
      </c>
      <c r="U723" s="42">
        <v>2766.82</v>
      </c>
      <c r="V723" s="42">
        <v>2797.82</v>
      </c>
      <c r="W723" s="42">
        <v>2792.46</v>
      </c>
      <c r="X723" s="42">
        <v>2768.98</v>
      </c>
      <c r="Y723" s="42">
        <v>2752.02</v>
      </c>
    </row>
    <row r="724" spans="1:25" s="19" customFormat="1" ht="48" customHeight="1" outlineLevel="1" x14ac:dyDescent="0.2">
      <c r="A724" s="16" t="s">
        <v>70</v>
      </c>
      <c r="B724" s="43">
        <v>880.42027424000003</v>
      </c>
      <c r="C724" s="43">
        <v>860.21821222999995</v>
      </c>
      <c r="D724" s="43">
        <v>860.48935172999995</v>
      </c>
      <c r="E724" s="43">
        <v>834.80237658999999</v>
      </c>
      <c r="F724" s="43">
        <v>831.39756551000005</v>
      </c>
      <c r="G724" s="43">
        <v>848.49306151999997</v>
      </c>
      <c r="H724" s="43">
        <v>861.47939570999995</v>
      </c>
      <c r="I724" s="43">
        <v>890.11137930999996</v>
      </c>
      <c r="J724" s="43">
        <v>937.17558455999995</v>
      </c>
      <c r="K724" s="43">
        <v>1006.74778362</v>
      </c>
      <c r="L724" s="43">
        <v>976.15567653999994</v>
      </c>
      <c r="M724" s="43">
        <v>977.91335535999997</v>
      </c>
      <c r="N724" s="43">
        <v>961.20213940999997</v>
      </c>
      <c r="O724" s="43">
        <v>959.53474205999999</v>
      </c>
      <c r="P724" s="43">
        <v>962.02958692000004</v>
      </c>
      <c r="Q724" s="43">
        <v>943.05512295999995</v>
      </c>
      <c r="R724" s="43">
        <v>925.98160459999997</v>
      </c>
      <c r="S724" s="43">
        <v>928.80966201000001</v>
      </c>
      <c r="T724" s="43">
        <v>919.60514251999996</v>
      </c>
      <c r="U724" s="43">
        <v>916.18044123000004</v>
      </c>
      <c r="V724" s="43">
        <v>947.17432054999995</v>
      </c>
      <c r="W724" s="43">
        <v>941.81632979000005</v>
      </c>
      <c r="X724" s="43">
        <v>918.33448708000003</v>
      </c>
      <c r="Y724" s="43">
        <v>901.37438267000005</v>
      </c>
    </row>
    <row r="725" spans="1:25" s="19" customFormat="1" ht="38.25" outlineLevel="1" x14ac:dyDescent="0.2">
      <c r="A725" s="16" t="s">
        <v>71</v>
      </c>
      <c r="B725" s="43">
        <v>1063.1199999999999</v>
      </c>
      <c r="C725" s="43">
        <v>1063.1199999999999</v>
      </c>
      <c r="D725" s="43">
        <v>1063.1199999999999</v>
      </c>
      <c r="E725" s="43">
        <v>1063.1199999999999</v>
      </c>
      <c r="F725" s="43">
        <v>1063.1199999999999</v>
      </c>
      <c r="G725" s="43">
        <v>1063.1199999999999</v>
      </c>
      <c r="H725" s="43">
        <v>1063.1199999999999</v>
      </c>
      <c r="I725" s="43">
        <v>1063.1199999999999</v>
      </c>
      <c r="J725" s="43">
        <v>1063.1199999999999</v>
      </c>
      <c r="K725" s="43">
        <v>1063.1199999999999</v>
      </c>
      <c r="L725" s="43">
        <v>1063.1199999999999</v>
      </c>
      <c r="M725" s="43">
        <v>1063.1199999999999</v>
      </c>
      <c r="N725" s="43">
        <v>1063.1199999999999</v>
      </c>
      <c r="O725" s="43">
        <v>1063.1199999999999</v>
      </c>
      <c r="P725" s="43">
        <v>1063.1199999999999</v>
      </c>
      <c r="Q725" s="43">
        <v>1063.1199999999999</v>
      </c>
      <c r="R725" s="43">
        <v>1063.1199999999999</v>
      </c>
      <c r="S725" s="43">
        <v>1063.1199999999999</v>
      </c>
      <c r="T725" s="43">
        <v>1063.1199999999999</v>
      </c>
      <c r="U725" s="43">
        <v>1063.1199999999999</v>
      </c>
      <c r="V725" s="43">
        <v>1063.1199999999999</v>
      </c>
      <c r="W725" s="43">
        <v>1063.1199999999999</v>
      </c>
      <c r="X725" s="43">
        <v>1063.1199999999999</v>
      </c>
      <c r="Y725" s="43">
        <v>1063.1199999999999</v>
      </c>
    </row>
    <row r="726" spans="1:25" s="19" customFormat="1" ht="18.75"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customHeight="1" outlineLevel="1" x14ac:dyDescent="0.2">
      <c r="A727" s="17" t="s">
        <v>4</v>
      </c>
      <c r="B727" s="43">
        <v>65</v>
      </c>
      <c r="C727" s="43">
        <v>65</v>
      </c>
      <c r="D727" s="43">
        <v>65</v>
      </c>
      <c r="E727" s="43">
        <v>65</v>
      </c>
      <c r="F727" s="43">
        <v>65</v>
      </c>
      <c r="G727" s="43">
        <v>65</v>
      </c>
      <c r="H727" s="43">
        <v>65</v>
      </c>
      <c r="I727" s="43">
        <v>65</v>
      </c>
      <c r="J727" s="43">
        <v>65</v>
      </c>
      <c r="K727" s="43">
        <v>65</v>
      </c>
      <c r="L727" s="43">
        <v>65</v>
      </c>
      <c r="M727" s="43">
        <v>65</v>
      </c>
      <c r="N727" s="43">
        <v>65</v>
      </c>
      <c r="O727" s="43">
        <v>65</v>
      </c>
      <c r="P727" s="43">
        <v>65</v>
      </c>
      <c r="Q727" s="43">
        <v>65</v>
      </c>
      <c r="R727" s="43">
        <v>65</v>
      </c>
      <c r="S727" s="43">
        <v>65</v>
      </c>
      <c r="T727" s="43">
        <v>65</v>
      </c>
      <c r="U727" s="43">
        <v>65</v>
      </c>
      <c r="V727" s="43">
        <v>65</v>
      </c>
      <c r="W727" s="43">
        <v>65</v>
      </c>
      <c r="X727" s="43">
        <v>65</v>
      </c>
      <c r="Y727" s="43">
        <v>65</v>
      </c>
    </row>
    <row r="728" spans="1:25" s="19" customFormat="1" ht="18.75" customHeight="1" outlineLevel="1" thickBot="1" x14ac:dyDescent="0.25">
      <c r="A728" s="35" t="s">
        <v>118</v>
      </c>
      <c r="B728" s="43">
        <v>2.5223343699999998</v>
      </c>
      <c r="C728" s="43">
        <v>2.5223343699999998</v>
      </c>
      <c r="D728" s="43">
        <v>2.5223343699999998</v>
      </c>
      <c r="E728" s="43">
        <v>2.5223343699999998</v>
      </c>
      <c r="F728" s="43">
        <v>2.5223343699999998</v>
      </c>
      <c r="G728" s="43">
        <v>2.5223343699999998</v>
      </c>
      <c r="H728" s="43">
        <v>2.5223343699999998</v>
      </c>
      <c r="I728" s="43">
        <v>2.5223343699999998</v>
      </c>
      <c r="J728" s="43">
        <v>2.5223343699999998</v>
      </c>
      <c r="K728" s="43">
        <v>2.5223343699999998</v>
      </c>
      <c r="L728" s="43">
        <v>2.5223343699999998</v>
      </c>
      <c r="M728" s="43">
        <v>2.5223343699999998</v>
      </c>
      <c r="N728" s="43">
        <v>2.5223343699999998</v>
      </c>
      <c r="O728" s="43">
        <v>2.5223343699999998</v>
      </c>
      <c r="P728" s="43">
        <v>2.5223343699999998</v>
      </c>
      <c r="Q728" s="43">
        <v>2.5223343699999998</v>
      </c>
      <c r="R728" s="43">
        <v>2.5223343699999998</v>
      </c>
      <c r="S728" s="43">
        <v>2.5223343699999998</v>
      </c>
      <c r="T728" s="43">
        <v>2.5223343699999998</v>
      </c>
      <c r="U728" s="43">
        <v>2.5223343699999998</v>
      </c>
      <c r="V728" s="43">
        <v>2.5223343699999998</v>
      </c>
      <c r="W728" s="43">
        <v>2.5223343699999998</v>
      </c>
      <c r="X728" s="43">
        <v>2.5223343699999998</v>
      </c>
      <c r="Y728" s="43">
        <v>2.5223343699999998</v>
      </c>
    </row>
    <row r="729" spans="1:25" s="26" customFormat="1" ht="18.75" customHeight="1" thickBot="1" x14ac:dyDescent="0.25">
      <c r="A729" s="28">
        <v>26</v>
      </c>
      <c r="B729" s="42">
        <v>2692.6</v>
      </c>
      <c r="C729" s="42">
        <v>2657.86</v>
      </c>
      <c r="D729" s="42">
        <v>2652.32</v>
      </c>
      <c r="E729" s="42">
        <v>2641.26</v>
      </c>
      <c r="F729" s="42">
        <v>2643.87</v>
      </c>
      <c r="G729" s="42">
        <v>2643.4</v>
      </c>
      <c r="H729" s="42">
        <v>2661.92</v>
      </c>
      <c r="I729" s="42">
        <v>2688.11</v>
      </c>
      <c r="J729" s="42">
        <v>2718</v>
      </c>
      <c r="K729" s="42">
        <v>2803.31</v>
      </c>
      <c r="L729" s="42">
        <v>2789.98</v>
      </c>
      <c r="M729" s="42">
        <v>2798.23</v>
      </c>
      <c r="N729" s="42">
        <v>2800.79</v>
      </c>
      <c r="O729" s="42">
        <v>2790.91</v>
      </c>
      <c r="P729" s="42">
        <v>2787.43</v>
      </c>
      <c r="Q729" s="42">
        <v>2795.81</v>
      </c>
      <c r="R729" s="42">
        <v>2800.34</v>
      </c>
      <c r="S729" s="42">
        <v>2799.59</v>
      </c>
      <c r="T729" s="42">
        <v>2770.17</v>
      </c>
      <c r="U729" s="42">
        <v>2764.68</v>
      </c>
      <c r="V729" s="42">
        <v>2799.06</v>
      </c>
      <c r="W729" s="42">
        <v>2785.61</v>
      </c>
      <c r="X729" s="42">
        <v>2756.57</v>
      </c>
      <c r="Y729" s="42">
        <v>2712.86</v>
      </c>
    </row>
    <row r="730" spans="1:25" s="19" customFormat="1" ht="51" outlineLevel="1" x14ac:dyDescent="0.2">
      <c r="A730" s="16" t="s">
        <v>70</v>
      </c>
      <c r="B730" s="43">
        <v>841.95666716999995</v>
      </c>
      <c r="C730" s="43">
        <v>807.21866019000004</v>
      </c>
      <c r="D730" s="43">
        <v>801.67927832999999</v>
      </c>
      <c r="E730" s="43">
        <v>790.61651085999995</v>
      </c>
      <c r="F730" s="43">
        <v>793.22685512999999</v>
      </c>
      <c r="G730" s="43">
        <v>792.76082917999997</v>
      </c>
      <c r="H730" s="43">
        <v>811.27663772000005</v>
      </c>
      <c r="I730" s="43">
        <v>837.46505969999998</v>
      </c>
      <c r="J730" s="43">
        <v>867.36201254000002</v>
      </c>
      <c r="K730" s="43">
        <v>952.67105982999999</v>
      </c>
      <c r="L730" s="43">
        <v>939.33357924999996</v>
      </c>
      <c r="M730" s="43">
        <v>947.58515790000001</v>
      </c>
      <c r="N730" s="43">
        <v>950.14269749000005</v>
      </c>
      <c r="O730" s="43">
        <v>940.27185356999996</v>
      </c>
      <c r="P730" s="43">
        <v>936.79171593000001</v>
      </c>
      <c r="Q730" s="43">
        <v>945.17217778999998</v>
      </c>
      <c r="R730" s="43">
        <v>949.69760637000002</v>
      </c>
      <c r="S730" s="43">
        <v>948.94818540999995</v>
      </c>
      <c r="T730" s="43">
        <v>919.52608349000002</v>
      </c>
      <c r="U730" s="43">
        <v>914.04251705000001</v>
      </c>
      <c r="V730" s="43">
        <v>948.42158690999997</v>
      </c>
      <c r="W730" s="43">
        <v>934.96593512000004</v>
      </c>
      <c r="X730" s="43">
        <v>905.93150237999998</v>
      </c>
      <c r="Y730" s="43">
        <v>862.22018066999999</v>
      </c>
    </row>
    <row r="731" spans="1:25" s="19" customFormat="1" ht="38.25" outlineLevel="1" x14ac:dyDescent="0.2">
      <c r="A731" s="16" t="s">
        <v>71</v>
      </c>
      <c r="B731" s="43">
        <v>1063.1199999999999</v>
      </c>
      <c r="C731" s="43">
        <v>1063.1199999999999</v>
      </c>
      <c r="D731" s="43">
        <v>1063.1199999999999</v>
      </c>
      <c r="E731" s="43">
        <v>1063.1199999999999</v>
      </c>
      <c r="F731" s="43">
        <v>1063.1199999999999</v>
      </c>
      <c r="G731" s="43">
        <v>1063.1199999999999</v>
      </c>
      <c r="H731" s="43">
        <v>1063.1199999999999</v>
      </c>
      <c r="I731" s="43">
        <v>1063.1199999999999</v>
      </c>
      <c r="J731" s="43">
        <v>1063.1199999999999</v>
      </c>
      <c r="K731" s="43">
        <v>1063.1199999999999</v>
      </c>
      <c r="L731" s="43">
        <v>1063.1199999999999</v>
      </c>
      <c r="M731" s="43">
        <v>1063.1199999999999</v>
      </c>
      <c r="N731" s="43">
        <v>1063.1199999999999</v>
      </c>
      <c r="O731" s="43">
        <v>1063.1199999999999</v>
      </c>
      <c r="P731" s="43">
        <v>1063.1199999999999</v>
      </c>
      <c r="Q731" s="43">
        <v>1063.1199999999999</v>
      </c>
      <c r="R731" s="43">
        <v>1063.1199999999999</v>
      </c>
      <c r="S731" s="43">
        <v>1063.1199999999999</v>
      </c>
      <c r="T731" s="43">
        <v>1063.1199999999999</v>
      </c>
      <c r="U731" s="43">
        <v>1063.1199999999999</v>
      </c>
      <c r="V731" s="43">
        <v>1063.1199999999999</v>
      </c>
      <c r="W731" s="43">
        <v>1063.1199999999999</v>
      </c>
      <c r="X731" s="43">
        <v>1063.1199999999999</v>
      </c>
      <c r="Y731" s="43">
        <v>1063.1199999999999</v>
      </c>
    </row>
    <row r="732" spans="1:25" s="19" customFormat="1" ht="18.75"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customHeight="1" outlineLevel="1" x14ac:dyDescent="0.2">
      <c r="A733" s="17" t="s">
        <v>4</v>
      </c>
      <c r="B733" s="43">
        <v>65</v>
      </c>
      <c r="C733" s="43">
        <v>65</v>
      </c>
      <c r="D733" s="43">
        <v>65</v>
      </c>
      <c r="E733" s="43">
        <v>65</v>
      </c>
      <c r="F733" s="43">
        <v>65</v>
      </c>
      <c r="G733" s="43">
        <v>65</v>
      </c>
      <c r="H733" s="43">
        <v>65</v>
      </c>
      <c r="I733" s="43">
        <v>65</v>
      </c>
      <c r="J733" s="43">
        <v>65</v>
      </c>
      <c r="K733" s="43">
        <v>65</v>
      </c>
      <c r="L733" s="43">
        <v>65</v>
      </c>
      <c r="M733" s="43">
        <v>65</v>
      </c>
      <c r="N733" s="43">
        <v>65</v>
      </c>
      <c r="O733" s="43">
        <v>65</v>
      </c>
      <c r="P733" s="43">
        <v>65</v>
      </c>
      <c r="Q733" s="43">
        <v>65</v>
      </c>
      <c r="R733" s="43">
        <v>65</v>
      </c>
      <c r="S733" s="43">
        <v>65</v>
      </c>
      <c r="T733" s="43">
        <v>65</v>
      </c>
      <c r="U733" s="43">
        <v>65</v>
      </c>
      <c r="V733" s="43">
        <v>65</v>
      </c>
      <c r="W733" s="43">
        <v>65</v>
      </c>
      <c r="X733" s="43">
        <v>65</v>
      </c>
      <c r="Y733" s="43">
        <v>65</v>
      </c>
    </row>
    <row r="734" spans="1:25" s="19" customFormat="1" ht="18.75" customHeight="1" outlineLevel="1" thickBot="1" x14ac:dyDescent="0.25">
      <c r="A734" s="35" t="s">
        <v>118</v>
      </c>
      <c r="B734" s="43">
        <v>2.5223343699999998</v>
      </c>
      <c r="C734" s="43">
        <v>2.5223343699999998</v>
      </c>
      <c r="D734" s="43">
        <v>2.5223343699999998</v>
      </c>
      <c r="E734" s="43">
        <v>2.5223343699999998</v>
      </c>
      <c r="F734" s="43">
        <v>2.5223343699999998</v>
      </c>
      <c r="G734" s="43">
        <v>2.5223343699999998</v>
      </c>
      <c r="H734" s="43">
        <v>2.5223343699999998</v>
      </c>
      <c r="I734" s="43">
        <v>2.5223343699999998</v>
      </c>
      <c r="J734" s="43">
        <v>2.5223343699999998</v>
      </c>
      <c r="K734" s="43">
        <v>2.5223343699999998</v>
      </c>
      <c r="L734" s="43">
        <v>2.5223343699999998</v>
      </c>
      <c r="M734" s="43">
        <v>2.5223343699999998</v>
      </c>
      <c r="N734" s="43">
        <v>2.5223343699999998</v>
      </c>
      <c r="O734" s="43">
        <v>2.5223343699999998</v>
      </c>
      <c r="P734" s="43">
        <v>2.5223343699999998</v>
      </c>
      <c r="Q734" s="43">
        <v>2.5223343699999998</v>
      </c>
      <c r="R734" s="43">
        <v>2.5223343699999998</v>
      </c>
      <c r="S734" s="43">
        <v>2.5223343699999998</v>
      </c>
      <c r="T734" s="43">
        <v>2.5223343699999998</v>
      </c>
      <c r="U734" s="43">
        <v>2.5223343699999998</v>
      </c>
      <c r="V734" s="43">
        <v>2.5223343699999998</v>
      </c>
      <c r="W734" s="43">
        <v>2.5223343699999998</v>
      </c>
      <c r="X734" s="43">
        <v>2.5223343699999998</v>
      </c>
      <c r="Y734" s="43">
        <v>2.5223343699999998</v>
      </c>
    </row>
    <row r="735" spans="1:25" s="26" customFormat="1" ht="18.75" customHeight="1" thickBot="1" x14ac:dyDescent="0.25">
      <c r="A735" s="27">
        <v>27</v>
      </c>
      <c r="B735" s="42">
        <v>2718.58</v>
      </c>
      <c r="C735" s="42">
        <v>2706.56</v>
      </c>
      <c r="D735" s="42">
        <v>2675.62</v>
      </c>
      <c r="E735" s="42">
        <v>2641.72</v>
      </c>
      <c r="F735" s="42">
        <v>2672.95</v>
      </c>
      <c r="G735" s="42">
        <v>2692.58</v>
      </c>
      <c r="H735" s="42">
        <v>2729.25</v>
      </c>
      <c r="I735" s="42">
        <v>2757.28</v>
      </c>
      <c r="J735" s="42">
        <v>2785.13</v>
      </c>
      <c r="K735" s="42">
        <v>2803.39</v>
      </c>
      <c r="L735" s="42">
        <v>2807.07</v>
      </c>
      <c r="M735" s="42">
        <v>2812.07</v>
      </c>
      <c r="N735" s="42">
        <v>2811.26</v>
      </c>
      <c r="O735" s="42">
        <v>2792.1</v>
      </c>
      <c r="P735" s="42">
        <v>2790.76</v>
      </c>
      <c r="Q735" s="42">
        <v>2781.74</v>
      </c>
      <c r="R735" s="42">
        <v>2774.98</v>
      </c>
      <c r="S735" s="42">
        <v>2771.29</v>
      </c>
      <c r="T735" s="42">
        <v>2749.23</v>
      </c>
      <c r="U735" s="42">
        <v>2701.61</v>
      </c>
      <c r="V735" s="42">
        <v>2738.35</v>
      </c>
      <c r="W735" s="42">
        <v>2770.26</v>
      </c>
      <c r="X735" s="42">
        <v>2743.15</v>
      </c>
      <c r="Y735" s="42">
        <v>2719.07</v>
      </c>
    </row>
    <row r="736" spans="1:25" s="19" customFormat="1" ht="51" outlineLevel="1" x14ac:dyDescent="0.2">
      <c r="A736" s="111" t="s">
        <v>70</v>
      </c>
      <c r="B736" s="43">
        <v>867.93506452999998</v>
      </c>
      <c r="C736" s="43">
        <v>855.91486004000001</v>
      </c>
      <c r="D736" s="43">
        <v>824.97968619999995</v>
      </c>
      <c r="E736" s="43">
        <v>791.08157239000002</v>
      </c>
      <c r="F736" s="43">
        <v>822.30378885000005</v>
      </c>
      <c r="G736" s="43">
        <v>841.94199249999997</v>
      </c>
      <c r="H736" s="43">
        <v>878.61140909000005</v>
      </c>
      <c r="I736" s="43">
        <v>906.63944320999997</v>
      </c>
      <c r="J736" s="43">
        <v>934.48758344999999</v>
      </c>
      <c r="K736" s="43">
        <v>952.74867430999996</v>
      </c>
      <c r="L736" s="43">
        <v>956.42984091000005</v>
      </c>
      <c r="M736" s="43">
        <v>961.43254291000005</v>
      </c>
      <c r="N736" s="43">
        <v>960.61272994000001</v>
      </c>
      <c r="O736" s="43">
        <v>941.46032484</v>
      </c>
      <c r="P736" s="43">
        <v>940.12016967</v>
      </c>
      <c r="Q736" s="43">
        <v>931.09355101999995</v>
      </c>
      <c r="R736" s="43">
        <v>924.33972030999996</v>
      </c>
      <c r="S736" s="43">
        <v>920.65159097000003</v>
      </c>
      <c r="T736" s="43">
        <v>898.58504203999996</v>
      </c>
      <c r="U736" s="43">
        <v>850.96549788000004</v>
      </c>
      <c r="V736" s="43">
        <v>887.71051113999999</v>
      </c>
      <c r="W736" s="43">
        <v>919.61632721000001</v>
      </c>
      <c r="X736" s="43">
        <v>892.50931577999995</v>
      </c>
      <c r="Y736" s="43">
        <v>868.42435203000002</v>
      </c>
    </row>
    <row r="737" spans="1:25" s="19" customFormat="1" ht="38.25" outlineLevel="1" x14ac:dyDescent="0.2">
      <c r="A737" s="16" t="s">
        <v>71</v>
      </c>
      <c r="B737" s="43">
        <v>1063.1199999999999</v>
      </c>
      <c r="C737" s="43">
        <v>1063.1199999999999</v>
      </c>
      <c r="D737" s="43">
        <v>1063.1199999999999</v>
      </c>
      <c r="E737" s="43">
        <v>1063.1199999999999</v>
      </c>
      <c r="F737" s="43">
        <v>1063.1199999999999</v>
      </c>
      <c r="G737" s="43">
        <v>1063.1199999999999</v>
      </c>
      <c r="H737" s="43">
        <v>1063.1199999999999</v>
      </c>
      <c r="I737" s="43">
        <v>1063.1199999999999</v>
      </c>
      <c r="J737" s="43">
        <v>1063.1199999999999</v>
      </c>
      <c r="K737" s="43">
        <v>1063.1199999999999</v>
      </c>
      <c r="L737" s="43">
        <v>1063.1199999999999</v>
      </c>
      <c r="M737" s="43">
        <v>1063.1199999999999</v>
      </c>
      <c r="N737" s="43">
        <v>1063.1199999999999</v>
      </c>
      <c r="O737" s="43">
        <v>1063.1199999999999</v>
      </c>
      <c r="P737" s="43">
        <v>1063.1199999999999</v>
      </c>
      <c r="Q737" s="43">
        <v>1063.1199999999999</v>
      </c>
      <c r="R737" s="43">
        <v>1063.1199999999999</v>
      </c>
      <c r="S737" s="43">
        <v>1063.1199999999999</v>
      </c>
      <c r="T737" s="43">
        <v>1063.1199999999999</v>
      </c>
      <c r="U737" s="43">
        <v>1063.1199999999999</v>
      </c>
      <c r="V737" s="43">
        <v>1063.1199999999999</v>
      </c>
      <c r="W737" s="43">
        <v>1063.1199999999999</v>
      </c>
      <c r="X737" s="43">
        <v>1063.1199999999999</v>
      </c>
      <c r="Y737" s="43">
        <v>1063.1199999999999</v>
      </c>
    </row>
    <row r="738" spans="1:25" s="19" customFormat="1" ht="18.75"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customHeight="1" outlineLevel="1" x14ac:dyDescent="0.2">
      <c r="A739" s="17" t="s">
        <v>4</v>
      </c>
      <c r="B739" s="43">
        <v>65</v>
      </c>
      <c r="C739" s="43">
        <v>65</v>
      </c>
      <c r="D739" s="43">
        <v>65</v>
      </c>
      <c r="E739" s="43">
        <v>65</v>
      </c>
      <c r="F739" s="43">
        <v>65</v>
      </c>
      <c r="G739" s="43">
        <v>65</v>
      </c>
      <c r="H739" s="43">
        <v>65</v>
      </c>
      <c r="I739" s="43">
        <v>65</v>
      </c>
      <c r="J739" s="43">
        <v>65</v>
      </c>
      <c r="K739" s="43">
        <v>65</v>
      </c>
      <c r="L739" s="43">
        <v>65</v>
      </c>
      <c r="M739" s="43">
        <v>65</v>
      </c>
      <c r="N739" s="43">
        <v>65</v>
      </c>
      <c r="O739" s="43">
        <v>65</v>
      </c>
      <c r="P739" s="43">
        <v>65</v>
      </c>
      <c r="Q739" s="43">
        <v>65</v>
      </c>
      <c r="R739" s="43">
        <v>65</v>
      </c>
      <c r="S739" s="43">
        <v>65</v>
      </c>
      <c r="T739" s="43">
        <v>65</v>
      </c>
      <c r="U739" s="43">
        <v>65</v>
      </c>
      <c r="V739" s="43">
        <v>65</v>
      </c>
      <c r="W739" s="43">
        <v>65</v>
      </c>
      <c r="X739" s="43">
        <v>65</v>
      </c>
      <c r="Y739" s="43">
        <v>65</v>
      </c>
    </row>
    <row r="740" spans="1:25" s="19" customFormat="1" ht="18.75" customHeight="1" outlineLevel="1" thickBot="1" x14ac:dyDescent="0.25">
      <c r="A740" s="35" t="s">
        <v>118</v>
      </c>
      <c r="B740" s="43">
        <v>2.5223343699999998</v>
      </c>
      <c r="C740" s="43">
        <v>2.5223343699999998</v>
      </c>
      <c r="D740" s="43">
        <v>2.5223343699999998</v>
      </c>
      <c r="E740" s="43">
        <v>2.5223343699999998</v>
      </c>
      <c r="F740" s="43">
        <v>2.5223343699999998</v>
      </c>
      <c r="G740" s="43">
        <v>2.5223343699999998</v>
      </c>
      <c r="H740" s="43">
        <v>2.5223343699999998</v>
      </c>
      <c r="I740" s="43">
        <v>2.5223343699999998</v>
      </c>
      <c r="J740" s="43">
        <v>2.5223343699999998</v>
      </c>
      <c r="K740" s="43">
        <v>2.5223343699999998</v>
      </c>
      <c r="L740" s="43">
        <v>2.5223343699999998</v>
      </c>
      <c r="M740" s="43">
        <v>2.5223343699999998</v>
      </c>
      <c r="N740" s="43">
        <v>2.5223343699999998</v>
      </c>
      <c r="O740" s="43">
        <v>2.5223343699999998</v>
      </c>
      <c r="P740" s="43">
        <v>2.5223343699999998</v>
      </c>
      <c r="Q740" s="43">
        <v>2.5223343699999998</v>
      </c>
      <c r="R740" s="43">
        <v>2.5223343699999998</v>
      </c>
      <c r="S740" s="43">
        <v>2.5223343699999998</v>
      </c>
      <c r="T740" s="43">
        <v>2.5223343699999998</v>
      </c>
      <c r="U740" s="43">
        <v>2.5223343699999998</v>
      </c>
      <c r="V740" s="43">
        <v>2.5223343699999998</v>
      </c>
      <c r="W740" s="43">
        <v>2.5223343699999998</v>
      </c>
      <c r="X740" s="43">
        <v>2.5223343699999998</v>
      </c>
      <c r="Y740" s="43">
        <v>2.5223343699999998</v>
      </c>
    </row>
    <row r="741" spans="1:25" s="26" customFormat="1" ht="18.75" customHeight="1" thickBot="1" x14ac:dyDescent="0.25">
      <c r="A741" s="27">
        <v>28</v>
      </c>
      <c r="B741" s="42">
        <v>2738.95</v>
      </c>
      <c r="C741" s="42">
        <v>2703.59</v>
      </c>
      <c r="D741" s="42">
        <v>2675.71</v>
      </c>
      <c r="E741" s="42">
        <v>2658.66</v>
      </c>
      <c r="F741" s="42">
        <v>2661.07</v>
      </c>
      <c r="G741" s="42">
        <v>2674.99</v>
      </c>
      <c r="H741" s="42">
        <v>2695.47</v>
      </c>
      <c r="I741" s="42">
        <v>2709.92</v>
      </c>
      <c r="J741" s="42">
        <v>2734.59</v>
      </c>
      <c r="K741" s="42">
        <v>2761.36</v>
      </c>
      <c r="L741" s="42">
        <v>2775.89</v>
      </c>
      <c r="M741" s="42">
        <v>2775.35</v>
      </c>
      <c r="N741" s="42">
        <v>2771.18</v>
      </c>
      <c r="O741" s="42">
        <v>2775.27</v>
      </c>
      <c r="P741" s="42">
        <v>2794.88</v>
      </c>
      <c r="Q741" s="42">
        <v>2804.67</v>
      </c>
      <c r="R741" s="42">
        <v>2781.81</v>
      </c>
      <c r="S741" s="42">
        <v>2768.69</v>
      </c>
      <c r="T741" s="42">
        <v>2727.98</v>
      </c>
      <c r="U741" s="42">
        <v>2701.68</v>
      </c>
      <c r="V741" s="42">
        <v>2742.66</v>
      </c>
      <c r="W741" s="42">
        <v>2749.33</v>
      </c>
      <c r="X741" s="42">
        <v>2730.42</v>
      </c>
      <c r="Y741" s="42">
        <v>2732.4</v>
      </c>
    </row>
    <row r="742" spans="1:25" s="19" customFormat="1" ht="51" outlineLevel="1" x14ac:dyDescent="0.2">
      <c r="A742" s="111" t="s">
        <v>70</v>
      </c>
      <c r="B742" s="43">
        <v>888.30798508999999</v>
      </c>
      <c r="C742" s="43">
        <v>852.94912142999999</v>
      </c>
      <c r="D742" s="43">
        <v>825.07096936999994</v>
      </c>
      <c r="E742" s="43">
        <v>808.01412264999999</v>
      </c>
      <c r="F742" s="43">
        <v>810.43213307999997</v>
      </c>
      <c r="G742" s="43">
        <v>824.35017040000002</v>
      </c>
      <c r="H742" s="43">
        <v>844.82278061</v>
      </c>
      <c r="I742" s="43">
        <v>859.28153212999996</v>
      </c>
      <c r="J742" s="43">
        <v>883.95089428999995</v>
      </c>
      <c r="K742" s="43">
        <v>910.71668826999996</v>
      </c>
      <c r="L742" s="43">
        <v>925.24487613999997</v>
      </c>
      <c r="M742" s="43">
        <v>924.71239176999995</v>
      </c>
      <c r="N742" s="43">
        <v>920.54102493000005</v>
      </c>
      <c r="O742" s="43">
        <v>924.62886904000004</v>
      </c>
      <c r="P742" s="43">
        <v>944.23406317000001</v>
      </c>
      <c r="Q742" s="43">
        <v>954.02734154999996</v>
      </c>
      <c r="R742" s="43">
        <v>931.16550096000003</v>
      </c>
      <c r="S742" s="43">
        <v>918.0476261</v>
      </c>
      <c r="T742" s="43">
        <v>877.33611360999998</v>
      </c>
      <c r="U742" s="43">
        <v>851.04191700000001</v>
      </c>
      <c r="V742" s="43">
        <v>892.01450201</v>
      </c>
      <c r="W742" s="43">
        <v>898.68730688999995</v>
      </c>
      <c r="X742" s="43">
        <v>879.78142986</v>
      </c>
      <c r="Y742" s="43">
        <v>881.75555789999999</v>
      </c>
    </row>
    <row r="743" spans="1:25" s="19" customFormat="1" ht="38.25" outlineLevel="1" x14ac:dyDescent="0.2">
      <c r="A743" s="16" t="s">
        <v>71</v>
      </c>
      <c r="B743" s="43">
        <v>1063.1199999999999</v>
      </c>
      <c r="C743" s="43">
        <v>1063.1199999999999</v>
      </c>
      <c r="D743" s="43">
        <v>1063.1199999999999</v>
      </c>
      <c r="E743" s="43">
        <v>1063.1199999999999</v>
      </c>
      <c r="F743" s="43">
        <v>1063.1199999999999</v>
      </c>
      <c r="G743" s="43">
        <v>1063.1199999999999</v>
      </c>
      <c r="H743" s="43">
        <v>1063.1199999999999</v>
      </c>
      <c r="I743" s="43">
        <v>1063.1199999999999</v>
      </c>
      <c r="J743" s="43">
        <v>1063.1199999999999</v>
      </c>
      <c r="K743" s="43">
        <v>1063.1199999999999</v>
      </c>
      <c r="L743" s="43">
        <v>1063.1199999999999</v>
      </c>
      <c r="M743" s="43">
        <v>1063.1199999999999</v>
      </c>
      <c r="N743" s="43">
        <v>1063.1199999999999</v>
      </c>
      <c r="O743" s="43">
        <v>1063.1199999999999</v>
      </c>
      <c r="P743" s="43">
        <v>1063.1199999999999</v>
      </c>
      <c r="Q743" s="43">
        <v>1063.1199999999999</v>
      </c>
      <c r="R743" s="43">
        <v>1063.1199999999999</v>
      </c>
      <c r="S743" s="43">
        <v>1063.1199999999999</v>
      </c>
      <c r="T743" s="43">
        <v>1063.1199999999999</v>
      </c>
      <c r="U743" s="43">
        <v>1063.1199999999999</v>
      </c>
      <c r="V743" s="43">
        <v>1063.1199999999999</v>
      </c>
      <c r="W743" s="43">
        <v>1063.1199999999999</v>
      </c>
      <c r="X743" s="43">
        <v>1063.1199999999999</v>
      </c>
      <c r="Y743" s="43">
        <v>1063.1199999999999</v>
      </c>
    </row>
    <row r="744" spans="1:25" s="19" customFormat="1" ht="18.75"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customHeight="1" outlineLevel="1" x14ac:dyDescent="0.2">
      <c r="A745" s="17" t="s">
        <v>4</v>
      </c>
      <c r="B745" s="43">
        <v>65</v>
      </c>
      <c r="C745" s="43">
        <v>65</v>
      </c>
      <c r="D745" s="43">
        <v>65</v>
      </c>
      <c r="E745" s="43">
        <v>65</v>
      </c>
      <c r="F745" s="43">
        <v>65</v>
      </c>
      <c r="G745" s="43">
        <v>65</v>
      </c>
      <c r="H745" s="43">
        <v>65</v>
      </c>
      <c r="I745" s="43">
        <v>65</v>
      </c>
      <c r="J745" s="43">
        <v>65</v>
      </c>
      <c r="K745" s="43">
        <v>65</v>
      </c>
      <c r="L745" s="43">
        <v>65</v>
      </c>
      <c r="M745" s="43">
        <v>65</v>
      </c>
      <c r="N745" s="43">
        <v>65</v>
      </c>
      <c r="O745" s="43">
        <v>65</v>
      </c>
      <c r="P745" s="43">
        <v>65</v>
      </c>
      <c r="Q745" s="43">
        <v>65</v>
      </c>
      <c r="R745" s="43">
        <v>65</v>
      </c>
      <c r="S745" s="43">
        <v>65</v>
      </c>
      <c r="T745" s="43">
        <v>65</v>
      </c>
      <c r="U745" s="43">
        <v>65</v>
      </c>
      <c r="V745" s="43">
        <v>65</v>
      </c>
      <c r="W745" s="43">
        <v>65</v>
      </c>
      <c r="X745" s="43">
        <v>65</v>
      </c>
      <c r="Y745" s="43">
        <v>65</v>
      </c>
    </row>
    <row r="746" spans="1:25" s="19" customFormat="1" ht="18.75" customHeight="1" outlineLevel="1" thickBot="1" x14ac:dyDescent="0.25">
      <c r="A746" s="35" t="s">
        <v>118</v>
      </c>
      <c r="B746" s="43">
        <v>2.5223343699999998</v>
      </c>
      <c r="C746" s="43">
        <v>2.5223343699999998</v>
      </c>
      <c r="D746" s="43">
        <v>2.5223343699999998</v>
      </c>
      <c r="E746" s="43">
        <v>2.5223343699999998</v>
      </c>
      <c r="F746" s="43">
        <v>2.5223343699999998</v>
      </c>
      <c r="G746" s="43">
        <v>2.5223343699999998</v>
      </c>
      <c r="H746" s="43">
        <v>2.5223343699999998</v>
      </c>
      <c r="I746" s="43">
        <v>2.5223343699999998</v>
      </c>
      <c r="J746" s="43">
        <v>2.5223343699999998</v>
      </c>
      <c r="K746" s="43">
        <v>2.5223343699999998</v>
      </c>
      <c r="L746" s="43">
        <v>2.5223343699999998</v>
      </c>
      <c r="M746" s="43">
        <v>2.5223343699999998</v>
      </c>
      <c r="N746" s="43">
        <v>2.5223343699999998</v>
      </c>
      <c r="O746" s="43">
        <v>2.5223343699999998</v>
      </c>
      <c r="P746" s="43">
        <v>2.5223343699999998</v>
      </c>
      <c r="Q746" s="43">
        <v>2.5223343699999998</v>
      </c>
      <c r="R746" s="43">
        <v>2.5223343699999998</v>
      </c>
      <c r="S746" s="43">
        <v>2.5223343699999998</v>
      </c>
      <c r="T746" s="43">
        <v>2.5223343699999998</v>
      </c>
      <c r="U746" s="43">
        <v>2.5223343699999998</v>
      </c>
      <c r="V746" s="43">
        <v>2.5223343699999998</v>
      </c>
      <c r="W746" s="43">
        <v>2.5223343699999998</v>
      </c>
      <c r="X746" s="43">
        <v>2.5223343699999998</v>
      </c>
      <c r="Y746" s="43">
        <v>2.5223343699999998</v>
      </c>
    </row>
    <row r="747" spans="1:25" s="26" customFormat="1" ht="18.75" customHeight="1" thickBot="1" x14ac:dyDescent="0.25">
      <c r="A747" s="27">
        <v>29</v>
      </c>
      <c r="B747" s="42">
        <v>2730.23</v>
      </c>
      <c r="C747" s="42">
        <v>2705.23</v>
      </c>
      <c r="D747" s="42">
        <v>2705.26</v>
      </c>
      <c r="E747" s="42">
        <v>2683.38</v>
      </c>
      <c r="F747" s="42">
        <v>2680.42</v>
      </c>
      <c r="G747" s="42">
        <v>2686.06</v>
      </c>
      <c r="H747" s="42">
        <v>2713.11</v>
      </c>
      <c r="I747" s="42">
        <v>2746.82</v>
      </c>
      <c r="J747" s="42">
        <v>2768.83</v>
      </c>
      <c r="K747" s="42">
        <v>2777.04</v>
      </c>
      <c r="L747" s="42">
        <v>2764.66</v>
      </c>
      <c r="M747" s="42">
        <v>2752.7</v>
      </c>
      <c r="N747" s="42">
        <v>2752.68</v>
      </c>
      <c r="O747" s="42">
        <v>2762.64</v>
      </c>
      <c r="P747" s="42">
        <v>2757.68</v>
      </c>
      <c r="Q747" s="42">
        <v>2760.43</v>
      </c>
      <c r="R747" s="42">
        <v>2804.9</v>
      </c>
      <c r="S747" s="42">
        <v>2785.95</v>
      </c>
      <c r="T747" s="42">
        <v>2768.84</v>
      </c>
      <c r="U747" s="42">
        <v>2746.69</v>
      </c>
      <c r="V747" s="42">
        <v>2745.41</v>
      </c>
      <c r="W747" s="42">
        <v>2724.94</v>
      </c>
      <c r="X747" s="42">
        <v>2700.46</v>
      </c>
      <c r="Y747" s="42">
        <v>2676.9</v>
      </c>
    </row>
    <row r="748" spans="1:25" s="19" customFormat="1" ht="51" outlineLevel="1" x14ac:dyDescent="0.2">
      <c r="A748" s="16" t="s">
        <v>70</v>
      </c>
      <c r="B748" s="43">
        <v>879.58442057000002</v>
      </c>
      <c r="C748" s="43">
        <v>854.58438901</v>
      </c>
      <c r="D748" s="43">
        <v>854.61833577000004</v>
      </c>
      <c r="E748" s="43">
        <v>832.73518200000001</v>
      </c>
      <c r="F748" s="43">
        <v>829.77313292999997</v>
      </c>
      <c r="G748" s="43">
        <v>835.42201236999995</v>
      </c>
      <c r="H748" s="43">
        <v>862.46608948000005</v>
      </c>
      <c r="I748" s="43">
        <v>896.17450684999994</v>
      </c>
      <c r="J748" s="43">
        <v>918.18667027000004</v>
      </c>
      <c r="K748" s="43">
        <v>926.39964908000002</v>
      </c>
      <c r="L748" s="43">
        <v>914.01502105999998</v>
      </c>
      <c r="M748" s="43">
        <v>902.05562521000002</v>
      </c>
      <c r="N748" s="43">
        <v>902.03853957000001</v>
      </c>
      <c r="O748" s="43">
        <v>912.00224980999997</v>
      </c>
      <c r="P748" s="43">
        <v>907.03796755999997</v>
      </c>
      <c r="Q748" s="43">
        <v>909.78308794999998</v>
      </c>
      <c r="R748" s="43">
        <v>954.25517938999997</v>
      </c>
      <c r="S748" s="43">
        <v>935.30422521000003</v>
      </c>
      <c r="T748" s="43">
        <v>918.19493981000005</v>
      </c>
      <c r="U748" s="43">
        <v>896.05006761000004</v>
      </c>
      <c r="V748" s="43">
        <v>894.77135181999995</v>
      </c>
      <c r="W748" s="43">
        <v>874.30262847999995</v>
      </c>
      <c r="X748" s="43">
        <v>849.82070699999997</v>
      </c>
      <c r="Y748" s="43">
        <v>826.25494406999996</v>
      </c>
    </row>
    <row r="749" spans="1:25" s="19" customFormat="1" ht="38.25" outlineLevel="1" x14ac:dyDescent="0.2">
      <c r="A749" s="16" t="s">
        <v>71</v>
      </c>
      <c r="B749" s="43">
        <v>1063.1199999999999</v>
      </c>
      <c r="C749" s="43">
        <v>1063.1199999999999</v>
      </c>
      <c r="D749" s="43">
        <v>1063.1199999999999</v>
      </c>
      <c r="E749" s="43">
        <v>1063.1199999999999</v>
      </c>
      <c r="F749" s="43">
        <v>1063.1199999999999</v>
      </c>
      <c r="G749" s="43">
        <v>1063.1199999999999</v>
      </c>
      <c r="H749" s="43">
        <v>1063.1199999999999</v>
      </c>
      <c r="I749" s="43">
        <v>1063.1199999999999</v>
      </c>
      <c r="J749" s="43">
        <v>1063.1199999999999</v>
      </c>
      <c r="K749" s="43">
        <v>1063.1199999999999</v>
      </c>
      <c r="L749" s="43">
        <v>1063.1199999999999</v>
      </c>
      <c r="M749" s="43">
        <v>1063.1199999999999</v>
      </c>
      <c r="N749" s="43">
        <v>1063.1199999999999</v>
      </c>
      <c r="O749" s="43">
        <v>1063.1199999999999</v>
      </c>
      <c r="P749" s="43">
        <v>1063.1199999999999</v>
      </c>
      <c r="Q749" s="43">
        <v>1063.1199999999999</v>
      </c>
      <c r="R749" s="43">
        <v>1063.1199999999999</v>
      </c>
      <c r="S749" s="43">
        <v>1063.1199999999999</v>
      </c>
      <c r="T749" s="43">
        <v>1063.1199999999999</v>
      </c>
      <c r="U749" s="43">
        <v>1063.1199999999999</v>
      </c>
      <c r="V749" s="43">
        <v>1063.1199999999999</v>
      </c>
      <c r="W749" s="43">
        <v>1063.1199999999999</v>
      </c>
      <c r="X749" s="43">
        <v>1063.1199999999999</v>
      </c>
      <c r="Y749" s="43">
        <v>1063.1199999999999</v>
      </c>
    </row>
    <row r="750" spans="1:25" s="19" customFormat="1" ht="18.75"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customHeight="1" outlineLevel="1" x14ac:dyDescent="0.2">
      <c r="A751" s="17" t="s">
        <v>4</v>
      </c>
      <c r="B751" s="43">
        <v>65</v>
      </c>
      <c r="C751" s="43">
        <v>65</v>
      </c>
      <c r="D751" s="43">
        <v>65</v>
      </c>
      <c r="E751" s="43">
        <v>65</v>
      </c>
      <c r="F751" s="43">
        <v>65</v>
      </c>
      <c r="G751" s="43">
        <v>65</v>
      </c>
      <c r="H751" s="43">
        <v>65</v>
      </c>
      <c r="I751" s="43">
        <v>65</v>
      </c>
      <c r="J751" s="43">
        <v>65</v>
      </c>
      <c r="K751" s="43">
        <v>65</v>
      </c>
      <c r="L751" s="43">
        <v>65</v>
      </c>
      <c r="M751" s="43">
        <v>65</v>
      </c>
      <c r="N751" s="43">
        <v>65</v>
      </c>
      <c r="O751" s="43">
        <v>65</v>
      </c>
      <c r="P751" s="43">
        <v>65</v>
      </c>
      <c r="Q751" s="43">
        <v>65</v>
      </c>
      <c r="R751" s="43">
        <v>65</v>
      </c>
      <c r="S751" s="43">
        <v>65</v>
      </c>
      <c r="T751" s="43">
        <v>65</v>
      </c>
      <c r="U751" s="43">
        <v>65</v>
      </c>
      <c r="V751" s="43">
        <v>65</v>
      </c>
      <c r="W751" s="43">
        <v>65</v>
      </c>
      <c r="X751" s="43">
        <v>65</v>
      </c>
      <c r="Y751" s="43">
        <v>65</v>
      </c>
    </row>
    <row r="752" spans="1:25" s="19" customFormat="1" ht="18.75" customHeight="1" outlineLevel="1" thickBot="1" x14ac:dyDescent="0.25">
      <c r="A752" s="35" t="s">
        <v>118</v>
      </c>
      <c r="B752" s="43">
        <v>2.5223343699999998</v>
      </c>
      <c r="C752" s="43">
        <v>2.5223343699999998</v>
      </c>
      <c r="D752" s="43">
        <v>2.5223343699999998</v>
      </c>
      <c r="E752" s="43">
        <v>2.5223343699999998</v>
      </c>
      <c r="F752" s="43">
        <v>2.5223343699999998</v>
      </c>
      <c r="G752" s="43">
        <v>2.5223343699999998</v>
      </c>
      <c r="H752" s="43">
        <v>2.5223343699999998</v>
      </c>
      <c r="I752" s="43">
        <v>2.5223343699999998</v>
      </c>
      <c r="J752" s="43">
        <v>2.5223343699999998</v>
      </c>
      <c r="K752" s="43">
        <v>2.5223343699999998</v>
      </c>
      <c r="L752" s="43">
        <v>2.5223343699999998</v>
      </c>
      <c r="M752" s="43">
        <v>2.5223343699999998</v>
      </c>
      <c r="N752" s="43">
        <v>2.5223343699999998</v>
      </c>
      <c r="O752" s="43">
        <v>2.5223343699999998</v>
      </c>
      <c r="P752" s="43">
        <v>2.5223343699999998</v>
      </c>
      <c r="Q752" s="43">
        <v>2.5223343699999998</v>
      </c>
      <c r="R752" s="43">
        <v>2.5223343699999998</v>
      </c>
      <c r="S752" s="43">
        <v>2.5223343699999998</v>
      </c>
      <c r="T752" s="43">
        <v>2.5223343699999998</v>
      </c>
      <c r="U752" s="43">
        <v>2.5223343699999998</v>
      </c>
      <c r="V752" s="43">
        <v>2.5223343699999998</v>
      </c>
      <c r="W752" s="43">
        <v>2.5223343699999998</v>
      </c>
      <c r="X752" s="43">
        <v>2.5223343699999998</v>
      </c>
      <c r="Y752" s="43">
        <v>2.5223343699999998</v>
      </c>
    </row>
    <row r="753" spans="1:26" s="26" customFormat="1" ht="18.75" customHeight="1" thickBot="1" x14ac:dyDescent="0.25">
      <c r="A753" s="28">
        <v>30</v>
      </c>
      <c r="B753" s="42">
        <v>2637.17</v>
      </c>
      <c r="C753" s="42">
        <v>2631.48</v>
      </c>
      <c r="D753" s="42">
        <v>2617.15</v>
      </c>
      <c r="E753" s="42">
        <v>2597.71</v>
      </c>
      <c r="F753" s="42">
        <v>2604.14</v>
      </c>
      <c r="G753" s="42">
        <v>2618.31</v>
      </c>
      <c r="H753" s="42">
        <v>2666.82</v>
      </c>
      <c r="I753" s="42">
        <v>2719.4</v>
      </c>
      <c r="J753" s="42">
        <v>2751.93</v>
      </c>
      <c r="K753" s="42">
        <v>2763.93</v>
      </c>
      <c r="L753" s="42">
        <v>2743.51</v>
      </c>
      <c r="M753" s="42">
        <v>2736.55</v>
      </c>
      <c r="N753" s="42">
        <v>2736.44</v>
      </c>
      <c r="O753" s="42">
        <v>2727.37</v>
      </c>
      <c r="P753" s="42">
        <v>2711.24</v>
      </c>
      <c r="Q753" s="42">
        <v>2702.26</v>
      </c>
      <c r="R753" s="42">
        <v>2717.08</v>
      </c>
      <c r="S753" s="42">
        <v>2697.96</v>
      </c>
      <c r="T753" s="42">
        <v>2685.88</v>
      </c>
      <c r="U753" s="42">
        <v>2674.78</v>
      </c>
      <c r="V753" s="42">
        <v>2688.27</v>
      </c>
      <c r="W753" s="42">
        <v>2681.06</v>
      </c>
      <c r="X753" s="42">
        <v>2658.26</v>
      </c>
      <c r="Y753" s="42">
        <v>2622.52</v>
      </c>
    </row>
    <row r="754" spans="1:26" s="19" customFormat="1" ht="51" outlineLevel="1" x14ac:dyDescent="0.2">
      <c r="A754" s="16" t="s">
        <v>70</v>
      </c>
      <c r="B754" s="43">
        <v>786.53149797000003</v>
      </c>
      <c r="C754" s="43">
        <v>780.83604552999998</v>
      </c>
      <c r="D754" s="43">
        <v>766.50957068000002</v>
      </c>
      <c r="E754" s="43">
        <v>747.07015964000004</v>
      </c>
      <c r="F754" s="43">
        <v>753.49794798999994</v>
      </c>
      <c r="G754" s="43">
        <v>767.67014271999994</v>
      </c>
      <c r="H754" s="43">
        <v>816.17755270999999</v>
      </c>
      <c r="I754" s="43">
        <v>868.75528595000003</v>
      </c>
      <c r="J754" s="43">
        <v>901.29190467000001</v>
      </c>
      <c r="K754" s="43">
        <v>913.29026739000005</v>
      </c>
      <c r="L754" s="43">
        <v>892.86702644000002</v>
      </c>
      <c r="M754" s="43">
        <v>885.90505765</v>
      </c>
      <c r="N754" s="43">
        <v>885.79424759000005</v>
      </c>
      <c r="O754" s="43">
        <v>876.73189637999997</v>
      </c>
      <c r="P754" s="43">
        <v>860.59346184000003</v>
      </c>
      <c r="Q754" s="43">
        <v>851.62198838999996</v>
      </c>
      <c r="R754" s="43">
        <v>866.44096357000001</v>
      </c>
      <c r="S754" s="43">
        <v>847.32126802000005</v>
      </c>
      <c r="T754" s="43">
        <v>835.23507200999995</v>
      </c>
      <c r="U754" s="43">
        <v>824.13473292000003</v>
      </c>
      <c r="V754" s="43">
        <v>837.63191917999995</v>
      </c>
      <c r="W754" s="43">
        <v>830.42240203999995</v>
      </c>
      <c r="X754" s="43">
        <v>807.61708340999996</v>
      </c>
      <c r="Y754" s="43">
        <v>771.87313167000002</v>
      </c>
    </row>
    <row r="755" spans="1:26" s="19" customFormat="1" ht="38.25" outlineLevel="1" x14ac:dyDescent="0.2">
      <c r="A755" s="16" t="s">
        <v>71</v>
      </c>
      <c r="B755" s="43">
        <v>1063.1199999999999</v>
      </c>
      <c r="C755" s="43">
        <v>1063.1199999999999</v>
      </c>
      <c r="D755" s="43">
        <v>1063.1199999999999</v>
      </c>
      <c r="E755" s="43">
        <v>1063.1199999999999</v>
      </c>
      <c r="F755" s="43">
        <v>1063.1199999999999</v>
      </c>
      <c r="G755" s="43">
        <v>1063.1199999999999</v>
      </c>
      <c r="H755" s="43">
        <v>1063.1199999999999</v>
      </c>
      <c r="I755" s="43">
        <v>1063.1199999999999</v>
      </c>
      <c r="J755" s="43">
        <v>1063.1199999999999</v>
      </c>
      <c r="K755" s="43">
        <v>1063.1199999999999</v>
      </c>
      <c r="L755" s="43">
        <v>1063.1199999999999</v>
      </c>
      <c r="M755" s="43">
        <v>1063.1199999999999</v>
      </c>
      <c r="N755" s="43">
        <v>1063.1199999999999</v>
      </c>
      <c r="O755" s="43">
        <v>1063.1199999999999</v>
      </c>
      <c r="P755" s="43">
        <v>1063.1199999999999</v>
      </c>
      <c r="Q755" s="43">
        <v>1063.1199999999999</v>
      </c>
      <c r="R755" s="43">
        <v>1063.1199999999999</v>
      </c>
      <c r="S755" s="43">
        <v>1063.1199999999999</v>
      </c>
      <c r="T755" s="43">
        <v>1063.1199999999999</v>
      </c>
      <c r="U755" s="43">
        <v>1063.1199999999999</v>
      </c>
      <c r="V755" s="43">
        <v>1063.1199999999999</v>
      </c>
      <c r="W755" s="43">
        <v>1063.1199999999999</v>
      </c>
      <c r="X755" s="43">
        <v>1063.1199999999999</v>
      </c>
      <c r="Y755" s="43">
        <v>1063.1199999999999</v>
      </c>
    </row>
    <row r="756" spans="1:26" s="19" customFormat="1" ht="18.75"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customHeight="1" outlineLevel="1" x14ac:dyDescent="0.2">
      <c r="A757" s="17" t="s">
        <v>4</v>
      </c>
      <c r="B757" s="43">
        <v>65</v>
      </c>
      <c r="C757" s="43">
        <v>65</v>
      </c>
      <c r="D757" s="43">
        <v>65</v>
      </c>
      <c r="E757" s="43">
        <v>65</v>
      </c>
      <c r="F757" s="43">
        <v>65</v>
      </c>
      <c r="G757" s="43">
        <v>65</v>
      </c>
      <c r="H757" s="43">
        <v>65</v>
      </c>
      <c r="I757" s="43">
        <v>65</v>
      </c>
      <c r="J757" s="43">
        <v>65</v>
      </c>
      <c r="K757" s="43">
        <v>65</v>
      </c>
      <c r="L757" s="43">
        <v>65</v>
      </c>
      <c r="M757" s="43">
        <v>65</v>
      </c>
      <c r="N757" s="43">
        <v>65</v>
      </c>
      <c r="O757" s="43">
        <v>65</v>
      </c>
      <c r="P757" s="43">
        <v>65</v>
      </c>
      <c r="Q757" s="43">
        <v>65</v>
      </c>
      <c r="R757" s="43">
        <v>65</v>
      </c>
      <c r="S757" s="43">
        <v>65</v>
      </c>
      <c r="T757" s="43">
        <v>65</v>
      </c>
      <c r="U757" s="43">
        <v>65</v>
      </c>
      <c r="V757" s="43">
        <v>65</v>
      </c>
      <c r="W757" s="43">
        <v>65</v>
      </c>
      <c r="X757" s="43">
        <v>65</v>
      </c>
      <c r="Y757" s="43">
        <v>65</v>
      </c>
    </row>
    <row r="758" spans="1:26" s="19" customFormat="1" ht="18.75" customHeight="1" outlineLevel="1" thickBot="1" x14ac:dyDescent="0.25">
      <c r="A758" s="35" t="s">
        <v>118</v>
      </c>
      <c r="B758" s="43">
        <v>2.5223343699999998</v>
      </c>
      <c r="C758" s="43">
        <v>2.5223343699999998</v>
      </c>
      <c r="D758" s="43">
        <v>2.5223343699999998</v>
      </c>
      <c r="E758" s="43">
        <v>2.5223343699999998</v>
      </c>
      <c r="F758" s="43">
        <v>2.5223343699999998</v>
      </c>
      <c r="G758" s="43">
        <v>2.5223343699999998</v>
      </c>
      <c r="H758" s="43">
        <v>2.5223343699999998</v>
      </c>
      <c r="I758" s="43">
        <v>2.5223343699999998</v>
      </c>
      <c r="J758" s="43">
        <v>2.5223343699999998</v>
      </c>
      <c r="K758" s="43">
        <v>2.5223343699999998</v>
      </c>
      <c r="L758" s="43">
        <v>2.5223343699999998</v>
      </c>
      <c r="M758" s="43">
        <v>2.5223343699999998</v>
      </c>
      <c r="N758" s="43">
        <v>2.5223343699999998</v>
      </c>
      <c r="O758" s="43">
        <v>2.5223343699999998</v>
      </c>
      <c r="P758" s="43">
        <v>2.5223343699999998</v>
      </c>
      <c r="Q758" s="43">
        <v>2.5223343699999998</v>
      </c>
      <c r="R758" s="43">
        <v>2.5223343699999998</v>
      </c>
      <c r="S758" s="43">
        <v>2.5223343699999998</v>
      </c>
      <c r="T758" s="43">
        <v>2.5223343699999998</v>
      </c>
      <c r="U758" s="43">
        <v>2.5223343699999998</v>
      </c>
      <c r="V758" s="43">
        <v>2.5223343699999998</v>
      </c>
      <c r="W758" s="43">
        <v>2.5223343699999998</v>
      </c>
      <c r="X758" s="43">
        <v>2.5223343699999998</v>
      </c>
      <c r="Y758" s="43">
        <v>2.5223343699999998</v>
      </c>
    </row>
    <row r="759" spans="1:26" s="26" customFormat="1" ht="18.75" customHeight="1" thickBot="1" x14ac:dyDescent="0.25">
      <c r="A759" s="27">
        <v>31</v>
      </c>
      <c r="B759" s="42">
        <v>2639.61</v>
      </c>
      <c r="C759" s="42">
        <v>2616.42</v>
      </c>
      <c r="D759" s="42">
        <v>2594.31</v>
      </c>
      <c r="E759" s="42">
        <v>2566.7600000000002</v>
      </c>
      <c r="F759" s="42">
        <v>2558.02</v>
      </c>
      <c r="G759" s="42">
        <v>2587.6799999999998</v>
      </c>
      <c r="H759" s="42">
        <v>2634.03</v>
      </c>
      <c r="I759" s="42">
        <v>2669.53</v>
      </c>
      <c r="J759" s="42">
        <v>2700.48</v>
      </c>
      <c r="K759" s="42">
        <v>2701.9</v>
      </c>
      <c r="L759" s="42">
        <v>2697.89</v>
      </c>
      <c r="M759" s="42">
        <v>2690.48</v>
      </c>
      <c r="N759" s="42">
        <v>2499.7800000000002</v>
      </c>
      <c r="O759" s="42">
        <v>2512.2399999999998</v>
      </c>
      <c r="P759" s="42">
        <v>2508.9</v>
      </c>
      <c r="Q759" s="42">
        <v>2502.4499999999998</v>
      </c>
      <c r="R759" s="42">
        <v>2496.73</v>
      </c>
      <c r="S759" s="42">
        <v>2484.96</v>
      </c>
      <c r="T759" s="42">
        <v>2694.12</v>
      </c>
      <c r="U759" s="42">
        <v>2698.21</v>
      </c>
      <c r="V759" s="42">
        <v>2703.02</v>
      </c>
      <c r="W759" s="42">
        <v>2691.31</v>
      </c>
      <c r="X759" s="42">
        <v>2669.15</v>
      </c>
      <c r="Y759" s="42">
        <v>2649.64</v>
      </c>
    </row>
    <row r="760" spans="1:26" s="19" customFormat="1" ht="51" outlineLevel="1" x14ac:dyDescent="0.2">
      <c r="A760" s="111" t="s">
        <v>70</v>
      </c>
      <c r="B760" s="43">
        <v>788.96308696999995</v>
      </c>
      <c r="C760" s="43">
        <v>765.78181272999996</v>
      </c>
      <c r="D760" s="43">
        <v>743.66365632999998</v>
      </c>
      <c r="E760" s="43">
        <v>716.11581225999998</v>
      </c>
      <c r="F760" s="43">
        <v>707.38240374999998</v>
      </c>
      <c r="G760" s="43">
        <v>737.03513064000003</v>
      </c>
      <c r="H760" s="43">
        <v>783.38447329999997</v>
      </c>
      <c r="I760" s="43">
        <v>818.88525811</v>
      </c>
      <c r="J760" s="43">
        <v>849.84146077000003</v>
      </c>
      <c r="K760" s="43">
        <v>851.25754649999999</v>
      </c>
      <c r="L760" s="43">
        <v>847.25104778000002</v>
      </c>
      <c r="M760" s="43">
        <v>839.84132303000001</v>
      </c>
      <c r="N760" s="43">
        <v>649.13626880000004</v>
      </c>
      <c r="O760" s="43">
        <v>661.60181356999999</v>
      </c>
      <c r="P760" s="43">
        <v>658.26107119000005</v>
      </c>
      <c r="Q760" s="43">
        <v>651.81013526000004</v>
      </c>
      <c r="R760" s="43">
        <v>646.09259388999999</v>
      </c>
      <c r="S760" s="43">
        <v>634.32151350000004</v>
      </c>
      <c r="T760" s="43">
        <v>843.47558308999999</v>
      </c>
      <c r="U760" s="43">
        <v>847.57209508000005</v>
      </c>
      <c r="V760" s="43">
        <v>852.38264699000001</v>
      </c>
      <c r="W760" s="43">
        <v>840.66719346000002</v>
      </c>
      <c r="X760" s="43">
        <v>818.50578222000001</v>
      </c>
      <c r="Y760" s="43">
        <v>798.99582982000004</v>
      </c>
    </row>
    <row r="761" spans="1:26" s="19" customFormat="1" ht="38.25" outlineLevel="1" x14ac:dyDescent="0.2">
      <c r="A761" s="16" t="s">
        <v>71</v>
      </c>
      <c r="B761" s="43">
        <v>1063.1199999999999</v>
      </c>
      <c r="C761" s="43">
        <v>1063.1199999999999</v>
      </c>
      <c r="D761" s="43">
        <v>1063.1199999999999</v>
      </c>
      <c r="E761" s="43">
        <v>1063.1199999999999</v>
      </c>
      <c r="F761" s="43">
        <v>1063.1199999999999</v>
      </c>
      <c r="G761" s="43">
        <v>1063.1199999999999</v>
      </c>
      <c r="H761" s="43">
        <v>1063.1199999999999</v>
      </c>
      <c r="I761" s="43">
        <v>1063.1199999999999</v>
      </c>
      <c r="J761" s="43">
        <v>1063.1199999999999</v>
      </c>
      <c r="K761" s="43">
        <v>1063.1199999999999</v>
      </c>
      <c r="L761" s="43">
        <v>1063.1199999999999</v>
      </c>
      <c r="M761" s="43">
        <v>1063.1199999999999</v>
      </c>
      <c r="N761" s="43">
        <v>1063.1199999999999</v>
      </c>
      <c r="O761" s="43">
        <v>1063.1199999999999</v>
      </c>
      <c r="P761" s="43">
        <v>1063.1199999999999</v>
      </c>
      <c r="Q761" s="43">
        <v>1063.1199999999999</v>
      </c>
      <c r="R761" s="43">
        <v>1063.1199999999999</v>
      </c>
      <c r="S761" s="43">
        <v>1063.1199999999999</v>
      </c>
      <c r="T761" s="43">
        <v>1063.1199999999999</v>
      </c>
      <c r="U761" s="43">
        <v>1063.1199999999999</v>
      </c>
      <c r="V761" s="43">
        <v>1063.1199999999999</v>
      </c>
      <c r="W761" s="43">
        <v>1063.1199999999999</v>
      </c>
      <c r="X761" s="43">
        <v>1063.1199999999999</v>
      </c>
      <c r="Y761" s="43">
        <v>1063.1199999999999</v>
      </c>
    </row>
    <row r="762" spans="1:26" s="19" customFormat="1" ht="18.75"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customHeight="1" outlineLevel="1" x14ac:dyDescent="0.2">
      <c r="A763" s="17" t="s">
        <v>4</v>
      </c>
      <c r="B763" s="43">
        <v>65</v>
      </c>
      <c r="C763" s="43">
        <v>65</v>
      </c>
      <c r="D763" s="43">
        <v>65</v>
      </c>
      <c r="E763" s="43">
        <v>65</v>
      </c>
      <c r="F763" s="43">
        <v>65</v>
      </c>
      <c r="G763" s="43">
        <v>65</v>
      </c>
      <c r="H763" s="43">
        <v>65</v>
      </c>
      <c r="I763" s="43">
        <v>65</v>
      </c>
      <c r="J763" s="43">
        <v>65</v>
      </c>
      <c r="K763" s="43">
        <v>65</v>
      </c>
      <c r="L763" s="43">
        <v>65</v>
      </c>
      <c r="M763" s="43">
        <v>65</v>
      </c>
      <c r="N763" s="43">
        <v>65</v>
      </c>
      <c r="O763" s="43">
        <v>65</v>
      </c>
      <c r="P763" s="43">
        <v>65</v>
      </c>
      <c r="Q763" s="43">
        <v>65</v>
      </c>
      <c r="R763" s="43">
        <v>65</v>
      </c>
      <c r="S763" s="43">
        <v>65</v>
      </c>
      <c r="T763" s="43">
        <v>65</v>
      </c>
      <c r="U763" s="43">
        <v>65</v>
      </c>
      <c r="V763" s="43">
        <v>65</v>
      </c>
      <c r="W763" s="43">
        <v>65</v>
      </c>
      <c r="X763" s="43">
        <v>65</v>
      </c>
      <c r="Y763" s="43">
        <v>65</v>
      </c>
    </row>
    <row r="764" spans="1:26" s="19" customFormat="1" ht="18.75" customHeight="1" outlineLevel="1" thickBot="1" x14ac:dyDescent="0.25">
      <c r="A764" s="35" t="s">
        <v>118</v>
      </c>
      <c r="B764" s="43">
        <v>2.5223343699999998</v>
      </c>
      <c r="C764" s="43">
        <v>2.5223343699999998</v>
      </c>
      <c r="D764" s="43">
        <v>2.5223343699999998</v>
      </c>
      <c r="E764" s="43">
        <v>2.5223343699999998</v>
      </c>
      <c r="F764" s="43">
        <v>2.5223343699999998</v>
      </c>
      <c r="G764" s="43">
        <v>2.5223343699999998</v>
      </c>
      <c r="H764" s="43">
        <v>2.5223343699999998</v>
      </c>
      <c r="I764" s="43">
        <v>2.5223343699999998</v>
      </c>
      <c r="J764" s="43">
        <v>2.5223343699999998</v>
      </c>
      <c r="K764" s="43">
        <v>2.5223343699999998</v>
      </c>
      <c r="L764" s="43">
        <v>2.5223343699999998</v>
      </c>
      <c r="M764" s="43">
        <v>2.5223343699999998</v>
      </c>
      <c r="N764" s="43">
        <v>2.5223343699999998</v>
      </c>
      <c r="O764" s="43">
        <v>2.5223343699999998</v>
      </c>
      <c r="P764" s="43">
        <v>2.5223343699999998</v>
      </c>
      <c r="Q764" s="43">
        <v>2.5223343699999998</v>
      </c>
      <c r="R764" s="43">
        <v>2.5223343699999998</v>
      </c>
      <c r="S764" s="43">
        <v>2.5223343699999998</v>
      </c>
      <c r="T764" s="43">
        <v>2.5223343699999998</v>
      </c>
      <c r="U764" s="43">
        <v>2.5223343699999998</v>
      </c>
      <c r="V764" s="43">
        <v>2.5223343699999998</v>
      </c>
      <c r="W764" s="43">
        <v>2.5223343699999998</v>
      </c>
      <c r="X764" s="43">
        <v>2.5223343699999998</v>
      </c>
      <c r="Y764" s="43">
        <v>2.5223343699999998</v>
      </c>
    </row>
    <row r="765" spans="1:26"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74" t="s">
        <v>174</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48" t="s">
        <v>35</v>
      </c>
      <c r="B769" s="250" t="s">
        <v>36</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2"/>
      <c r="Z769" s="18">
        <v>1</v>
      </c>
    </row>
    <row r="770" spans="1:26" s="19" customFormat="1" ht="39" customHeight="1" thickBot="1" x14ac:dyDescent="0.25">
      <c r="A770" s="249"/>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2200.7600000000002</v>
      </c>
      <c r="C771" s="42">
        <v>2167.84</v>
      </c>
      <c r="D771" s="42">
        <v>2153.2399999999998</v>
      </c>
      <c r="E771" s="42">
        <v>2155.79</v>
      </c>
      <c r="F771" s="42">
        <v>2172.44</v>
      </c>
      <c r="G771" s="42">
        <v>2208.4699999999998</v>
      </c>
      <c r="H771" s="42">
        <v>2220.4299999999998</v>
      </c>
      <c r="I771" s="42">
        <v>2194.7800000000002</v>
      </c>
      <c r="J771" s="42">
        <v>2211.2199999999998</v>
      </c>
      <c r="K771" s="42">
        <v>2219.9899999999998</v>
      </c>
      <c r="L771" s="42">
        <v>2221.44</v>
      </c>
      <c r="M771" s="42">
        <v>2241.11</v>
      </c>
      <c r="N771" s="42">
        <v>2243.44</v>
      </c>
      <c r="O771" s="42">
        <v>2241.6999999999998</v>
      </c>
      <c r="P771" s="42">
        <v>2237.66</v>
      </c>
      <c r="Q771" s="42">
        <v>2226.61</v>
      </c>
      <c r="R771" s="42">
        <v>2235.9</v>
      </c>
      <c r="S771" s="42">
        <v>2238.23</v>
      </c>
      <c r="T771" s="42">
        <v>2243.91</v>
      </c>
      <c r="U771" s="42">
        <v>2239.52</v>
      </c>
      <c r="V771" s="42">
        <v>2235.39</v>
      </c>
      <c r="W771" s="42">
        <v>2231.39</v>
      </c>
      <c r="X771" s="42">
        <v>2237.81</v>
      </c>
      <c r="Y771" s="42">
        <v>2212.3000000000002</v>
      </c>
    </row>
    <row r="772" spans="1:26" s="20" customFormat="1" ht="42.75" customHeight="1" outlineLevel="1" x14ac:dyDescent="0.2">
      <c r="A772" s="16" t="s">
        <v>70</v>
      </c>
      <c r="B772" s="43">
        <v>895.32857822999995</v>
      </c>
      <c r="C772" s="43">
        <v>862.40247550000004</v>
      </c>
      <c r="D772" s="43">
        <v>847.80131028000005</v>
      </c>
      <c r="E772" s="43">
        <v>850.35175875000004</v>
      </c>
      <c r="F772" s="43">
        <v>867.00802939000005</v>
      </c>
      <c r="G772" s="43">
        <v>903.03708279</v>
      </c>
      <c r="H772" s="43">
        <v>914.99456137000004</v>
      </c>
      <c r="I772" s="43">
        <v>889.34469377000005</v>
      </c>
      <c r="J772" s="43">
        <v>905.78572236000002</v>
      </c>
      <c r="K772" s="43">
        <v>914.55242031</v>
      </c>
      <c r="L772" s="43">
        <v>916.00940909999997</v>
      </c>
      <c r="M772" s="43">
        <v>935.67790055</v>
      </c>
      <c r="N772" s="43">
        <v>938.00779453999996</v>
      </c>
      <c r="O772" s="43">
        <v>936.26954709999995</v>
      </c>
      <c r="P772" s="43">
        <v>932.22347691000004</v>
      </c>
      <c r="Q772" s="43">
        <v>921.17125410999995</v>
      </c>
      <c r="R772" s="43">
        <v>930.46612141000003</v>
      </c>
      <c r="S772" s="43">
        <v>932.79142851999995</v>
      </c>
      <c r="T772" s="43">
        <v>938.48011356999996</v>
      </c>
      <c r="U772" s="43">
        <v>934.08527221999998</v>
      </c>
      <c r="V772" s="43">
        <v>929.95622944000002</v>
      </c>
      <c r="W772" s="43">
        <v>925.95394351000004</v>
      </c>
      <c r="X772" s="43">
        <v>932.37165350999999</v>
      </c>
      <c r="Y772" s="43">
        <v>906.86495262000005</v>
      </c>
    </row>
    <row r="773" spans="1:26" s="20" customFormat="1" ht="38.25" outlineLevel="1" x14ac:dyDescent="0.2">
      <c r="A773" s="16" t="s">
        <v>71</v>
      </c>
      <c r="B773" s="43">
        <v>1063.1199999999999</v>
      </c>
      <c r="C773" s="43">
        <v>1063.1199999999999</v>
      </c>
      <c r="D773" s="43">
        <v>1063.1199999999999</v>
      </c>
      <c r="E773" s="43">
        <v>1063.1199999999999</v>
      </c>
      <c r="F773" s="43">
        <v>1063.1199999999999</v>
      </c>
      <c r="G773" s="43">
        <v>1063.1199999999999</v>
      </c>
      <c r="H773" s="43">
        <v>1063.1199999999999</v>
      </c>
      <c r="I773" s="43">
        <v>1063.1199999999999</v>
      </c>
      <c r="J773" s="43">
        <v>1063.1199999999999</v>
      </c>
      <c r="K773" s="43">
        <v>1063.1199999999999</v>
      </c>
      <c r="L773" s="43">
        <v>1063.1199999999999</v>
      </c>
      <c r="M773" s="43">
        <v>1063.1199999999999</v>
      </c>
      <c r="N773" s="43">
        <v>1063.1199999999999</v>
      </c>
      <c r="O773" s="43">
        <v>1063.1199999999999</v>
      </c>
      <c r="P773" s="43">
        <v>1063.1199999999999</v>
      </c>
      <c r="Q773" s="43">
        <v>1063.1199999999999</v>
      </c>
      <c r="R773" s="43">
        <v>1063.1199999999999</v>
      </c>
      <c r="S773" s="43">
        <v>1063.1199999999999</v>
      </c>
      <c r="T773" s="43">
        <v>1063.1199999999999</v>
      </c>
      <c r="U773" s="43">
        <v>1063.1199999999999</v>
      </c>
      <c r="V773" s="43">
        <v>1063.1199999999999</v>
      </c>
      <c r="W773" s="43">
        <v>1063.1199999999999</v>
      </c>
      <c r="X773" s="43">
        <v>1063.1199999999999</v>
      </c>
      <c r="Y773" s="43">
        <v>1063.1199999999999</v>
      </c>
    </row>
    <row r="774" spans="1:26" s="20" customFormat="1" ht="18.75" customHeight="1" outlineLevel="1" x14ac:dyDescent="0.2">
      <c r="A774" s="16" t="s">
        <v>3</v>
      </c>
      <c r="B774" s="43">
        <v>174.791562</v>
      </c>
      <c r="C774" s="43">
        <v>174.791562</v>
      </c>
      <c r="D774" s="43">
        <v>174.791562</v>
      </c>
      <c r="E774" s="43">
        <v>174.791562</v>
      </c>
      <c r="F774" s="43">
        <v>174.791562</v>
      </c>
      <c r="G774" s="43">
        <v>174.791562</v>
      </c>
      <c r="H774" s="43">
        <v>174.791562</v>
      </c>
      <c r="I774" s="43">
        <v>174.791562</v>
      </c>
      <c r="J774" s="43">
        <v>174.791562</v>
      </c>
      <c r="K774" s="43">
        <v>174.791562</v>
      </c>
      <c r="L774" s="43">
        <v>174.791562</v>
      </c>
      <c r="M774" s="43">
        <v>174.791562</v>
      </c>
      <c r="N774" s="43">
        <v>174.791562</v>
      </c>
      <c r="O774" s="43">
        <v>174.791562</v>
      </c>
      <c r="P774" s="43">
        <v>174.791562</v>
      </c>
      <c r="Q774" s="43">
        <v>174.791562</v>
      </c>
      <c r="R774" s="43">
        <v>174.791562</v>
      </c>
      <c r="S774" s="43">
        <v>174.791562</v>
      </c>
      <c r="T774" s="43">
        <v>174.791562</v>
      </c>
      <c r="U774" s="43">
        <v>174.791562</v>
      </c>
      <c r="V774" s="43">
        <v>174.791562</v>
      </c>
      <c r="W774" s="43">
        <v>174.791562</v>
      </c>
      <c r="X774" s="43">
        <v>174.791562</v>
      </c>
      <c r="Y774" s="43">
        <v>174.791562</v>
      </c>
    </row>
    <row r="775" spans="1:26" s="20" customFormat="1" ht="18.75" customHeight="1" outlineLevel="1" x14ac:dyDescent="0.2">
      <c r="A775" s="17" t="s">
        <v>4</v>
      </c>
      <c r="B775" s="43">
        <v>65</v>
      </c>
      <c r="C775" s="43">
        <v>65</v>
      </c>
      <c r="D775" s="43">
        <v>65</v>
      </c>
      <c r="E775" s="43">
        <v>65</v>
      </c>
      <c r="F775" s="43">
        <v>65</v>
      </c>
      <c r="G775" s="43">
        <v>65</v>
      </c>
      <c r="H775" s="43">
        <v>65</v>
      </c>
      <c r="I775" s="43">
        <v>65</v>
      </c>
      <c r="J775" s="43">
        <v>65</v>
      </c>
      <c r="K775" s="43">
        <v>65</v>
      </c>
      <c r="L775" s="43">
        <v>65</v>
      </c>
      <c r="M775" s="43">
        <v>65</v>
      </c>
      <c r="N775" s="43">
        <v>65</v>
      </c>
      <c r="O775" s="43">
        <v>65</v>
      </c>
      <c r="P775" s="43">
        <v>65</v>
      </c>
      <c r="Q775" s="43">
        <v>65</v>
      </c>
      <c r="R775" s="43">
        <v>65</v>
      </c>
      <c r="S775" s="43">
        <v>65</v>
      </c>
      <c r="T775" s="43">
        <v>65</v>
      </c>
      <c r="U775" s="43">
        <v>65</v>
      </c>
      <c r="V775" s="43">
        <v>65</v>
      </c>
      <c r="W775" s="43">
        <v>65</v>
      </c>
      <c r="X775" s="43">
        <v>65</v>
      </c>
      <c r="Y775" s="43">
        <v>65</v>
      </c>
    </row>
    <row r="776" spans="1:26" s="20" customFormat="1" ht="18.75" customHeight="1" outlineLevel="1" thickBot="1" x14ac:dyDescent="0.25">
      <c r="A776" s="35" t="s">
        <v>118</v>
      </c>
      <c r="B776" s="43">
        <v>2.5223343699999998</v>
      </c>
      <c r="C776" s="43">
        <v>2.5223343699999998</v>
      </c>
      <c r="D776" s="43">
        <v>2.5223343699999998</v>
      </c>
      <c r="E776" s="43">
        <v>2.5223343699999998</v>
      </c>
      <c r="F776" s="43">
        <v>2.5223343699999998</v>
      </c>
      <c r="G776" s="43">
        <v>2.5223343699999998</v>
      </c>
      <c r="H776" s="43">
        <v>2.5223343699999998</v>
      </c>
      <c r="I776" s="43">
        <v>2.5223343699999998</v>
      </c>
      <c r="J776" s="43">
        <v>2.5223343699999998</v>
      </c>
      <c r="K776" s="43">
        <v>2.5223343699999998</v>
      </c>
      <c r="L776" s="43">
        <v>2.5223343699999998</v>
      </c>
      <c r="M776" s="43">
        <v>2.5223343699999998</v>
      </c>
      <c r="N776" s="43">
        <v>2.5223343699999998</v>
      </c>
      <c r="O776" s="43">
        <v>2.5223343699999998</v>
      </c>
      <c r="P776" s="43">
        <v>2.5223343699999998</v>
      </c>
      <c r="Q776" s="43">
        <v>2.5223343699999998</v>
      </c>
      <c r="R776" s="43">
        <v>2.5223343699999998</v>
      </c>
      <c r="S776" s="43">
        <v>2.5223343699999998</v>
      </c>
      <c r="T776" s="43">
        <v>2.5223343699999998</v>
      </c>
      <c r="U776" s="43">
        <v>2.5223343699999998</v>
      </c>
      <c r="V776" s="43">
        <v>2.5223343699999998</v>
      </c>
      <c r="W776" s="43">
        <v>2.5223343699999998</v>
      </c>
      <c r="X776" s="43">
        <v>2.5223343699999998</v>
      </c>
      <c r="Y776" s="43">
        <v>2.5223343699999998</v>
      </c>
    </row>
    <row r="777" spans="1:26" s="26" customFormat="1" ht="18.75" customHeight="1" thickBot="1" x14ac:dyDescent="0.25">
      <c r="A777" s="27">
        <v>2</v>
      </c>
      <c r="B777" s="42">
        <v>2192.69</v>
      </c>
      <c r="C777" s="42">
        <v>2181.7600000000002</v>
      </c>
      <c r="D777" s="42">
        <v>2181.21</v>
      </c>
      <c r="E777" s="42">
        <v>2186.7399999999998</v>
      </c>
      <c r="F777" s="42">
        <v>2177.87</v>
      </c>
      <c r="G777" s="42">
        <v>2192.63</v>
      </c>
      <c r="H777" s="42">
        <v>2215.6</v>
      </c>
      <c r="I777" s="42">
        <v>2205.4</v>
      </c>
      <c r="J777" s="42">
        <v>2228.15</v>
      </c>
      <c r="K777" s="42">
        <v>2264.42</v>
      </c>
      <c r="L777" s="42">
        <v>2267.34</v>
      </c>
      <c r="M777" s="42">
        <v>2263.52</v>
      </c>
      <c r="N777" s="42">
        <v>2255.4299999999998</v>
      </c>
      <c r="O777" s="42">
        <v>2265.46</v>
      </c>
      <c r="P777" s="42">
        <v>2251.86</v>
      </c>
      <c r="Q777" s="42">
        <v>2222.15</v>
      </c>
      <c r="R777" s="42">
        <v>2237</v>
      </c>
      <c r="S777" s="42">
        <v>2207.14</v>
      </c>
      <c r="T777" s="42">
        <v>2187.11</v>
      </c>
      <c r="U777" s="42">
        <v>2178.67</v>
      </c>
      <c r="V777" s="42">
        <v>2176.9</v>
      </c>
      <c r="W777" s="42">
        <v>2224.34</v>
      </c>
      <c r="X777" s="42">
        <v>2230.1999999999998</v>
      </c>
      <c r="Y777" s="42">
        <v>2209.61</v>
      </c>
    </row>
    <row r="778" spans="1:26" s="19" customFormat="1" ht="44.25" customHeight="1" outlineLevel="1" x14ac:dyDescent="0.2">
      <c r="A778" s="111" t="s">
        <v>70</v>
      </c>
      <c r="B778" s="43">
        <v>887.25689491000003</v>
      </c>
      <c r="C778" s="43">
        <v>876.3263445</v>
      </c>
      <c r="D778" s="43">
        <v>875.77498865999996</v>
      </c>
      <c r="E778" s="43">
        <v>881.30212699000003</v>
      </c>
      <c r="F778" s="43">
        <v>872.43695014000002</v>
      </c>
      <c r="G778" s="43">
        <v>887.19157802999996</v>
      </c>
      <c r="H778" s="43">
        <v>910.16450779000002</v>
      </c>
      <c r="I778" s="43">
        <v>899.96602689999997</v>
      </c>
      <c r="J778" s="43">
        <v>922.71741165000003</v>
      </c>
      <c r="K778" s="43">
        <v>958.98530615000004</v>
      </c>
      <c r="L778" s="43">
        <v>961.91049606000001</v>
      </c>
      <c r="M778" s="43">
        <v>958.09058923999999</v>
      </c>
      <c r="N778" s="43">
        <v>949.99655233999999</v>
      </c>
      <c r="O778" s="43">
        <v>960.02424241999995</v>
      </c>
      <c r="P778" s="43">
        <v>946.42615846000001</v>
      </c>
      <c r="Q778" s="43">
        <v>916.71133410000004</v>
      </c>
      <c r="R778" s="43">
        <v>931.56699761000004</v>
      </c>
      <c r="S778" s="43">
        <v>901.70959272000005</v>
      </c>
      <c r="T778" s="43">
        <v>881.68070166999996</v>
      </c>
      <c r="U778" s="43">
        <v>873.23335372999998</v>
      </c>
      <c r="V778" s="43">
        <v>871.46336227999996</v>
      </c>
      <c r="W778" s="43">
        <v>918.90658956000004</v>
      </c>
      <c r="X778" s="43">
        <v>924.76766001999999</v>
      </c>
      <c r="Y778" s="43">
        <v>904.17811658000005</v>
      </c>
    </row>
    <row r="779" spans="1:26" s="19" customFormat="1" ht="38.25" outlineLevel="1" x14ac:dyDescent="0.2">
      <c r="A779" s="16" t="s">
        <v>71</v>
      </c>
      <c r="B779" s="43">
        <v>1063.1199999999999</v>
      </c>
      <c r="C779" s="43">
        <v>1063.1199999999999</v>
      </c>
      <c r="D779" s="43">
        <v>1063.1199999999999</v>
      </c>
      <c r="E779" s="43">
        <v>1063.1199999999999</v>
      </c>
      <c r="F779" s="43">
        <v>1063.1199999999999</v>
      </c>
      <c r="G779" s="43">
        <v>1063.1199999999999</v>
      </c>
      <c r="H779" s="43">
        <v>1063.1199999999999</v>
      </c>
      <c r="I779" s="43">
        <v>1063.1199999999999</v>
      </c>
      <c r="J779" s="43">
        <v>1063.1199999999999</v>
      </c>
      <c r="K779" s="43">
        <v>1063.1199999999999</v>
      </c>
      <c r="L779" s="43">
        <v>1063.1199999999999</v>
      </c>
      <c r="M779" s="43">
        <v>1063.1199999999999</v>
      </c>
      <c r="N779" s="43">
        <v>1063.1199999999999</v>
      </c>
      <c r="O779" s="43">
        <v>1063.1199999999999</v>
      </c>
      <c r="P779" s="43">
        <v>1063.1199999999999</v>
      </c>
      <c r="Q779" s="43">
        <v>1063.1199999999999</v>
      </c>
      <c r="R779" s="43">
        <v>1063.1199999999999</v>
      </c>
      <c r="S779" s="43">
        <v>1063.1199999999999</v>
      </c>
      <c r="T779" s="43">
        <v>1063.1199999999999</v>
      </c>
      <c r="U779" s="43">
        <v>1063.1199999999999</v>
      </c>
      <c r="V779" s="43">
        <v>1063.1199999999999</v>
      </c>
      <c r="W779" s="43">
        <v>1063.1199999999999</v>
      </c>
      <c r="X779" s="43">
        <v>1063.1199999999999</v>
      </c>
      <c r="Y779" s="43">
        <v>1063.1199999999999</v>
      </c>
    </row>
    <row r="780" spans="1:26" s="19" customFormat="1" ht="18.75" customHeight="1" outlineLevel="1" x14ac:dyDescent="0.2">
      <c r="A780" s="16" t="s">
        <v>3</v>
      </c>
      <c r="B780" s="43">
        <v>174.791562</v>
      </c>
      <c r="C780" s="43">
        <v>174.791562</v>
      </c>
      <c r="D780" s="43">
        <v>174.791562</v>
      </c>
      <c r="E780" s="43">
        <v>174.791562</v>
      </c>
      <c r="F780" s="43">
        <v>174.791562</v>
      </c>
      <c r="G780" s="43">
        <v>174.791562</v>
      </c>
      <c r="H780" s="43">
        <v>174.791562</v>
      </c>
      <c r="I780" s="43">
        <v>174.791562</v>
      </c>
      <c r="J780" s="43">
        <v>174.791562</v>
      </c>
      <c r="K780" s="43">
        <v>174.791562</v>
      </c>
      <c r="L780" s="43">
        <v>174.791562</v>
      </c>
      <c r="M780" s="43">
        <v>174.791562</v>
      </c>
      <c r="N780" s="43">
        <v>174.791562</v>
      </c>
      <c r="O780" s="43">
        <v>174.791562</v>
      </c>
      <c r="P780" s="43">
        <v>174.791562</v>
      </c>
      <c r="Q780" s="43">
        <v>174.791562</v>
      </c>
      <c r="R780" s="43">
        <v>174.791562</v>
      </c>
      <c r="S780" s="43">
        <v>174.791562</v>
      </c>
      <c r="T780" s="43">
        <v>174.791562</v>
      </c>
      <c r="U780" s="43">
        <v>174.791562</v>
      </c>
      <c r="V780" s="43">
        <v>174.791562</v>
      </c>
      <c r="W780" s="43">
        <v>174.791562</v>
      </c>
      <c r="X780" s="43">
        <v>174.791562</v>
      </c>
      <c r="Y780" s="43">
        <v>174.791562</v>
      </c>
    </row>
    <row r="781" spans="1:26" s="19" customFormat="1" ht="18.75" customHeight="1" outlineLevel="1" x14ac:dyDescent="0.2">
      <c r="A781" s="17" t="s">
        <v>4</v>
      </c>
      <c r="B781" s="43">
        <v>65</v>
      </c>
      <c r="C781" s="43">
        <v>65</v>
      </c>
      <c r="D781" s="43">
        <v>65</v>
      </c>
      <c r="E781" s="43">
        <v>65</v>
      </c>
      <c r="F781" s="43">
        <v>65</v>
      </c>
      <c r="G781" s="43">
        <v>65</v>
      </c>
      <c r="H781" s="43">
        <v>65</v>
      </c>
      <c r="I781" s="43">
        <v>65</v>
      </c>
      <c r="J781" s="43">
        <v>65</v>
      </c>
      <c r="K781" s="43">
        <v>65</v>
      </c>
      <c r="L781" s="43">
        <v>65</v>
      </c>
      <c r="M781" s="43">
        <v>65</v>
      </c>
      <c r="N781" s="43">
        <v>65</v>
      </c>
      <c r="O781" s="43">
        <v>65</v>
      </c>
      <c r="P781" s="43">
        <v>65</v>
      </c>
      <c r="Q781" s="43">
        <v>65</v>
      </c>
      <c r="R781" s="43">
        <v>65</v>
      </c>
      <c r="S781" s="43">
        <v>65</v>
      </c>
      <c r="T781" s="43">
        <v>65</v>
      </c>
      <c r="U781" s="43">
        <v>65</v>
      </c>
      <c r="V781" s="43">
        <v>65</v>
      </c>
      <c r="W781" s="43">
        <v>65</v>
      </c>
      <c r="X781" s="43">
        <v>65</v>
      </c>
      <c r="Y781" s="43">
        <v>65</v>
      </c>
    </row>
    <row r="782" spans="1:26" s="19" customFormat="1" ht="18.75" customHeight="1" outlineLevel="1" thickBot="1" x14ac:dyDescent="0.25">
      <c r="A782" s="35" t="s">
        <v>118</v>
      </c>
      <c r="B782" s="43">
        <v>2.5223343699999998</v>
      </c>
      <c r="C782" s="43">
        <v>2.5223343699999998</v>
      </c>
      <c r="D782" s="43">
        <v>2.5223343699999998</v>
      </c>
      <c r="E782" s="43">
        <v>2.5223343699999998</v>
      </c>
      <c r="F782" s="43">
        <v>2.5223343699999998</v>
      </c>
      <c r="G782" s="43">
        <v>2.5223343699999998</v>
      </c>
      <c r="H782" s="43">
        <v>2.5223343699999998</v>
      </c>
      <c r="I782" s="43">
        <v>2.5223343699999998</v>
      </c>
      <c r="J782" s="43">
        <v>2.5223343699999998</v>
      </c>
      <c r="K782" s="43">
        <v>2.5223343699999998</v>
      </c>
      <c r="L782" s="43">
        <v>2.5223343699999998</v>
      </c>
      <c r="M782" s="43">
        <v>2.5223343699999998</v>
      </c>
      <c r="N782" s="43">
        <v>2.5223343699999998</v>
      </c>
      <c r="O782" s="43">
        <v>2.5223343699999998</v>
      </c>
      <c r="P782" s="43">
        <v>2.5223343699999998</v>
      </c>
      <c r="Q782" s="43">
        <v>2.5223343699999998</v>
      </c>
      <c r="R782" s="43">
        <v>2.5223343699999998</v>
      </c>
      <c r="S782" s="43">
        <v>2.5223343699999998</v>
      </c>
      <c r="T782" s="43">
        <v>2.5223343699999998</v>
      </c>
      <c r="U782" s="43">
        <v>2.5223343699999998</v>
      </c>
      <c r="V782" s="43">
        <v>2.5223343699999998</v>
      </c>
      <c r="W782" s="43">
        <v>2.5223343699999998</v>
      </c>
      <c r="X782" s="43">
        <v>2.5223343699999998</v>
      </c>
      <c r="Y782" s="43">
        <v>2.5223343699999998</v>
      </c>
    </row>
    <row r="783" spans="1:26" s="26" customFormat="1" ht="18.75" customHeight="1" thickBot="1" x14ac:dyDescent="0.25">
      <c r="A783" s="27">
        <v>3</v>
      </c>
      <c r="B783" s="42">
        <v>2225.66</v>
      </c>
      <c r="C783" s="42">
        <v>2210.2399999999998</v>
      </c>
      <c r="D783" s="42">
        <v>2231.7399999999998</v>
      </c>
      <c r="E783" s="42">
        <v>2243.62</v>
      </c>
      <c r="F783" s="42">
        <v>2216.5300000000002</v>
      </c>
      <c r="G783" s="42">
        <v>2221.4899999999998</v>
      </c>
      <c r="H783" s="42">
        <v>2230.4299999999998</v>
      </c>
      <c r="I783" s="42">
        <v>2234.56</v>
      </c>
      <c r="J783" s="42">
        <v>2273.85</v>
      </c>
      <c r="K783" s="42">
        <v>2303.02</v>
      </c>
      <c r="L783" s="42">
        <v>2311.13</v>
      </c>
      <c r="M783" s="42">
        <v>2312.1999999999998</v>
      </c>
      <c r="N783" s="42">
        <v>2312.13</v>
      </c>
      <c r="O783" s="42">
        <v>2312.3200000000002</v>
      </c>
      <c r="P783" s="42">
        <v>2290.25</v>
      </c>
      <c r="Q783" s="42">
        <v>2269.31</v>
      </c>
      <c r="R783" s="42">
        <v>2252.5100000000002</v>
      </c>
      <c r="S783" s="42">
        <v>2238.67</v>
      </c>
      <c r="T783" s="42">
        <v>2219.0300000000002</v>
      </c>
      <c r="U783" s="42">
        <v>2214.86</v>
      </c>
      <c r="V783" s="42">
        <v>2219.13</v>
      </c>
      <c r="W783" s="42">
        <v>2230.61</v>
      </c>
      <c r="X783" s="42">
        <v>2228.35</v>
      </c>
      <c r="Y783" s="42">
        <v>2245.44</v>
      </c>
    </row>
    <row r="784" spans="1:26" s="19" customFormat="1" ht="42.75" customHeight="1" outlineLevel="1" x14ac:dyDescent="0.2">
      <c r="A784" s="16" t="s">
        <v>70</v>
      </c>
      <c r="B784" s="43">
        <v>920.22374502000002</v>
      </c>
      <c r="C784" s="43">
        <v>904.80432914999994</v>
      </c>
      <c r="D784" s="43">
        <v>926.30126280000002</v>
      </c>
      <c r="E784" s="43">
        <v>938.18689058999996</v>
      </c>
      <c r="F784" s="43">
        <v>911.10091092000005</v>
      </c>
      <c r="G784" s="43">
        <v>916.05745141</v>
      </c>
      <c r="H784" s="43">
        <v>924.99381674000006</v>
      </c>
      <c r="I784" s="43">
        <v>929.12302619000002</v>
      </c>
      <c r="J784" s="43">
        <v>968.41667241000005</v>
      </c>
      <c r="K784" s="43">
        <v>997.58997411999997</v>
      </c>
      <c r="L784" s="43">
        <v>1005.69743827</v>
      </c>
      <c r="M784" s="43">
        <v>1006.7660026</v>
      </c>
      <c r="N784" s="43">
        <v>1006.69522476</v>
      </c>
      <c r="O784" s="43">
        <v>1006.88633327</v>
      </c>
      <c r="P784" s="43">
        <v>984.81528632000004</v>
      </c>
      <c r="Q784" s="43">
        <v>963.87689278000005</v>
      </c>
      <c r="R784" s="43">
        <v>947.07372953000004</v>
      </c>
      <c r="S784" s="43">
        <v>933.23651809</v>
      </c>
      <c r="T784" s="43">
        <v>913.59427606999998</v>
      </c>
      <c r="U784" s="43">
        <v>909.42517235000003</v>
      </c>
      <c r="V784" s="43">
        <v>913.69600341</v>
      </c>
      <c r="W784" s="43">
        <v>925.17254791000005</v>
      </c>
      <c r="X784" s="43">
        <v>922.91140089999999</v>
      </c>
      <c r="Y784" s="43">
        <v>940.00964138999996</v>
      </c>
    </row>
    <row r="785" spans="1:25" s="19" customFormat="1" ht="38.25" outlineLevel="1" x14ac:dyDescent="0.2">
      <c r="A785" s="16" t="s">
        <v>71</v>
      </c>
      <c r="B785" s="43">
        <v>1063.1199999999999</v>
      </c>
      <c r="C785" s="43">
        <v>1063.1199999999999</v>
      </c>
      <c r="D785" s="43">
        <v>1063.1199999999999</v>
      </c>
      <c r="E785" s="43">
        <v>1063.1199999999999</v>
      </c>
      <c r="F785" s="43">
        <v>1063.1199999999999</v>
      </c>
      <c r="G785" s="43">
        <v>1063.1199999999999</v>
      </c>
      <c r="H785" s="43">
        <v>1063.1199999999999</v>
      </c>
      <c r="I785" s="43">
        <v>1063.1199999999999</v>
      </c>
      <c r="J785" s="43">
        <v>1063.1199999999999</v>
      </c>
      <c r="K785" s="43">
        <v>1063.1199999999999</v>
      </c>
      <c r="L785" s="43">
        <v>1063.1199999999999</v>
      </c>
      <c r="M785" s="43">
        <v>1063.1199999999999</v>
      </c>
      <c r="N785" s="43">
        <v>1063.1199999999999</v>
      </c>
      <c r="O785" s="43">
        <v>1063.1199999999999</v>
      </c>
      <c r="P785" s="43">
        <v>1063.1199999999999</v>
      </c>
      <c r="Q785" s="43">
        <v>1063.1199999999999</v>
      </c>
      <c r="R785" s="43">
        <v>1063.1199999999999</v>
      </c>
      <c r="S785" s="43">
        <v>1063.1199999999999</v>
      </c>
      <c r="T785" s="43">
        <v>1063.1199999999999</v>
      </c>
      <c r="U785" s="43">
        <v>1063.1199999999999</v>
      </c>
      <c r="V785" s="43">
        <v>1063.1199999999999</v>
      </c>
      <c r="W785" s="43">
        <v>1063.1199999999999</v>
      </c>
      <c r="X785" s="43">
        <v>1063.1199999999999</v>
      </c>
      <c r="Y785" s="43">
        <v>1063.1199999999999</v>
      </c>
    </row>
    <row r="786" spans="1:25" s="19" customFormat="1" ht="18.75" customHeight="1" outlineLevel="1" x14ac:dyDescent="0.2">
      <c r="A786" s="16" t="s">
        <v>3</v>
      </c>
      <c r="B786" s="43">
        <v>174.791562</v>
      </c>
      <c r="C786" s="43">
        <v>174.791562</v>
      </c>
      <c r="D786" s="43">
        <v>174.791562</v>
      </c>
      <c r="E786" s="43">
        <v>174.791562</v>
      </c>
      <c r="F786" s="43">
        <v>174.791562</v>
      </c>
      <c r="G786" s="43">
        <v>174.791562</v>
      </c>
      <c r="H786" s="43">
        <v>174.791562</v>
      </c>
      <c r="I786" s="43">
        <v>174.791562</v>
      </c>
      <c r="J786" s="43">
        <v>174.791562</v>
      </c>
      <c r="K786" s="43">
        <v>174.791562</v>
      </c>
      <c r="L786" s="43">
        <v>174.791562</v>
      </c>
      <c r="M786" s="43">
        <v>174.791562</v>
      </c>
      <c r="N786" s="43">
        <v>174.791562</v>
      </c>
      <c r="O786" s="43">
        <v>174.791562</v>
      </c>
      <c r="P786" s="43">
        <v>174.791562</v>
      </c>
      <c r="Q786" s="43">
        <v>174.791562</v>
      </c>
      <c r="R786" s="43">
        <v>174.791562</v>
      </c>
      <c r="S786" s="43">
        <v>174.791562</v>
      </c>
      <c r="T786" s="43">
        <v>174.791562</v>
      </c>
      <c r="U786" s="43">
        <v>174.791562</v>
      </c>
      <c r="V786" s="43">
        <v>174.791562</v>
      </c>
      <c r="W786" s="43">
        <v>174.791562</v>
      </c>
      <c r="X786" s="43">
        <v>174.791562</v>
      </c>
      <c r="Y786" s="43">
        <v>174.791562</v>
      </c>
    </row>
    <row r="787" spans="1:25" s="19" customFormat="1" ht="18.75" customHeight="1" outlineLevel="1" x14ac:dyDescent="0.2">
      <c r="A787" s="17" t="s">
        <v>4</v>
      </c>
      <c r="B787" s="43">
        <v>65</v>
      </c>
      <c r="C787" s="43">
        <v>65</v>
      </c>
      <c r="D787" s="43">
        <v>65</v>
      </c>
      <c r="E787" s="43">
        <v>65</v>
      </c>
      <c r="F787" s="43">
        <v>65</v>
      </c>
      <c r="G787" s="43">
        <v>65</v>
      </c>
      <c r="H787" s="43">
        <v>65</v>
      </c>
      <c r="I787" s="43">
        <v>65</v>
      </c>
      <c r="J787" s="43">
        <v>65</v>
      </c>
      <c r="K787" s="43">
        <v>65</v>
      </c>
      <c r="L787" s="43">
        <v>65</v>
      </c>
      <c r="M787" s="43">
        <v>65</v>
      </c>
      <c r="N787" s="43">
        <v>65</v>
      </c>
      <c r="O787" s="43">
        <v>65</v>
      </c>
      <c r="P787" s="43">
        <v>65</v>
      </c>
      <c r="Q787" s="43">
        <v>65</v>
      </c>
      <c r="R787" s="43">
        <v>65</v>
      </c>
      <c r="S787" s="43">
        <v>65</v>
      </c>
      <c r="T787" s="43">
        <v>65</v>
      </c>
      <c r="U787" s="43">
        <v>65</v>
      </c>
      <c r="V787" s="43">
        <v>65</v>
      </c>
      <c r="W787" s="43">
        <v>65</v>
      </c>
      <c r="X787" s="43">
        <v>65</v>
      </c>
      <c r="Y787" s="43">
        <v>65</v>
      </c>
    </row>
    <row r="788" spans="1:25" s="19" customFormat="1" ht="18.75" customHeight="1" outlineLevel="1" thickBot="1" x14ac:dyDescent="0.25">
      <c r="A788" s="35" t="s">
        <v>118</v>
      </c>
      <c r="B788" s="43">
        <v>2.5223343699999998</v>
      </c>
      <c r="C788" s="43">
        <v>2.5223343699999998</v>
      </c>
      <c r="D788" s="43">
        <v>2.5223343699999998</v>
      </c>
      <c r="E788" s="43">
        <v>2.5223343699999998</v>
      </c>
      <c r="F788" s="43">
        <v>2.5223343699999998</v>
      </c>
      <c r="G788" s="43">
        <v>2.5223343699999998</v>
      </c>
      <c r="H788" s="43">
        <v>2.5223343699999998</v>
      </c>
      <c r="I788" s="43">
        <v>2.5223343699999998</v>
      </c>
      <c r="J788" s="43">
        <v>2.5223343699999998</v>
      </c>
      <c r="K788" s="43">
        <v>2.5223343699999998</v>
      </c>
      <c r="L788" s="43">
        <v>2.5223343699999998</v>
      </c>
      <c r="M788" s="43">
        <v>2.5223343699999998</v>
      </c>
      <c r="N788" s="43">
        <v>2.5223343699999998</v>
      </c>
      <c r="O788" s="43">
        <v>2.5223343699999998</v>
      </c>
      <c r="P788" s="43">
        <v>2.5223343699999998</v>
      </c>
      <c r="Q788" s="43">
        <v>2.5223343699999998</v>
      </c>
      <c r="R788" s="43">
        <v>2.5223343699999998</v>
      </c>
      <c r="S788" s="43">
        <v>2.5223343699999998</v>
      </c>
      <c r="T788" s="43">
        <v>2.5223343699999998</v>
      </c>
      <c r="U788" s="43">
        <v>2.5223343699999998</v>
      </c>
      <c r="V788" s="43">
        <v>2.5223343699999998</v>
      </c>
      <c r="W788" s="43">
        <v>2.5223343699999998</v>
      </c>
      <c r="X788" s="43">
        <v>2.5223343699999998</v>
      </c>
      <c r="Y788" s="43">
        <v>2.5223343699999998</v>
      </c>
    </row>
    <row r="789" spans="1:25" s="26" customFormat="1" ht="18.75" customHeight="1" thickBot="1" x14ac:dyDescent="0.25">
      <c r="A789" s="27">
        <v>4</v>
      </c>
      <c r="B789" s="42">
        <v>2316.0500000000002</v>
      </c>
      <c r="C789" s="42">
        <v>2289.15</v>
      </c>
      <c r="D789" s="42">
        <v>2297.04</v>
      </c>
      <c r="E789" s="42">
        <v>2311.0300000000002</v>
      </c>
      <c r="F789" s="42">
        <v>2304.84</v>
      </c>
      <c r="G789" s="42">
        <v>2307.5700000000002</v>
      </c>
      <c r="H789" s="42">
        <v>2319.0500000000002</v>
      </c>
      <c r="I789" s="42">
        <v>2338.35</v>
      </c>
      <c r="J789" s="42">
        <v>2336.06</v>
      </c>
      <c r="K789" s="42">
        <v>2348.64</v>
      </c>
      <c r="L789" s="42">
        <v>2355.71</v>
      </c>
      <c r="M789" s="42">
        <v>2373.15</v>
      </c>
      <c r="N789" s="42">
        <v>2382.9699999999998</v>
      </c>
      <c r="O789" s="42">
        <v>2367.86</v>
      </c>
      <c r="P789" s="42">
        <v>2328.4299999999998</v>
      </c>
      <c r="Q789" s="42">
        <v>2307.87</v>
      </c>
      <c r="R789" s="42">
        <v>2305.84</v>
      </c>
      <c r="S789" s="42">
        <v>2287.88</v>
      </c>
      <c r="T789" s="42">
        <v>2272.39</v>
      </c>
      <c r="U789" s="42">
        <v>2280.5</v>
      </c>
      <c r="V789" s="42">
        <v>2288.35</v>
      </c>
      <c r="W789" s="42">
        <v>2290.85</v>
      </c>
      <c r="X789" s="42">
        <v>2293.1999999999998</v>
      </c>
      <c r="Y789" s="42">
        <v>2295.8200000000002</v>
      </c>
    </row>
    <row r="790" spans="1:25" s="19" customFormat="1" ht="41.25" customHeight="1" outlineLevel="1" x14ac:dyDescent="0.2">
      <c r="A790" s="111" t="s">
        <v>70</v>
      </c>
      <c r="B790" s="43">
        <v>1010.61185</v>
      </c>
      <c r="C790" s="43">
        <v>983.72076231999995</v>
      </c>
      <c r="D790" s="43">
        <v>991.60130571000002</v>
      </c>
      <c r="E790" s="43">
        <v>1005.60086891</v>
      </c>
      <c r="F790" s="43">
        <v>999.41056280999999</v>
      </c>
      <c r="G790" s="43">
        <v>1002.13364297</v>
      </c>
      <c r="H790" s="43">
        <v>1013.61239683</v>
      </c>
      <c r="I790" s="43">
        <v>1032.9184177300001</v>
      </c>
      <c r="J790" s="43">
        <v>1030.6246764099999</v>
      </c>
      <c r="K790" s="43">
        <v>1043.20497198</v>
      </c>
      <c r="L790" s="43">
        <v>1050.28106834</v>
      </c>
      <c r="M790" s="43">
        <v>1067.71874856</v>
      </c>
      <c r="N790" s="43">
        <v>1077.53779796</v>
      </c>
      <c r="O790" s="43">
        <v>1062.4301989099999</v>
      </c>
      <c r="P790" s="43">
        <v>1023.00107359</v>
      </c>
      <c r="Q790" s="43">
        <v>1002.43973257</v>
      </c>
      <c r="R790" s="43">
        <v>1000.40410013</v>
      </c>
      <c r="S790" s="43">
        <v>982.45096052999997</v>
      </c>
      <c r="T790" s="43">
        <v>966.95184074999997</v>
      </c>
      <c r="U790" s="43">
        <v>975.07108630000005</v>
      </c>
      <c r="V790" s="43">
        <v>982.91598905000001</v>
      </c>
      <c r="W790" s="43">
        <v>985.41574347999995</v>
      </c>
      <c r="X790" s="43">
        <v>987.76419692000002</v>
      </c>
      <c r="Y790" s="43">
        <v>990.38804026000003</v>
      </c>
    </row>
    <row r="791" spans="1:25" s="19" customFormat="1" ht="38.25" outlineLevel="1" x14ac:dyDescent="0.2">
      <c r="A791" s="16" t="s">
        <v>71</v>
      </c>
      <c r="B791" s="43">
        <v>1063.1199999999999</v>
      </c>
      <c r="C791" s="43">
        <v>1063.1199999999999</v>
      </c>
      <c r="D791" s="43">
        <v>1063.1199999999999</v>
      </c>
      <c r="E791" s="43">
        <v>1063.1199999999999</v>
      </c>
      <c r="F791" s="43">
        <v>1063.1199999999999</v>
      </c>
      <c r="G791" s="43">
        <v>1063.1199999999999</v>
      </c>
      <c r="H791" s="43">
        <v>1063.1199999999999</v>
      </c>
      <c r="I791" s="43">
        <v>1063.1199999999999</v>
      </c>
      <c r="J791" s="43">
        <v>1063.1199999999999</v>
      </c>
      <c r="K791" s="43">
        <v>1063.1199999999999</v>
      </c>
      <c r="L791" s="43">
        <v>1063.1199999999999</v>
      </c>
      <c r="M791" s="43">
        <v>1063.1199999999999</v>
      </c>
      <c r="N791" s="43">
        <v>1063.1199999999999</v>
      </c>
      <c r="O791" s="43">
        <v>1063.1199999999999</v>
      </c>
      <c r="P791" s="43">
        <v>1063.1199999999999</v>
      </c>
      <c r="Q791" s="43">
        <v>1063.1199999999999</v>
      </c>
      <c r="R791" s="43">
        <v>1063.1199999999999</v>
      </c>
      <c r="S791" s="43">
        <v>1063.1199999999999</v>
      </c>
      <c r="T791" s="43">
        <v>1063.1199999999999</v>
      </c>
      <c r="U791" s="43">
        <v>1063.1199999999999</v>
      </c>
      <c r="V791" s="43">
        <v>1063.1199999999999</v>
      </c>
      <c r="W791" s="43">
        <v>1063.1199999999999</v>
      </c>
      <c r="X791" s="43">
        <v>1063.1199999999999</v>
      </c>
      <c r="Y791" s="43">
        <v>1063.1199999999999</v>
      </c>
    </row>
    <row r="792" spans="1:25" s="19" customFormat="1" ht="18.75" customHeight="1" outlineLevel="1" x14ac:dyDescent="0.2">
      <c r="A792" s="16" t="s">
        <v>3</v>
      </c>
      <c r="B792" s="43">
        <v>174.791562</v>
      </c>
      <c r="C792" s="43">
        <v>174.791562</v>
      </c>
      <c r="D792" s="43">
        <v>174.791562</v>
      </c>
      <c r="E792" s="43">
        <v>174.791562</v>
      </c>
      <c r="F792" s="43">
        <v>174.791562</v>
      </c>
      <c r="G792" s="43">
        <v>174.791562</v>
      </c>
      <c r="H792" s="43">
        <v>174.791562</v>
      </c>
      <c r="I792" s="43">
        <v>174.791562</v>
      </c>
      <c r="J792" s="43">
        <v>174.791562</v>
      </c>
      <c r="K792" s="43">
        <v>174.791562</v>
      </c>
      <c r="L792" s="43">
        <v>174.791562</v>
      </c>
      <c r="M792" s="43">
        <v>174.791562</v>
      </c>
      <c r="N792" s="43">
        <v>174.791562</v>
      </c>
      <c r="O792" s="43">
        <v>174.791562</v>
      </c>
      <c r="P792" s="43">
        <v>174.791562</v>
      </c>
      <c r="Q792" s="43">
        <v>174.791562</v>
      </c>
      <c r="R792" s="43">
        <v>174.791562</v>
      </c>
      <c r="S792" s="43">
        <v>174.791562</v>
      </c>
      <c r="T792" s="43">
        <v>174.791562</v>
      </c>
      <c r="U792" s="43">
        <v>174.791562</v>
      </c>
      <c r="V792" s="43">
        <v>174.791562</v>
      </c>
      <c r="W792" s="43">
        <v>174.791562</v>
      </c>
      <c r="X792" s="43">
        <v>174.791562</v>
      </c>
      <c r="Y792" s="43">
        <v>174.791562</v>
      </c>
    </row>
    <row r="793" spans="1:25" s="19" customFormat="1" ht="18.75" customHeight="1" outlineLevel="1" x14ac:dyDescent="0.2">
      <c r="A793" s="17" t="s">
        <v>4</v>
      </c>
      <c r="B793" s="43">
        <v>65</v>
      </c>
      <c r="C793" s="43">
        <v>65</v>
      </c>
      <c r="D793" s="43">
        <v>65</v>
      </c>
      <c r="E793" s="43">
        <v>65</v>
      </c>
      <c r="F793" s="43">
        <v>65</v>
      </c>
      <c r="G793" s="43">
        <v>65</v>
      </c>
      <c r="H793" s="43">
        <v>65</v>
      </c>
      <c r="I793" s="43">
        <v>65</v>
      </c>
      <c r="J793" s="43">
        <v>65</v>
      </c>
      <c r="K793" s="43">
        <v>65</v>
      </c>
      <c r="L793" s="43">
        <v>65</v>
      </c>
      <c r="M793" s="43">
        <v>65</v>
      </c>
      <c r="N793" s="43">
        <v>65</v>
      </c>
      <c r="O793" s="43">
        <v>65</v>
      </c>
      <c r="P793" s="43">
        <v>65</v>
      </c>
      <c r="Q793" s="43">
        <v>65</v>
      </c>
      <c r="R793" s="43">
        <v>65</v>
      </c>
      <c r="S793" s="43">
        <v>65</v>
      </c>
      <c r="T793" s="43">
        <v>65</v>
      </c>
      <c r="U793" s="43">
        <v>65</v>
      </c>
      <c r="V793" s="43">
        <v>65</v>
      </c>
      <c r="W793" s="43">
        <v>65</v>
      </c>
      <c r="X793" s="43">
        <v>65</v>
      </c>
      <c r="Y793" s="43">
        <v>65</v>
      </c>
    </row>
    <row r="794" spans="1:25" s="19" customFormat="1" ht="18.75" customHeight="1" outlineLevel="1" thickBot="1" x14ac:dyDescent="0.25">
      <c r="A794" s="35" t="s">
        <v>118</v>
      </c>
      <c r="B794" s="43">
        <v>2.5223343699999998</v>
      </c>
      <c r="C794" s="43">
        <v>2.5223343699999998</v>
      </c>
      <c r="D794" s="43">
        <v>2.5223343699999998</v>
      </c>
      <c r="E794" s="43">
        <v>2.5223343699999998</v>
      </c>
      <c r="F794" s="43">
        <v>2.5223343699999998</v>
      </c>
      <c r="G794" s="43">
        <v>2.5223343699999998</v>
      </c>
      <c r="H794" s="43">
        <v>2.5223343699999998</v>
      </c>
      <c r="I794" s="43">
        <v>2.5223343699999998</v>
      </c>
      <c r="J794" s="43">
        <v>2.5223343699999998</v>
      </c>
      <c r="K794" s="43">
        <v>2.5223343699999998</v>
      </c>
      <c r="L794" s="43">
        <v>2.5223343699999998</v>
      </c>
      <c r="M794" s="43">
        <v>2.5223343699999998</v>
      </c>
      <c r="N794" s="43">
        <v>2.5223343699999998</v>
      </c>
      <c r="O794" s="43">
        <v>2.5223343699999998</v>
      </c>
      <c r="P794" s="43">
        <v>2.5223343699999998</v>
      </c>
      <c r="Q794" s="43">
        <v>2.5223343699999998</v>
      </c>
      <c r="R794" s="43">
        <v>2.5223343699999998</v>
      </c>
      <c r="S794" s="43">
        <v>2.5223343699999998</v>
      </c>
      <c r="T794" s="43">
        <v>2.5223343699999998</v>
      </c>
      <c r="U794" s="43">
        <v>2.5223343699999998</v>
      </c>
      <c r="V794" s="43">
        <v>2.5223343699999998</v>
      </c>
      <c r="W794" s="43">
        <v>2.5223343699999998</v>
      </c>
      <c r="X794" s="43">
        <v>2.5223343699999998</v>
      </c>
      <c r="Y794" s="43">
        <v>2.5223343699999998</v>
      </c>
    </row>
    <row r="795" spans="1:25" s="26" customFormat="1" ht="18.75" customHeight="1" thickBot="1" x14ac:dyDescent="0.25">
      <c r="A795" s="27">
        <v>5</v>
      </c>
      <c r="B795" s="42">
        <v>2240.89</v>
      </c>
      <c r="C795" s="42">
        <v>2250.19</v>
      </c>
      <c r="D795" s="42">
        <v>2248.9699999999998</v>
      </c>
      <c r="E795" s="42">
        <v>2261.0300000000002</v>
      </c>
      <c r="F795" s="42">
        <v>2231.23</v>
      </c>
      <c r="G795" s="42">
        <v>2247.33</v>
      </c>
      <c r="H795" s="42">
        <v>2287.09</v>
      </c>
      <c r="I795" s="42">
        <v>2305.42</v>
      </c>
      <c r="J795" s="42">
        <v>2296.5700000000002</v>
      </c>
      <c r="K795" s="42">
        <v>2307.69</v>
      </c>
      <c r="L795" s="42">
        <v>2322.1999999999998</v>
      </c>
      <c r="M795" s="42">
        <v>2330.06</v>
      </c>
      <c r="N795" s="42">
        <v>2334.73</v>
      </c>
      <c r="O795" s="42">
        <v>2337.88</v>
      </c>
      <c r="P795" s="42">
        <v>2349.9499999999998</v>
      </c>
      <c r="Q795" s="42">
        <v>2355.94</v>
      </c>
      <c r="R795" s="42">
        <v>2346.37</v>
      </c>
      <c r="S795" s="42">
        <v>2379.87</v>
      </c>
      <c r="T795" s="42">
        <v>2392.35</v>
      </c>
      <c r="U795" s="42">
        <v>2402.54</v>
      </c>
      <c r="V795" s="42">
        <v>2389.5700000000002</v>
      </c>
      <c r="W795" s="42">
        <v>2344.96</v>
      </c>
      <c r="X795" s="42">
        <v>2308.06</v>
      </c>
      <c r="Y795" s="42">
        <v>2292.83</v>
      </c>
    </row>
    <row r="796" spans="1:25" s="19" customFormat="1" ht="41.25" customHeight="1" outlineLevel="1" x14ac:dyDescent="0.2">
      <c r="A796" s="16" t="s">
        <v>70</v>
      </c>
      <c r="B796" s="43">
        <v>935.45525429999998</v>
      </c>
      <c r="C796" s="43">
        <v>944.75776232999999</v>
      </c>
      <c r="D796" s="43">
        <v>943.53464995000002</v>
      </c>
      <c r="E796" s="43">
        <v>955.59671789000004</v>
      </c>
      <c r="F796" s="43">
        <v>925.79632504000006</v>
      </c>
      <c r="G796" s="43">
        <v>941.89163965</v>
      </c>
      <c r="H796" s="43">
        <v>981.65523134</v>
      </c>
      <c r="I796" s="43">
        <v>999.98563147000004</v>
      </c>
      <c r="J796" s="43">
        <v>991.13900193999996</v>
      </c>
      <c r="K796" s="43">
        <v>1002.2572738</v>
      </c>
      <c r="L796" s="43">
        <v>1016.76988684</v>
      </c>
      <c r="M796" s="43">
        <v>1024.6233875299999</v>
      </c>
      <c r="N796" s="43">
        <v>1029.2928350499999</v>
      </c>
      <c r="O796" s="43">
        <v>1032.44349549</v>
      </c>
      <c r="P796" s="43">
        <v>1044.5150172900001</v>
      </c>
      <c r="Q796" s="43">
        <v>1050.5110239099999</v>
      </c>
      <c r="R796" s="43">
        <v>1040.9402026099999</v>
      </c>
      <c r="S796" s="43">
        <v>1074.4332409799999</v>
      </c>
      <c r="T796" s="43">
        <v>1086.91391802</v>
      </c>
      <c r="U796" s="43">
        <v>1097.10222542</v>
      </c>
      <c r="V796" s="43">
        <v>1084.1361036799999</v>
      </c>
      <c r="W796" s="43">
        <v>1039.5297388900001</v>
      </c>
      <c r="X796" s="43">
        <v>1002.6248835599999</v>
      </c>
      <c r="Y796" s="43">
        <v>987.39525196</v>
      </c>
    </row>
    <row r="797" spans="1:25" s="19" customFormat="1" ht="38.25" outlineLevel="1" x14ac:dyDescent="0.2">
      <c r="A797" s="16" t="s">
        <v>71</v>
      </c>
      <c r="B797" s="43">
        <v>1063.1199999999999</v>
      </c>
      <c r="C797" s="43">
        <v>1063.1199999999999</v>
      </c>
      <c r="D797" s="43">
        <v>1063.1199999999999</v>
      </c>
      <c r="E797" s="43">
        <v>1063.1199999999999</v>
      </c>
      <c r="F797" s="43">
        <v>1063.1199999999999</v>
      </c>
      <c r="G797" s="43">
        <v>1063.1199999999999</v>
      </c>
      <c r="H797" s="43">
        <v>1063.1199999999999</v>
      </c>
      <c r="I797" s="43">
        <v>1063.1199999999999</v>
      </c>
      <c r="J797" s="43">
        <v>1063.1199999999999</v>
      </c>
      <c r="K797" s="43">
        <v>1063.1199999999999</v>
      </c>
      <c r="L797" s="43">
        <v>1063.1199999999999</v>
      </c>
      <c r="M797" s="43">
        <v>1063.1199999999999</v>
      </c>
      <c r="N797" s="43">
        <v>1063.1199999999999</v>
      </c>
      <c r="O797" s="43">
        <v>1063.1199999999999</v>
      </c>
      <c r="P797" s="43">
        <v>1063.1199999999999</v>
      </c>
      <c r="Q797" s="43">
        <v>1063.1199999999999</v>
      </c>
      <c r="R797" s="43">
        <v>1063.1199999999999</v>
      </c>
      <c r="S797" s="43">
        <v>1063.1199999999999</v>
      </c>
      <c r="T797" s="43">
        <v>1063.1199999999999</v>
      </c>
      <c r="U797" s="43">
        <v>1063.1199999999999</v>
      </c>
      <c r="V797" s="43">
        <v>1063.1199999999999</v>
      </c>
      <c r="W797" s="43">
        <v>1063.1199999999999</v>
      </c>
      <c r="X797" s="43">
        <v>1063.1199999999999</v>
      </c>
      <c r="Y797" s="43">
        <v>1063.1199999999999</v>
      </c>
    </row>
    <row r="798" spans="1:25" s="19" customFormat="1" ht="18.75" customHeight="1" outlineLevel="1" x14ac:dyDescent="0.2">
      <c r="A798" s="16" t="s">
        <v>3</v>
      </c>
      <c r="B798" s="43">
        <v>174.791562</v>
      </c>
      <c r="C798" s="43">
        <v>174.791562</v>
      </c>
      <c r="D798" s="43">
        <v>174.791562</v>
      </c>
      <c r="E798" s="43">
        <v>174.791562</v>
      </c>
      <c r="F798" s="43">
        <v>174.791562</v>
      </c>
      <c r="G798" s="43">
        <v>174.791562</v>
      </c>
      <c r="H798" s="43">
        <v>174.791562</v>
      </c>
      <c r="I798" s="43">
        <v>174.791562</v>
      </c>
      <c r="J798" s="43">
        <v>174.791562</v>
      </c>
      <c r="K798" s="43">
        <v>174.791562</v>
      </c>
      <c r="L798" s="43">
        <v>174.791562</v>
      </c>
      <c r="M798" s="43">
        <v>174.791562</v>
      </c>
      <c r="N798" s="43">
        <v>174.791562</v>
      </c>
      <c r="O798" s="43">
        <v>174.791562</v>
      </c>
      <c r="P798" s="43">
        <v>174.791562</v>
      </c>
      <c r="Q798" s="43">
        <v>174.791562</v>
      </c>
      <c r="R798" s="43">
        <v>174.791562</v>
      </c>
      <c r="S798" s="43">
        <v>174.791562</v>
      </c>
      <c r="T798" s="43">
        <v>174.791562</v>
      </c>
      <c r="U798" s="43">
        <v>174.791562</v>
      </c>
      <c r="V798" s="43">
        <v>174.791562</v>
      </c>
      <c r="W798" s="43">
        <v>174.791562</v>
      </c>
      <c r="X798" s="43">
        <v>174.791562</v>
      </c>
      <c r="Y798" s="43">
        <v>174.791562</v>
      </c>
    </row>
    <row r="799" spans="1:25" s="19" customFormat="1" ht="18.75" customHeight="1" outlineLevel="1" x14ac:dyDescent="0.2">
      <c r="A799" s="17" t="s">
        <v>4</v>
      </c>
      <c r="B799" s="43">
        <v>65</v>
      </c>
      <c r="C799" s="43">
        <v>65</v>
      </c>
      <c r="D799" s="43">
        <v>65</v>
      </c>
      <c r="E799" s="43">
        <v>65</v>
      </c>
      <c r="F799" s="43">
        <v>65</v>
      </c>
      <c r="G799" s="43">
        <v>65</v>
      </c>
      <c r="H799" s="43">
        <v>65</v>
      </c>
      <c r="I799" s="43">
        <v>65</v>
      </c>
      <c r="J799" s="43">
        <v>65</v>
      </c>
      <c r="K799" s="43">
        <v>65</v>
      </c>
      <c r="L799" s="43">
        <v>65</v>
      </c>
      <c r="M799" s="43">
        <v>65</v>
      </c>
      <c r="N799" s="43">
        <v>65</v>
      </c>
      <c r="O799" s="43">
        <v>65</v>
      </c>
      <c r="P799" s="43">
        <v>65</v>
      </c>
      <c r="Q799" s="43">
        <v>65</v>
      </c>
      <c r="R799" s="43">
        <v>65</v>
      </c>
      <c r="S799" s="43">
        <v>65</v>
      </c>
      <c r="T799" s="43">
        <v>65</v>
      </c>
      <c r="U799" s="43">
        <v>65</v>
      </c>
      <c r="V799" s="43">
        <v>65</v>
      </c>
      <c r="W799" s="43">
        <v>65</v>
      </c>
      <c r="X799" s="43">
        <v>65</v>
      </c>
      <c r="Y799" s="43">
        <v>65</v>
      </c>
    </row>
    <row r="800" spans="1:25" s="19" customFormat="1" ht="18.75" customHeight="1" outlineLevel="1" thickBot="1" x14ac:dyDescent="0.25">
      <c r="A800" s="35" t="s">
        <v>118</v>
      </c>
      <c r="B800" s="43">
        <v>2.5223343699999998</v>
      </c>
      <c r="C800" s="43">
        <v>2.5223343699999998</v>
      </c>
      <c r="D800" s="43">
        <v>2.5223343699999998</v>
      </c>
      <c r="E800" s="43">
        <v>2.5223343699999998</v>
      </c>
      <c r="F800" s="43">
        <v>2.5223343699999998</v>
      </c>
      <c r="G800" s="43">
        <v>2.5223343699999998</v>
      </c>
      <c r="H800" s="43">
        <v>2.5223343699999998</v>
      </c>
      <c r="I800" s="43">
        <v>2.5223343699999998</v>
      </c>
      <c r="J800" s="43">
        <v>2.5223343699999998</v>
      </c>
      <c r="K800" s="43">
        <v>2.5223343699999998</v>
      </c>
      <c r="L800" s="43">
        <v>2.5223343699999998</v>
      </c>
      <c r="M800" s="43">
        <v>2.5223343699999998</v>
      </c>
      <c r="N800" s="43">
        <v>2.5223343699999998</v>
      </c>
      <c r="O800" s="43">
        <v>2.5223343699999998</v>
      </c>
      <c r="P800" s="43">
        <v>2.5223343699999998</v>
      </c>
      <c r="Q800" s="43">
        <v>2.5223343699999998</v>
      </c>
      <c r="R800" s="43">
        <v>2.5223343699999998</v>
      </c>
      <c r="S800" s="43">
        <v>2.5223343699999998</v>
      </c>
      <c r="T800" s="43">
        <v>2.5223343699999998</v>
      </c>
      <c r="U800" s="43">
        <v>2.5223343699999998</v>
      </c>
      <c r="V800" s="43">
        <v>2.5223343699999998</v>
      </c>
      <c r="W800" s="43">
        <v>2.5223343699999998</v>
      </c>
      <c r="X800" s="43">
        <v>2.5223343699999998</v>
      </c>
      <c r="Y800" s="43">
        <v>2.5223343699999998</v>
      </c>
    </row>
    <row r="801" spans="1:25" s="26" customFormat="1" ht="18.75" customHeight="1" thickBot="1" x14ac:dyDescent="0.25">
      <c r="A801" s="27">
        <v>6</v>
      </c>
      <c r="B801" s="42">
        <v>2231.85</v>
      </c>
      <c r="C801" s="42">
        <v>2201.85</v>
      </c>
      <c r="D801" s="42">
        <v>2191.79</v>
      </c>
      <c r="E801" s="42">
        <v>2214.15</v>
      </c>
      <c r="F801" s="42">
        <v>2231.1</v>
      </c>
      <c r="G801" s="42">
        <v>2201.4899999999998</v>
      </c>
      <c r="H801" s="42">
        <v>2210.88</v>
      </c>
      <c r="I801" s="42">
        <v>2239.9899999999998</v>
      </c>
      <c r="J801" s="42">
        <v>2265.56</v>
      </c>
      <c r="K801" s="42">
        <v>2282.65</v>
      </c>
      <c r="L801" s="42">
        <v>2281.08</v>
      </c>
      <c r="M801" s="42">
        <v>2289.13</v>
      </c>
      <c r="N801" s="42">
        <v>2300.64</v>
      </c>
      <c r="O801" s="42">
        <v>2301.14</v>
      </c>
      <c r="P801" s="42">
        <v>2317.8200000000002</v>
      </c>
      <c r="Q801" s="42">
        <v>2300.2800000000002</v>
      </c>
      <c r="R801" s="42">
        <v>2297.4299999999998</v>
      </c>
      <c r="S801" s="42">
        <v>2289.46</v>
      </c>
      <c r="T801" s="42">
        <v>2277.2399999999998</v>
      </c>
      <c r="U801" s="42">
        <v>2269.67</v>
      </c>
      <c r="V801" s="42">
        <v>2232.19</v>
      </c>
      <c r="W801" s="42">
        <v>2211.21</v>
      </c>
      <c r="X801" s="42">
        <v>2224.58</v>
      </c>
      <c r="Y801" s="42">
        <v>2212.54</v>
      </c>
    </row>
    <row r="802" spans="1:25" s="19" customFormat="1" ht="41.25" customHeight="1" outlineLevel="1" x14ac:dyDescent="0.2">
      <c r="A802" s="111" t="s">
        <v>70</v>
      </c>
      <c r="B802" s="43">
        <v>926.41601027000002</v>
      </c>
      <c r="C802" s="43">
        <v>896.41332310999996</v>
      </c>
      <c r="D802" s="43">
        <v>886.35473813999999</v>
      </c>
      <c r="E802" s="43">
        <v>908.71630928000002</v>
      </c>
      <c r="F802" s="43">
        <v>925.66253214000005</v>
      </c>
      <c r="G802" s="43">
        <v>896.05859430999999</v>
      </c>
      <c r="H802" s="43">
        <v>905.45030011999995</v>
      </c>
      <c r="I802" s="43">
        <v>934.55634611999994</v>
      </c>
      <c r="J802" s="43">
        <v>960.12849226000003</v>
      </c>
      <c r="K802" s="43">
        <v>977.21844764000002</v>
      </c>
      <c r="L802" s="43">
        <v>975.64328287000001</v>
      </c>
      <c r="M802" s="43">
        <v>983.69481378</v>
      </c>
      <c r="N802" s="43">
        <v>995.21020897000005</v>
      </c>
      <c r="O802" s="43">
        <v>995.70890969000004</v>
      </c>
      <c r="P802" s="43">
        <v>1012.3856541500001</v>
      </c>
      <c r="Q802" s="43">
        <v>994.84228333999999</v>
      </c>
      <c r="R802" s="43">
        <v>991.99239268999997</v>
      </c>
      <c r="S802" s="43">
        <v>984.02143020999995</v>
      </c>
      <c r="T802" s="43">
        <v>971.80192011999998</v>
      </c>
      <c r="U802" s="43">
        <v>964.23352862000002</v>
      </c>
      <c r="V802" s="43">
        <v>926.75190365000003</v>
      </c>
      <c r="W802" s="43">
        <v>905.77364296999997</v>
      </c>
      <c r="X802" s="43">
        <v>919.14887956999996</v>
      </c>
      <c r="Y802" s="43">
        <v>907.10786192</v>
      </c>
    </row>
    <row r="803" spans="1:25" s="19" customFormat="1" ht="38.25" outlineLevel="1" x14ac:dyDescent="0.2">
      <c r="A803" s="16" t="s">
        <v>71</v>
      </c>
      <c r="B803" s="43">
        <v>1063.1199999999999</v>
      </c>
      <c r="C803" s="43">
        <v>1063.1199999999999</v>
      </c>
      <c r="D803" s="43">
        <v>1063.1199999999999</v>
      </c>
      <c r="E803" s="43">
        <v>1063.1199999999999</v>
      </c>
      <c r="F803" s="43">
        <v>1063.1199999999999</v>
      </c>
      <c r="G803" s="43">
        <v>1063.1199999999999</v>
      </c>
      <c r="H803" s="43">
        <v>1063.1199999999999</v>
      </c>
      <c r="I803" s="43">
        <v>1063.1199999999999</v>
      </c>
      <c r="J803" s="43">
        <v>1063.1199999999999</v>
      </c>
      <c r="K803" s="43">
        <v>1063.1199999999999</v>
      </c>
      <c r="L803" s="43">
        <v>1063.1199999999999</v>
      </c>
      <c r="M803" s="43">
        <v>1063.1199999999999</v>
      </c>
      <c r="N803" s="43">
        <v>1063.1199999999999</v>
      </c>
      <c r="O803" s="43">
        <v>1063.1199999999999</v>
      </c>
      <c r="P803" s="43">
        <v>1063.1199999999999</v>
      </c>
      <c r="Q803" s="43">
        <v>1063.1199999999999</v>
      </c>
      <c r="R803" s="43">
        <v>1063.1199999999999</v>
      </c>
      <c r="S803" s="43">
        <v>1063.1199999999999</v>
      </c>
      <c r="T803" s="43">
        <v>1063.1199999999999</v>
      </c>
      <c r="U803" s="43">
        <v>1063.1199999999999</v>
      </c>
      <c r="V803" s="43">
        <v>1063.1199999999999</v>
      </c>
      <c r="W803" s="43">
        <v>1063.1199999999999</v>
      </c>
      <c r="X803" s="43">
        <v>1063.1199999999999</v>
      </c>
      <c r="Y803" s="43">
        <v>1063.1199999999999</v>
      </c>
    </row>
    <row r="804" spans="1:25" s="19" customFormat="1" ht="18.75" customHeight="1" outlineLevel="1" x14ac:dyDescent="0.2">
      <c r="A804" s="16" t="s">
        <v>3</v>
      </c>
      <c r="B804" s="43">
        <v>174.791562</v>
      </c>
      <c r="C804" s="43">
        <v>174.791562</v>
      </c>
      <c r="D804" s="43">
        <v>174.791562</v>
      </c>
      <c r="E804" s="43">
        <v>174.791562</v>
      </c>
      <c r="F804" s="43">
        <v>174.791562</v>
      </c>
      <c r="G804" s="43">
        <v>174.791562</v>
      </c>
      <c r="H804" s="43">
        <v>174.791562</v>
      </c>
      <c r="I804" s="43">
        <v>174.791562</v>
      </c>
      <c r="J804" s="43">
        <v>174.791562</v>
      </c>
      <c r="K804" s="43">
        <v>174.791562</v>
      </c>
      <c r="L804" s="43">
        <v>174.791562</v>
      </c>
      <c r="M804" s="43">
        <v>174.791562</v>
      </c>
      <c r="N804" s="43">
        <v>174.791562</v>
      </c>
      <c r="O804" s="43">
        <v>174.791562</v>
      </c>
      <c r="P804" s="43">
        <v>174.791562</v>
      </c>
      <c r="Q804" s="43">
        <v>174.791562</v>
      </c>
      <c r="R804" s="43">
        <v>174.791562</v>
      </c>
      <c r="S804" s="43">
        <v>174.791562</v>
      </c>
      <c r="T804" s="43">
        <v>174.791562</v>
      </c>
      <c r="U804" s="43">
        <v>174.791562</v>
      </c>
      <c r="V804" s="43">
        <v>174.791562</v>
      </c>
      <c r="W804" s="43">
        <v>174.791562</v>
      </c>
      <c r="X804" s="43">
        <v>174.791562</v>
      </c>
      <c r="Y804" s="43">
        <v>174.791562</v>
      </c>
    </row>
    <row r="805" spans="1:25" s="19" customFormat="1" ht="18.75" customHeight="1" outlineLevel="1" x14ac:dyDescent="0.2">
      <c r="A805" s="17" t="s">
        <v>4</v>
      </c>
      <c r="B805" s="43">
        <v>65</v>
      </c>
      <c r="C805" s="43">
        <v>65</v>
      </c>
      <c r="D805" s="43">
        <v>65</v>
      </c>
      <c r="E805" s="43">
        <v>65</v>
      </c>
      <c r="F805" s="43">
        <v>65</v>
      </c>
      <c r="G805" s="43">
        <v>65</v>
      </c>
      <c r="H805" s="43">
        <v>65</v>
      </c>
      <c r="I805" s="43">
        <v>65</v>
      </c>
      <c r="J805" s="43">
        <v>65</v>
      </c>
      <c r="K805" s="43">
        <v>65</v>
      </c>
      <c r="L805" s="43">
        <v>65</v>
      </c>
      <c r="M805" s="43">
        <v>65</v>
      </c>
      <c r="N805" s="43">
        <v>65</v>
      </c>
      <c r="O805" s="43">
        <v>65</v>
      </c>
      <c r="P805" s="43">
        <v>65</v>
      </c>
      <c r="Q805" s="43">
        <v>65</v>
      </c>
      <c r="R805" s="43">
        <v>65</v>
      </c>
      <c r="S805" s="43">
        <v>65</v>
      </c>
      <c r="T805" s="43">
        <v>65</v>
      </c>
      <c r="U805" s="43">
        <v>65</v>
      </c>
      <c r="V805" s="43">
        <v>65</v>
      </c>
      <c r="W805" s="43">
        <v>65</v>
      </c>
      <c r="X805" s="43">
        <v>65</v>
      </c>
      <c r="Y805" s="43">
        <v>65</v>
      </c>
    </row>
    <row r="806" spans="1:25" s="19" customFormat="1" ht="18.75" customHeight="1" outlineLevel="1" thickBot="1" x14ac:dyDescent="0.25">
      <c r="A806" s="35" t="s">
        <v>118</v>
      </c>
      <c r="B806" s="43">
        <v>2.5223343699999998</v>
      </c>
      <c r="C806" s="43">
        <v>2.5223343699999998</v>
      </c>
      <c r="D806" s="43">
        <v>2.5223343699999998</v>
      </c>
      <c r="E806" s="43">
        <v>2.5223343699999998</v>
      </c>
      <c r="F806" s="43">
        <v>2.5223343699999998</v>
      </c>
      <c r="G806" s="43">
        <v>2.5223343699999998</v>
      </c>
      <c r="H806" s="43">
        <v>2.5223343699999998</v>
      </c>
      <c r="I806" s="43">
        <v>2.5223343699999998</v>
      </c>
      <c r="J806" s="43">
        <v>2.5223343699999998</v>
      </c>
      <c r="K806" s="43">
        <v>2.5223343699999998</v>
      </c>
      <c r="L806" s="43">
        <v>2.5223343699999998</v>
      </c>
      <c r="M806" s="43">
        <v>2.5223343699999998</v>
      </c>
      <c r="N806" s="43">
        <v>2.5223343699999998</v>
      </c>
      <c r="O806" s="43">
        <v>2.5223343699999998</v>
      </c>
      <c r="P806" s="43">
        <v>2.5223343699999998</v>
      </c>
      <c r="Q806" s="43">
        <v>2.5223343699999998</v>
      </c>
      <c r="R806" s="43">
        <v>2.5223343699999998</v>
      </c>
      <c r="S806" s="43">
        <v>2.5223343699999998</v>
      </c>
      <c r="T806" s="43">
        <v>2.5223343699999998</v>
      </c>
      <c r="U806" s="43">
        <v>2.5223343699999998</v>
      </c>
      <c r="V806" s="43">
        <v>2.5223343699999998</v>
      </c>
      <c r="W806" s="43">
        <v>2.5223343699999998</v>
      </c>
      <c r="X806" s="43">
        <v>2.5223343699999998</v>
      </c>
      <c r="Y806" s="43">
        <v>2.5223343699999998</v>
      </c>
    </row>
    <row r="807" spans="1:25" s="26" customFormat="1" ht="18.75" customHeight="1" thickBot="1" x14ac:dyDescent="0.25">
      <c r="A807" s="27">
        <v>7</v>
      </c>
      <c r="B807" s="42">
        <v>2202.5300000000002</v>
      </c>
      <c r="C807" s="42">
        <v>2168.12</v>
      </c>
      <c r="D807" s="42">
        <v>2169.91</v>
      </c>
      <c r="E807" s="42">
        <v>2201.52</v>
      </c>
      <c r="F807" s="42">
        <v>2202.73</v>
      </c>
      <c r="G807" s="42">
        <v>2210.87</v>
      </c>
      <c r="H807" s="42">
        <v>2226.1</v>
      </c>
      <c r="I807" s="42">
        <v>2222.0100000000002</v>
      </c>
      <c r="J807" s="42">
        <v>2254.3000000000002</v>
      </c>
      <c r="K807" s="42">
        <v>2290.0700000000002</v>
      </c>
      <c r="L807" s="42">
        <v>2276.81</v>
      </c>
      <c r="M807" s="42">
        <v>2279.8200000000002</v>
      </c>
      <c r="N807" s="42">
        <v>2318.34</v>
      </c>
      <c r="O807" s="42">
        <v>2318.85</v>
      </c>
      <c r="P807" s="42">
        <v>2310.19</v>
      </c>
      <c r="Q807" s="42">
        <v>2327.21</v>
      </c>
      <c r="R807" s="42">
        <v>2310.2199999999998</v>
      </c>
      <c r="S807" s="42">
        <v>2290.38</v>
      </c>
      <c r="T807" s="42">
        <v>2288.62</v>
      </c>
      <c r="U807" s="42">
        <v>2290.66</v>
      </c>
      <c r="V807" s="42">
        <v>2265.85</v>
      </c>
      <c r="W807" s="42">
        <v>2270.15</v>
      </c>
      <c r="X807" s="42">
        <v>2273.3000000000002</v>
      </c>
      <c r="Y807" s="42">
        <v>2250.71</v>
      </c>
    </row>
    <row r="808" spans="1:25" s="19" customFormat="1" ht="43.5" customHeight="1" outlineLevel="1" x14ac:dyDescent="0.2">
      <c r="A808" s="16" t="s">
        <v>70</v>
      </c>
      <c r="B808" s="43">
        <v>897.09992983999996</v>
      </c>
      <c r="C808" s="43">
        <v>862.68275290999998</v>
      </c>
      <c r="D808" s="43">
        <v>864.47595637999996</v>
      </c>
      <c r="E808" s="43">
        <v>896.08177158000001</v>
      </c>
      <c r="F808" s="43">
        <v>897.29801309000004</v>
      </c>
      <c r="G808" s="43">
        <v>905.43199833999995</v>
      </c>
      <c r="H808" s="43">
        <v>920.67026842999996</v>
      </c>
      <c r="I808" s="43">
        <v>916.57239670000001</v>
      </c>
      <c r="J808" s="43">
        <v>948.86792724999998</v>
      </c>
      <c r="K808" s="43">
        <v>984.63902972000005</v>
      </c>
      <c r="L808" s="43">
        <v>971.37775231000001</v>
      </c>
      <c r="M808" s="43">
        <v>974.38647900000001</v>
      </c>
      <c r="N808" s="43">
        <v>1012.90737624</v>
      </c>
      <c r="O808" s="43">
        <v>1013.4194598399999</v>
      </c>
      <c r="P808" s="43">
        <v>1004.76026309</v>
      </c>
      <c r="Q808" s="43">
        <v>1021.77320833</v>
      </c>
      <c r="R808" s="43">
        <v>1004.79028036</v>
      </c>
      <c r="S808" s="43">
        <v>984.94951144000004</v>
      </c>
      <c r="T808" s="43">
        <v>983.18166412999994</v>
      </c>
      <c r="U808" s="43">
        <v>985.22776940000006</v>
      </c>
      <c r="V808" s="43">
        <v>960.41494820000003</v>
      </c>
      <c r="W808" s="43">
        <v>964.71498277000001</v>
      </c>
      <c r="X808" s="43">
        <v>967.86772572999996</v>
      </c>
      <c r="Y808" s="43">
        <v>945.27514657999996</v>
      </c>
    </row>
    <row r="809" spans="1:25" s="19" customFormat="1" ht="38.25" outlineLevel="1" x14ac:dyDescent="0.2">
      <c r="A809" s="16" t="s">
        <v>71</v>
      </c>
      <c r="B809" s="43">
        <v>1063.1199999999999</v>
      </c>
      <c r="C809" s="43">
        <v>1063.1199999999999</v>
      </c>
      <c r="D809" s="43">
        <v>1063.1199999999999</v>
      </c>
      <c r="E809" s="43">
        <v>1063.1199999999999</v>
      </c>
      <c r="F809" s="43">
        <v>1063.1199999999999</v>
      </c>
      <c r="G809" s="43">
        <v>1063.1199999999999</v>
      </c>
      <c r="H809" s="43">
        <v>1063.1199999999999</v>
      </c>
      <c r="I809" s="43">
        <v>1063.1199999999999</v>
      </c>
      <c r="J809" s="43">
        <v>1063.1199999999999</v>
      </c>
      <c r="K809" s="43">
        <v>1063.1199999999999</v>
      </c>
      <c r="L809" s="43">
        <v>1063.1199999999999</v>
      </c>
      <c r="M809" s="43">
        <v>1063.1199999999999</v>
      </c>
      <c r="N809" s="43">
        <v>1063.1199999999999</v>
      </c>
      <c r="O809" s="43">
        <v>1063.1199999999999</v>
      </c>
      <c r="P809" s="43">
        <v>1063.1199999999999</v>
      </c>
      <c r="Q809" s="43">
        <v>1063.1199999999999</v>
      </c>
      <c r="R809" s="43">
        <v>1063.1199999999999</v>
      </c>
      <c r="S809" s="43">
        <v>1063.1199999999999</v>
      </c>
      <c r="T809" s="43">
        <v>1063.1199999999999</v>
      </c>
      <c r="U809" s="43">
        <v>1063.1199999999999</v>
      </c>
      <c r="V809" s="43">
        <v>1063.1199999999999</v>
      </c>
      <c r="W809" s="43">
        <v>1063.1199999999999</v>
      </c>
      <c r="X809" s="43">
        <v>1063.1199999999999</v>
      </c>
      <c r="Y809" s="43">
        <v>1063.1199999999999</v>
      </c>
    </row>
    <row r="810" spans="1:25" s="19" customFormat="1" ht="18.75" customHeight="1" outlineLevel="1" x14ac:dyDescent="0.2">
      <c r="A810" s="16" t="s">
        <v>3</v>
      </c>
      <c r="B810" s="43">
        <v>174.791562</v>
      </c>
      <c r="C810" s="43">
        <v>174.791562</v>
      </c>
      <c r="D810" s="43">
        <v>174.791562</v>
      </c>
      <c r="E810" s="43">
        <v>174.791562</v>
      </c>
      <c r="F810" s="43">
        <v>174.791562</v>
      </c>
      <c r="G810" s="43">
        <v>174.791562</v>
      </c>
      <c r="H810" s="43">
        <v>174.791562</v>
      </c>
      <c r="I810" s="43">
        <v>174.791562</v>
      </c>
      <c r="J810" s="43">
        <v>174.791562</v>
      </c>
      <c r="K810" s="43">
        <v>174.791562</v>
      </c>
      <c r="L810" s="43">
        <v>174.791562</v>
      </c>
      <c r="M810" s="43">
        <v>174.791562</v>
      </c>
      <c r="N810" s="43">
        <v>174.791562</v>
      </c>
      <c r="O810" s="43">
        <v>174.791562</v>
      </c>
      <c r="P810" s="43">
        <v>174.791562</v>
      </c>
      <c r="Q810" s="43">
        <v>174.791562</v>
      </c>
      <c r="R810" s="43">
        <v>174.791562</v>
      </c>
      <c r="S810" s="43">
        <v>174.791562</v>
      </c>
      <c r="T810" s="43">
        <v>174.791562</v>
      </c>
      <c r="U810" s="43">
        <v>174.791562</v>
      </c>
      <c r="V810" s="43">
        <v>174.791562</v>
      </c>
      <c r="W810" s="43">
        <v>174.791562</v>
      </c>
      <c r="X810" s="43">
        <v>174.791562</v>
      </c>
      <c r="Y810" s="43">
        <v>174.791562</v>
      </c>
    </row>
    <row r="811" spans="1:25" s="19" customFormat="1" ht="18.75" customHeight="1" outlineLevel="1" x14ac:dyDescent="0.2">
      <c r="A811" s="17" t="s">
        <v>4</v>
      </c>
      <c r="B811" s="43">
        <v>65</v>
      </c>
      <c r="C811" s="43">
        <v>65</v>
      </c>
      <c r="D811" s="43">
        <v>65</v>
      </c>
      <c r="E811" s="43">
        <v>65</v>
      </c>
      <c r="F811" s="43">
        <v>65</v>
      </c>
      <c r="G811" s="43">
        <v>65</v>
      </c>
      <c r="H811" s="43">
        <v>65</v>
      </c>
      <c r="I811" s="43">
        <v>65</v>
      </c>
      <c r="J811" s="43">
        <v>65</v>
      </c>
      <c r="K811" s="43">
        <v>65</v>
      </c>
      <c r="L811" s="43">
        <v>65</v>
      </c>
      <c r="M811" s="43">
        <v>65</v>
      </c>
      <c r="N811" s="43">
        <v>65</v>
      </c>
      <c r="O811" s="43">
        <v>65</v>
      </c>
      <c r="P811" s="43">
        <v>65</v>
      </c>
      <c r="Q811" s="43">
        <v>65</v>
      </c>
      <c r="R811" s="43">
        <v>65</v>
      </c>
      <c r="S811" s="43">
        <v>65</v>
      </c>
      <c r="T811" s="43">
        <v>65</v>
      </c>
      <c r="U811" s="43">
        <v>65</v>
      </c>
      <c r="V811" s="43">
        <v>65</v>
      </c>
      <c r="W811" s="43">
        <v>65</v>
      </c>
      <c r="X811" s="43">
        <v>65</v>
      </c>
      <c r="Y811" s="43">
        <v>65</v>
      </c>
    </row>
    <row r="812" spans="1:25" s="19" customFormat="1" ht="18.75" customHeight="1" outlineLevel="1" thickBot="1" x14ac:dyDescent="0.25">
      <c r="A812" s="35" t="s">
        <v>118</v>
      </c>
      <c r="B812" s="43">
        <v>2.5223343699999998</v>
      </c>
      <c r="C812" s="43">
        <v>2.5223343699999998</v>
      </c>
      <c r="D812" s="43">
        <v>2.5223343699999998</v>
      </c>
      <c r="E812" s="43">
        <v>2.5223343699999998</v>
      </c>
      <c r="F812" s="43">
        <v>2.5223343699999998</v>
      </c>
      <c r="G812" s="43">
        <v>2.5223343699999998</v>
      </c>
      <c r="H812" s="43">
        <v>2.5223343699999998</v>
      </c>
      <c r="I812" s="43">
        <v>2.5223343699999998</v>
      </c>
      <c r="J812" s="43">
        <v>2.5223343699999998</v>
      </c>
      <c r="K812" s="43">
        <v>2.5223343699999998</v>
      </c>
      <c r="L812" s="43">
        <v>2.5223343699999998</v>
      </c>
      <c r="M812" s="43">
        <v>2.5223343699999998</v>
      </c>
      <c r="N812" s="43">
        <v>2.5223343699999998</v>
      </c>
      <c r="O812" s="43">
        <v>2.5223343699999998</v>
      </c>
      <c r="P812" s="43">
        <v>2.5223343699999998</v>
      </c>
      <c r="Q812" s="43">
        <v>2.5223343699999998</v>
      </c>
      <c r="R812" s="43">
        <v>2.5223343699999998</v>
      </c>
      <c r="S812" s="43">
        <v>2.5223343699999998</v>
      </c>
      <c r="T812" s="43">
        <v>2.5223343699999998</v>
      </c>
      <c r="U812" s="43">
        <v>2.5223343699999998</v>
      </c>
      <c r="V812" s="43">
        <v>2.5223343699999998</v>
      </c>
      <c r="W812" s="43">
        <v>2.5223343699999998</v>
      </c>
      <c r="X812" s="43">
        <v>2.5223343699999998</v>
      </c>
      <c r="Y812" s="43">
        <v>2.5223343699999998</v>
      </c>
    </row>
    <row r="813" spans="1:25" s="26" customFormat="1" ht="18.75" customHeight="1" thickBot="1" x14ac:dyDescent="0.25">
      <c r="A813" s="27">
        <v>8</v>
      </c>
      <c r="B813" s="42">
        <v>2272.3200000000002</v>
      </c>
      <c r="C813" s="42">
        <v>2266.9899999999998</v>
      </c>
      <c r="D813" s="42">
        <v>2250.17</v>
      </c>
      <c r="E813" s="42">
        <v>2264.04</v>
      </c>
      <c r="F813" s="42">
        <v>2259.4699999999998</v>
      </c>
      <c r="G813" s="42">
        <v>2281.56</v>
      </c>
      <c r="H813" s="42">
        <v>2308.41</v>
      </c>
      <c r="I813" s="42">
        <v>2313.4499999999998</v>
      </c>
      <c r="J813" s="42">
        <v>2319.52</v>
      </c>
      <c r="K813" s="42">
        <v>2310.52</v>
      </c>
      <c r="L813" s="42">
        <v>2324.7199999999998</v>
      </c>
      <c r="M813" s="42">
        <v>2324.16</v>
      </c>
      <c r="N813" s="42">
        <v>2314.7600000000002</v>
      </c>
      <c r="O813" s="42">
        <v>2307.6799999999998</v>
      </c>
      <c r="P813" s="42">
        <v>2323.63</v>
      </c>
      <c r="Q813" s="42">
        <v>2346.6799999999998</v>
      </c>
      <c r="R813" s="42">
        <v>2363.9</v>
      </c>
      <c r="S813" s="42">
        <v>2327.6799999999998</v>
      </c>
      <c r="T813" s="42">
        <v>2338.71</v>
      </c>
      <c r="U813" s="42">
        <v>2323.7800000000002</v>
      </c>
      <c r="V813" s="42">
        <v>2323.96</v>
      </c>
      <c r="W813" s="42">
        <v>2340.3200000000002</v>
      </c>
      <c r="X813" s="42">
        <v>2324.77</v>
      </c>
      <c r="Y813" s="42">
        <v>2327.5</v>
      </c>
    </row>
    <row r="814" spans="1:25" s="19" customFormat="1" ht="47.25" customHeight="1" outlineLevel="1" x14ac:dyDescent="0.2">
      <c r="A814" s="111" t="s">
        <v>70</v>
      </c>
      <c r="B814" s="43">
        <v>966.88215467999999</v>
      </c>
      <c r="C814" s="43">
        <v>961.55364872999996</v>
      </c>
      <c r="D814" s="43">
        <v>944.73443196000005</v>
      </c>
      <c r="E814" s="43">
        <v>958.60905875000003</v>
      </c>
      <c r="F814" s="43">
        <v>954.03692604000003</v>
      </c>
      <c r="G814" s="43">
        <v>976.13038688999995</v>
      </c>
      <c r="H814" s="43">
        <v>1002.97644228</v>
      </c>
      <c r="I814" s="43">
        <v>1008.01829804</v>
      </c>
      <c r="J814" s="43">
        <v>1014.08302006</v>
      </c>
      <c r="K814" s="43">
        <v>1005.09007127</v>
      </c>
      <c r="L814" s="43">
        <v>1019.28596749</v>
      </c>
      <c r="M814" s="43">
        <v>1018.72193273</v>
      </c>
      <c r="N814" s="43">
        <v>1009.32311739</v>
      </c>
      <c r="O814" s="43">
        <v>1002.24621982</v>
      </c>
      <c r="P814" s="43">
        <v>1018.19937883</v>
      </c>
      <c r="Q814" s="43">
        <v>1041.2411444100001</v>
      </c>
      <c r="R814" s="43">
        <v>1058.4615583299999</v>
      </c>
      <c r="S814" s="43">
        <v>1022.24315119</v>
      </c>
      <c r="T814" s="43">
        <v>1033.2778876899999</v>
      </c>
      <c r="U814" s="43">
        <v>1018.34501812</v>
      </c>
      <c r="V814" s="43">
        <v>1018.5285404700001</v>
      </c>
      <c r="W814" s="43">
        <v>1034.8906854899999</v>
      </c>
      <c r="X814" s="43">
        <v>1019.33967692</v>
      </c>
      <c r="Y814" s="43">
        <v>1022.06865755</v>
      </c>
    </row>
    <row r="815" spans="1:25" s="19" customFormat="1" ht="38.25" outlineLevel="1" x14ac:dyDescent="0.2">
      <c r="A815" s="16" t="s">
        <v>71</v>
      </c>
      <c r="B815" s="43">
        <v>1063.1199999999999</v>
      </c>
      <c r="C815" s="43">
        <v>1063.1199999999999</v>
      </c>
      <c r="D815" s="43">
        <v>1063.1199999999999</v>
      </c>
      <c r="E815" s="43">
        <v>1063.1199999999999</v>
      </c>
      <c r="F815" s="43">
        <v>1063.1199999999999</v>
      </c>
      <c r="G815" s="43">
        <v>1063.1199999999999</v>
      </c>
      <c r="H815" s="43">
        <v>1063.1199999999999</v>
      </c>
      <c r="I815" s="43">
        <v>1063.1199999999999</v>
      </c>
      <c r="J815" s="43">
        <v>1063.1199999999999</v>
      </c>
      <c r="K815" s="43">
        <v>1063.1199999999999</v>
      </c>
      <c r="L815" s="43">
        <v>1063.1199999999999</v>
      </c>
      <c r="M815" s="43">
        <v>1063.1199999999999</v>
      </c>
      <c r="N815" s="43">
        <v>1063.1199999999999</v>
      </c>
      <c r="O815" s="43">
        <v>1063.1199999999999</v>
      </c>
      <c r="P815" s="43">
        <v>1063.1199999999999</v>
      </c>
      <c r="Q815" s="43">
        <v>1063.1199999999999</v>
      </c>
      <c r="R815" s="43">
        <v>1063.1199999999999</v>
      </c>
      <c r="S815" s="43">
        <v>1063.1199999999999</v>
      </c>
      <c r="T815" s="43">
        <v>1063.1199999999999</v>
      </c>
      <c r="U815" s="43">
        <v>1063.1199999999999</v>
      </c>
      <c r="V815" s="43">
        <v>1063.1199999999999</v>
      </c>
      <c r="W815" s="43">
        <v>1063.1199999999999</v>
      </c>
      <c r="X815" s="43">
        <v>1063.1199999999999</v>
      </c>
      <c r="Y815" s="43">
        <v>1063.1199999999999</v>
      </c>
    </row>
    <row r="816" spans="1:25" s="19" customFormat="1" ht="18.75" customHeight="1" outlineLevel="1" x14ac:dyDescent="0.2">
      <c r="A816" s="16" t="s">
        <v>3</v>
      </c>
      <c r="B816" s="43">
        <v>174.791562</v>
      </c>
      <c r="C816" s="43">
        <v>174.791562</v>
      </c>
      <c r="D816" s="43">
        <v>174.791562</v>
      </c>
      <c r="E816" s="43">
        <v>174.791562</v>
      </c>
      <c r="F816" s="43">
        <v>174.791562</v>
      </c>
      <c r="G816" s="43">
        <v>174.791562</v>
      </c>
      <c r="H816" s="43">
        <v>174.791562</v>
      </c>
      <c r="I816" s="43">
        <v>174.791562</v>
      </c>
      <c r="J816" s="43">
        <v>174.791562</v>
      </c>
      <c r="K816" s="43">
        <v>174.791562</v>
      </c>
      <c r="L816" s="43">
        <v>174.791562</v>
      </c>
      <c r="M816" s="43">
        <v>174.791562</v>
      </c>
      <c r="N816" s="43">
        <v>174.791562</v>
      </c>
      <c r="O816" s="43">
        <v>174.791562</v>
      </c>
      <c r="P816" s="43">
        <v>174.791562</v>
      </c>
      <c r="Q816" s="43">
        <v>174.791562</v>
      </c>
      <c r="R816" s="43">
        <v>174.791562</v>
      </c>
      <c r="S816" s="43">
        <v>174.791562</v>
      </c>
      <c r="T816" s="43">
        <v>174.791562</v>
      </c>
      <c r="U816" s="43">
        <v>174.791562</v>
      </c>
      <c r="V816" s="43">
        <v>174.791562</v>
      </c>
      <c r="W816" s="43">
        <v>174.791562</v>
      </c>
      <c r="X816" s="43">
        <v>174.791562</v>
      </c>
      <c r="Y816" s="43">
        <v>174.791562</v>
      </c>
    </row>
    <row r="817" spans="1:25" s="19" customFormat="1" ht="18.75" customHeight="1" outlineLevel="1" x14ac:dyDescent="0.2">
      <c r="A817" s="17" t="s">
        <v>4</v>
      </c>
      <c r="B817" s="43">
        <v>65</v>
      </c>
      <c r="C817" s="43">
        <v>65</v>
      </c>
      <c r="D817" s="43">
        <v>65</v>
      </c>
      <c r="E817" s="43">
        <v>65</v>
      </c>
      <c r="F817" s="43">
        <v>65</v>
      </c>
      <c r="G817" s="43">
        <v>65</v>
      </c>
      <c r="H817" s="43">
        <v>65</v>
      </c>
      <c r="I817" s="43">
        <v>65</v>
      </c>
      <c r="J817" s="43">
        <v>65</v>
      </c>
      <c r="K817" s="43">
        <v>65</v>
      </c>
      <c r="L817" s="43">
        <v>65</v>
      </c>
      <c r="M817" s="43">
        <v>65</v>
      </c>
      <c r="N817" s="43">
        <v>65</v>
      </c>
      <c r="O817" s="43">
        <v>65</v>
      </c>
      <c r="P817" s="43">
        <v>65</v>
      </c>
      <c r="Q817" s="43">
        <v>65</v>
      </c>
      <c r="R817" s="43">
        <v>65</v>
      </c>
      <c r="S817" s="43">
        <v>65</v>
      </c>
      <c r="T817" s="43">
        <v>65</v>
      </c>
      <c r="U817" s="43">
        <v>65</v>
      </c>
      <c r="V817" s="43">
        <v>65</v>
      </c>
      <c r="W817" s="43">
        <v>65</v>
      </c>
      <c r="X817" s="43">
        <v>65</v>
      </c>
      <c r="Y817" s="43">
        <v>65</v>
      </c>
    </row>
    <row r="818" spans="1:25" s="19" customFormat="1" ht="18.75" customHeight="1" outlineLevel="1" thickBot="1" x14ac:dyDescent="0.25">
      <c r="A818" s="35" t="s">
        <v>118</v>
      </c>
      <c r="B818" s="43">
        <v>2.5223343699999998</v>
      </c>
      <c r="C818" s="43">
        <v>2.5223343699999998</v>
      </c>
      <c r="D818" s="43">
        <v>2.5223343699999998</v>
      </c>
      <c r="E818" s="43">
        <v>2.5223343699999998</v>
      </c>
      <c r="F818" s="43">
        <v>2.5223343699999998</v>
      </c>
      <c r="G818" s="43">
        <v>2.5223343699999998</v>
      </c>
      <c r="H818" s="43">
        <v>2.5223343699999998</v>
      </c>
      <c r="I818" s="43">
        <v>2.5223343699999998</v>
      </c>
      <c r="J818" s="43">
        <v>2.5223343699999998</v>
      </c>
      <c r="K818" s="43">
        <v>2.5223343699999998</v>
      </c>
      <c r="L818" s="43">
        <v>2.5223343699999998</v>
      </c>
      <c r="M818" s="43">
        <v>2.5223343699999998</v>
      </c>
      <c r="N818" s="43">
        <v>2.5223343699999998</v>
      </c>
      <c r="O818" s="43">
        <v>2.5223343699999998</v>
      </c>
      <c r="P818" s="43">
        <v>2.5223343699999998</v>
      </c>
      <c r="Q818" s="43">
        <v>2.5223343699999998</v>
      </c>
      <c r="R818" s="43">
        <v>2.5223343699999998</v>
      </c>
      <c r="S818" s="43">
        <v>2.5223343699999998</v>
      </c>
      <c r="T818" s="43">
        <v>2.5223343699999998</v>
      </c>
      <c r="U818" s="43">
        <v>2.5223343699999998</v>
      </c>
      <c r="V818" s="43">
        <v>2.5223343699999998</v>
      </c>
      <c r="W818" s="43">
        <v>2.5223343699999998</v>
      </c>
      <c r="X818" s="43">
        <v>2.5223343699999998</v>
      </c>
      <c r="Y818" s="43">
        <v>2.5223343699999998</v>
      </c>
    </row>
    <row r="819" spans="1:25" s="26" customFormat="1" ht="18.75" customHeight="1" thickBot="1" x14ac:dyDescent="0.25">
      <c r="A819" s="27">
        <v>9</v>
      </c>
      <c r="B819" s="42">
        <v>2316.15</v>
      </c>
      <c r="C819" s="42">
        <v>2324.12</v>
      </c>
      <c r="D819" s="42">
        <v>2314.86</v>
      </c>
      <c r="E819" s="42">
        <v>2295.4499999999998</v>
      </c>
      <c r="F819" s="42">
        <v>2313.6799999999998</v>
      </c>
      <c r="G819" s="42">
        <v>2335.66</v>
      </c>
      <c r="H819" s="42">
        <v>2356.9299999999998</v>
      </c>
      <c r="I819" s="42">
        <v>2348.7399999999998</v>
      </c>
      <c r="J819" s="42">
        <v>2342.7399999999998</v>
      </c>
      <c r="K819" s="42">
        <v>2365.86</v>
      </c>
      <c r="L819" s="42">
        <v>2389.64</v>
      </c>
      <c r="M819" s="42">
        <v>2399.85</v>
      </c>
      <c r="N819" s="42">
        <v>2400.2800000000002</v>
      </c>
      <c r="O819" s="42">
        <v>2395.5</v>
      </c>
      <c r="P819" s="42">
        <v>2402.92</v>
      </c>
      <c r="Q819" s="42">
        <v>2426.91</v>
      </c>
      <c r="R819" s="42">
        <v>2424.19</v>
      </c>
      <c r="S819" s="42">
        <v>2399.0700000000002</v>
      </c>
      <c r="T819" s="42">
        <v>2411.87</v>
      </c>
      <c r="U819" s="42">
        <v>2377.4899999999998</v>
      </c>
      <c r="V819" s="42">
        <v>2335.0700000000002</v>
      </c>
      <c r="W819" s="42">
        <v>2346.21</v>
      </c>
      <c r="X819" s="42">
        <v>2352.09</v>
      </c>
      <c r="Y819" s="42">
        <v>2349.0300000000002</v>
      </c>
    </row>
    <row r="820" spans="1:25" s="19" customFormat="1" ht="42.75" customHeight="1" outlineLevel="1" x14ac:dyDescent="0.2">
      <c r="A820" s="16" t="s">
        <v>70</v>
      </c>
      <c r="B820" s="43">
        <v>1010.71881302</v>
      </c>
      <c r="C820" s="43">
        <v>1018.69067326</v>
      </c>
      <c r="D820" s="43">
        <v>1009.42654229</v>
      </c>
      <c r="E820" s="43">
        <v>990.02079690999994</v>
      </c>
      <c r="F820" s="43">
        <v>1008.24753005</v>
      </c>
      <c r="G820" s="43">
        <v>1030.22426468</v>
      </c>
      <c r="H820" s="43">
        <v>1051.4949332900001</v>
      </c>
      <c r="I820" s="43">
        <v>1043.30906018</v>
      </c>
      <c r="J820" s="43">
        <v>1037.3046102000001</v>
      </c>
      <c r="K820" s="43">
        <v>1060.42932159</v>
      </c>
      <c r="L820" s="43">
        <v>1084.20620452</v>
      </c>
      <c r="M820" s="43">
        <v>1094.4204328000001</v>
      </c>
      <c r="N820" s="43">
        <v>1094.8423562099999</v>
      </c>
      <c r="O820" s="43">
        <v>1090.0674450700001</v>
      </c>
      <c r="P820" s="43">
        <v>1097.4849810000001</v>
      </c>
      <c r="Q820" s="43">
        <v>1121.4795165200001</v>
      </c>
      <c r="R820" s="43">
        <v>1118.75972028</v>
      </c>
      <c r="S820" s="43">
        <v>1093.6389470900001</v>
      </c>
      <c r="T820" s="43">
        <v>1106.4401373000001</v>
      </c>
      <c r="U820" s="43">
        <v>1072.0538671700001</v>
      </c>
      <c r="V820" s="43">
        <v>1029.6340873700001</v>
      </c>
      <c r="W820" s="43">
        <v>1040.7794022600001</v>
      </c>
      <c r="X820" s="43">
        <v>1046.65206532</v>
      </c>
      <c r="Y820" s="43">
        <v>1043.5941277899999</v>
      </c>
    </row>
    <row r="821" spans="1:25" s="19" customFormat="1" ht="38.25" outlineLevel="1" x14ac:dyDescent="0.2">
      <c r="A821" s="16" t="s">
        <v>71</v>
      </c>
      <c r="B821" s="43">
        <v>1063.1199999999999</v>
      </c>
      <c r="C821" s="43">
        <v>1063.1199999999999</v>
      </c>
      <c r="D821" s="43">
        <v>1063.1199999999999</v>
      </c>
      <c r="E821" s="43">
        <v>1063.1199999999999</v>
      </c>
      <c r="F821" s="43">
        <v>1063.1199999999999</v>
      </c>
      <c r="G821" s="43">
        <v>1063.1199999999999</v>
      </c>
      <c r="H821" s="43">
        <v>1063.1199999999999</v>
      </c>
      <c r="I821" s="43">
        <v>1063.1199999999999</v>
      </c>
      <c r="J821" s="43">
        <v>1063.1199999999999</v>
      </c>
      <c r="K821" s="43">
        <v>1063.1199999999999</v>
      </c>
      <c r="L821" s="43">
        <v>1063.1199999999999</v>
      </c>
      <c r="M821" s="43">
        <v>1063.1199999999999</v>
      </c>
      <c r="N821" s="43">
        <v>1063.1199999999999</v>
      </c>
      <c r="O821" s="43">
        <v>1063.1199999999999</v>
      </c>
      <c r="P821" s="43">
        <v>1063.1199999999999</v>
      </c>
      <c r="Q821" s="43">
        <v>1063.1199999999999</v>
      </c>
      <c r="R821" s="43">
        <v>1063.1199999999999</v>
      </c>
      <c r="S821" s="43">
        <v>1063.1199999999999</v>
      </c>
      <c r="T821" s="43">
        <v>1063.1199999999999</v>
      </c>
      <c r="U821" s="43">
        <v>1063.1199999999999</v>
      </c>
      <c r="V821" s="43">
        <v>1063.1199999999999</v>
      </c>
      <c r="W821" s="43">
        <v>1063.1199999999999</v>
      </c>
      <c r="X821" s="43">
        <v>1063.1199999999999</v>
      </c>
      <c r="Y821" s="43">
        <v>1063.1199999999999</v>
      </c>
    </row>
    <row r="822" spans="1:25" s="19" customFormat="1" ht="18.75" customHeight="1" outlineLevel="1" x14ac:dyDescent="0.2">
      <c r="A822" s="16" t="s">
        <v>3</v>
      </c>
      <c r="B822" s="43">
        <v>174.791562</v>
      </c>
      <c r="C822" s="43">
        <v>174.791562</v>
      </c>
      <c r="D822" s="43">
        <v>174.791562</v>
      </c>
      <c r="E822" s="43">
        <v>174.791562</v>
      </c>
      <c r="F822" s="43">
        <v>174.791562</v>
      </c>
      <c r="G822" s="43">
        <v>174.791562</v>
      </c>
      <c r="H822" s="43">
        <v>174.791562</v>
      </c>
      <c r="I822" s="43">
        <v>174.791562</v>
      </c>
      <c r="J822" s="43">
        <v>174.791562</v>
      </c>
      <c r="K822" s="43">
        <v>174.791562</v>
      </c>
      <c r="L822" s="43">
        <v>174.791562</v>
      </c>
      <c r="M822" s="43">
        <v>174.791562</v>
      </c>
      <c r="N822" s="43">
        <v>174.791562</v>
      </c>
      <c r="O822" s="43">
        <v>174.791562</v>
      </c>
      <c r="P822" s="43">
        <v>174.791562</v>
      </c>
      <c r="Q822" s="43">
        <v>174.791562</v>
      </c>
      <c r="R822" s="43">
        <v>174.791562</v>
      </c>
      <c r="S822" s="43">
        <v>174.791562</v>
      </c>
      <c r="T822" s="43">
        <v>174.791562</v>
      </c>
      <c r="U822" s="43">
        <v>174.791562</v>
      </c>
      <c r="V822" s="43">
        <v>174.791562</v>
      </c>
      <c r="W822" s="43">
        <v>174.791562</v>
      </c>
      <c r="X822" s="43">
        <v>174.791562</v>
      </c>
      <c r="Y822" s="43">
        <v>174.791562</v>
      </c>
    </row>
    <row r="823" spans="1:25" s="19" customFormat="1" ht="18.75" customHeight="1" outlineLevel="1" x14ac:dyDescent="0.2">
      <c r="A823" s="17" t="s">
        <v>4</v>
      </c>
      <c r="B823" s="43">
        <v>65</v>
      </c>
      <c r="C823" s="43">
        <v>65</v>
      </c>
      <c r="D823" s="43">
        <v>65</v>
      </c>
      <c r="E823" s="43">
        <v>65</v>
      </c>
      <c r="F823" s="43">
        <v>65</v>
      </c>
      <c r="G823" s="43">
        <v>65</v>
      </c>
      <c r="H823" s="43">
        <v>65</v>
      </c>
      <c r="I823" s="43">
        <v>65</v>
      </c>
      <c r="J823" s="43">
        <v>65</v>
      </c>
      <c r="K823" s="43">
        <v>65</v>
      </c>
      <c r="L823" s="43">
        <v>65</v>
      </c>
      <c r="M823" s="43">
        <v>65</v>
      </c>
      <c r="N823" s="43">
        <v>65</v>
      </c>
      <c r="O823" s="43">
        <v>65</v>
      </c>
      <c r="P823" s="43">
        <v>65</v>
      </c>
      <c r="Q823" s="43">
        <v>65</v>
      </c>
      <c r="R823" s="43">
        <v>65</v>
      </c>
      <c r="S823" s="43">
        <v>65</v>
      </c>
      <c r="T823" s="43">
        <v>65</v>
      </c>
      <c r="U823" s="43">
        <v>65</v>
      </c>
      <c r="V823" s="43">
        <v>65</v>
      </c>
      <c r="W823" s="43">
        <v>65</v>
      </c>
      <c r="X823" s="43">
        <v>65</v>
      </c>
      <c r="Y823" s="43">
        <v>65</v>
      </c>
    </row>
    <row r="824" spans="1:25" s="19" customFormat="1" ht="18.75" customHeight="1" outlineLevel="1" thickBot="1" x14ac:dyDescent="0.25">
      <c r="A824" s="35" t="s">
        <v>118</v>
      </c>
      <c r="B824" s="43">
        <v>2.5223343699999998</v>
      </c>
      <c r="C824" s="43">
        <v>2.5223343699999998</v>
      </c>
      <c r="D824" s="43">
        <v>2.5223343699999998</v>
      </c>
      <c r="E824" s="43">
        <v>2.5223343699999998</v>
      </c>
      <c r="F824" s="43">
        <v>2.5223343699999998</v>
      </c>
      <c r="G824" s="43">
        <v>2.5223343699999998</v>
      </c>
      <c r="H824" s="43">
        <v>2.5223343699999998</v>
      </c>
      <c r="I824" s="43">
        <v>2.5223343699999998</v>
      </c>
      <c r="J824" s="43">
        <v>2.5223343699999998</v>
      </c>
      <c r="K824" s="43">
        <v>2.5223343699999998</v>
      </c>
      <c r="L824" s="43">
        <v>2.5223343699999998</v>
      </c>
      <c r="M824" s="43">
        <v>2.5223343699999998</v>
      </c>
      <c r="N824" s="43">
        <v>2.5223343699999998</v>
      </c>
      <c r="O824" s="43">
        <v>2.5223343699999998</v>
      </c>
      <c r="P824" s="43">
        <v>2.5223343699999998</v>
      </c>
      <c r="Q824" s="43">
        <v>2.5223343699999998</v>
      </c>
      <c r="R824" s="43">
        <v>2.5223343699999998</v>
      </c>
      <c r="S824" s="43">
        <v>2.5223343699999998</v>
      </c>
      <c r="T824" s="43">
        <v>2.5223343699999998</v>
      </c>
      <c r="U824" s="43">
        <v>2.5223343699999998</v>
      </c>
      <c r="V824" s="43">
        <v>2.5223343699999998</v>
      </c>
      <c r="W824" s="43">
        <v>2.5223343699999998</v>
      </c>
      <c r="X824" s="43">
        <v>2.5223343699999998</v>
      </c>
      <c r="Y824" s="43">
        <v>2.5223343699999998</v>
      </c>
    </row>
    <row r="825" spans="1:25" s="26" customFormat="1" ht="18.75" customHeight="1" thickBot="1" x14ac:dyDescent="0.25">
      <c r="A825" s="27">
        <v>10</v>
      </c>
      <c r="B825" s="42">
        <v>2312</v>
      </c>
      <c r="C825" s="42">
        <v>2324.5</v>
      </c>
      <c r="D825" s="42">
        <v>2299.39</v>
      </c>
      <c r="E825" s="42">
        <v>2288.8000000000002</v>
      </c>
      <c r="F825" s="42">
        <v>2297.5500000000002</v>
      </c>
      <c r="G825" s="42">
        <v>2322.87</v>
      </c>
      <c r="H825" s="42">
        <v>2349.0700000000002</v>
      </c>
      <c r="I825" s="42">
        <v>2361.7600000000002</v>
      </c>
      <c r="J825" s="42">
        <v>2379.7199999999998</v>
      </c>
      <c r="K825" s="42">
        <v>2403.48</v>
      </c>
      <c r="L825" s="42">
        <v>2411.21</v>
      </c>
      <c r="M825" s="42">
        <v>2418.59</v>
      </c>
      <c r="N825" s="42">
        <v>2400.9899999999998</v>
      </c>
      <c r="O825" s="42">
        <v>2393.58</v>
      </c>
      <c r="P825" s="42">
        <v>2397.6799999999998</v>
      </c>
      <c r="Q825" s="42">
        <v>2406.62</v>
      </c>
      <c r="R825" s="42">
        <v>2402.9</v>
      </c>
      <c r="S825" s="42">
        <v>2381.84</v>
      </c>
      <c r="T825" s="42">
        <v>2391.4299999999998</v>
      </c>
      <c r="U825" s="42">
        <v>2357.89</v>
      </c>
      <c r="V825" s="42">
        <v>2326.08</v>
      </c>
      <c r="W825" s="42">
        <v>2316.65</v>
      </c>
      <c r="X825" s="42">
        <v>2313.92</v>
      </c>
      <c r="Y825" s="42">
        <v>2295.69</v>
      </c>
    </row>
    <row r="826" spans="1:25" s="19" customFormat="1" ht="43.5" customHeight="1" outlineLevel="1" x14ac:dyDescent="0.2">
      <c r="A826" s="111" t="s">
        <v>70</v>
      </c>
      <c r="B826" s="43">
        <v>1006.56523378</v>
      </c>
      <c r="C826" s="43">
        <v>1019.06596319</v>
      </c>
      <c r="D826" s="43">
        <v>993.95578947000001</v>
      </c>
      <c r="E826" s="43">
        <v>983.36376731999997</v>
      </c>
      <c r="F826" s="43">
        <v>992.11284508000006</v>
      </c>
      <c r="G826" s="43">
        <v>1017.44000585</v>
      </c>
      <c r="H826" s="43">
        <v>1043.63612915</v>
      </c>
      <c r="I826" s="43">
        <v>1056.326665</v>
      </c>
      <c r="J826" s="43">
        <v>1074.2886015700001</v>
      </c>
      <c r="K826" s="43">
        <v>1098.0453955800001</v>
      </c>
      <c r="L826" s="43">
        <v>1105.77682551</v>
      </c>
      <c r="M826" s="43">
        <v>1113.16090356</v>
      </c>
      <c r="N826" s="43">
        <v>1095.5571342999999</v>
      </c>
      <c r="O826" s="43">
        <v>1088.1489105999999</v>
      </c>
      <c r="P826" s="43">
        <v>1092.2487928099999</v>
      </c>
      <c r="Q826" s="43">
        <v>1101.18349326</v>
      </c>
      <c r="R826" s="43">
        <v>1097.4672611999999</v>
      </c>
      <c r="S826" s="43">
        <v>1076.4041091300001</v>
      </c>
      <c r="T826" s="43">
        <v>1085.9928208700001</v>
      </c>
      <c r="U826" s="43">
        <v>1052.45438023</v>
      </c>
      <c r="V826" s="43">
        <v>1020.6432591400001</v>
      </c>
      <c r="W826" s="43">
        <v>1011.21910249</v>
      </c>
      <c r="X826" s="43">
        <v>1008.48506438</v>
      </c>
      <c r="Y826" s="43">
        <v>990.25203887999999</v>
      </c>
    </row>
    <row r="827" spans="1:25" s="19" customFormat="1" ht="38.25" outlineLevel="1" x14ac:dyDescent="0.2">
      <c r="A827" s="16" t="s">
        <v>71</v>
      </c>
      <c r="B827" s="43">
        <v>1063.1199999999999</v>
      </c>
      <c r="C827" s="43">
        <v>1063.1199999999999</v>
      </c>
      <c r="D827" s="43">
        <v>1063.1199999999999</v>
      </c>
      <c r="E827" s="43">
        <v>1063.1199999999999</v>
      </c>
      <c r="F827" s="43">
        <v>1063.1199999999999</v>
      </c>
      <c r="G827" s="43">
        <v>1063.1199999999999</v>
      </c>
      <c r="H827" s="43">
        <v>1063.1199999999999</v>
      </c>
      <c r="I827" s="43">
        <v>1063.1199999999999</v>
      </c>
      <c r="J827" s="43">
        <v>1063.1199999999999</v>
      </c>
      <c r="K827" s="43">
        <v>1063.1199999999999</v>
      </c>
      <c r="L827" s="43">
        <v>1063.1199999999999</v>
      </c>
      <c r="M827" s="43">
        <v>1063.1199999999999</v>
      </c>
      <c r="N827" s="43">
        <v>1063.1199999999999</v>
      </c>
      <c r="O827" s="43">
        <v>1063.1199999999999</v>
      </c>
      <c r="P827" s="43">
        <v>1063.1199999999999</v>
      </c>
      <c r="Q827" s="43">
        <v>1063.1199999999999</v>
      </c>
      <c r="R827" s="43">
        <v>1063.1199999999999</v>
      </c>
      <c r="S827" s="43">
        <v>1063.1199999999999</v>
      </c>
      <c r="T827" s="43">
        <v>1063.1199999999999</v>
      </c>
      <c r="U827" s="43">
        <v>1063.1199999999999</v>
      </c>
      <c r="V827" s="43">
        <v>1063.1199999999999</v>
      </c>
      <c r="W827" s="43">
        <v>1063.1199999999999</v>
      </c>
      <c r="X827" s="43">
        <v>1063.1199999999999</v>
      </c>
      <c r="Y827" s="43">
        <v>1063.1199999999999</v>
      </c>
    </row>
    <row r="828" spans="1:25" s="19" customFormat="1" ht="18.75" customHeight="1" outlineLevel="1" x14ac:dyDescent="0.2">
      <c r="A828" s="16" t="s">
        <v>3</v>
      </c>
      <c r="B828" s="43">
        <v>174.791562</v>
      </c>
      <c r="C828" s="43">
        <v>174.791562</v>
      </c>
      <c r="D828" s="43">
        <v>174.791562</v>
      </c>
      <c r="E828" s="43">
        <v>174.791562</v>
      </c>
      <c r="F828" s="43">
        <v>174.791562</v>
      </c>
      <c r="G828" s="43">
        <v>174.791562</v>
      </c>
      <c r="H828" s="43">
        <v>174.791562</v>
      </c>
      <c r="I828" s="43">
        <v>174.791562</v>
      </c>
      <c r="J828" s="43">
        <v>174.791562</v>
      </c>
      <c r="K828" s="43">
        <v>174.791562</v>
      </c>
      <c r="L828" s="43">
        <v>174.791562</v>
      </c>
      <c r="M828" s="43">
        <v>174.791562</v>
      </c>
      <c r="N828" s="43">
        <v>174.791562</v>
      </c>
      <c r="O828" s="43">
        <v>174.791562</v>
      </c>
      <c r="P828" s="43">
        <v>174.791562</v>
      </c>
      <c r="Q828" s="43">
        <v>174.791562</v>
      </c>
      <c r="R828" s="43">
        <v>174.791562</v>
      </c>
      <c r="S828" s="43">
        <v>174.791562</v>
      </c>
      <c r="T828" s="43">
        <v>174.791562</v>
      </c>
      <c r="U828" s="43">
        <v>174.791562</v>
      </c>
      <c r="V828" s="43">
        <v>174.791562</v>
      </c>
      <c r="W828" s="43">
        <v>174.791562</v>
      </c>
      <c r="X828" s="43">
        <v>174.791562</v>
      </c>
      <c r="Y828" s="43">
        <v>174.791562</v>
      </c>
    </row>
    <row r="829" spans="1:25" s="19" customFormat="1" ht="18.75" customHeight="1" outlineLevel="1" x14ac:dyDescent="0.2">
      <c r="A829" s="17" t="s">
        <v>4</v>
      </c>
      <c r="B829" s="43">
        <v>65</v>
      </c>
      <c r="C829" s="43">
        <v>65</v>
      </c>
      <c r="D829" s="43">
        <v>65</v>
      </c>
      <c r="E829" s="43">
        <v>65</v>
      </c>
      <c r="F829" s="43">
        <v>65</v>
      </c>
      <c r="G829" s="43">
        <v>65</v>
      </c>
      <c r="H829" s="43">
        <v>65</v>
      </c>
      <c r="I829" s="43">
        <v>65</v>
      </c>
      <c r="J829" s="43">
        <v>65</v>
      </c>
      <c r="K829" s="43">
        <v>65</v>
      </c>
      <c r="L829" s="43">
        <v>65</v>
      </c>
      <c r="M829" s="43">
        <v>65</v>
      </c>
      <c r="N829" s="43">
        <v>65</v>
      </c>
      <c r="O829" s="43">
        <v>65</v>
      </c>
      <c r="P829" s="43">
        <v>65</v>
      </c>
      <c r="Q829" s="43">
        <v>65</v>
      </c>
      <c r="R829" s="43">
        <v>65</v>
      </c>
      <c r="S829" s="43">
        <v>65</v>
      </c>
      <c r="T829" s="43">
        <v>65</v>
      </c>
      <c r="U829" s="43">
        <v>65</v>
      </c>
      <c r="V829" s="43">
        <v>65</v>
      </c>
      <c r="W829" s="43">
        <v>65</v>
      </c>
      <c r="X829" s="43">
        <v>65</v>
      </c>
      <c r="Y829" s="43">
        <v>65</v>
      </c>
    </row>
    <row r="830" spans="1:25" s="19" customFormat="1" ht="18.75" customHeight="1" outlineLevel="1" thickBot="1" x14ac:dyDescent="0.25">
      <c r="A830" s="35" t="s">
        <v>118</v>
      </c>
      <c r="B830" s="43">
        <v>2.5223343699999998</v>
      </c>
      <c r="C830" s="43">
        <v>2.5223343699999998</v>
      </c>
      <c r="D830" s="43">
        <v>2.5223343699999998</v>
      </c>
      <c r="E830" s="43">
        <v>2.5223343699999998</v>
      </c>
      <c r="F830" s="43">
        <v>2.5223343699999998</v>
      </c>
      <c r="G830" s="43">
        <v>2.5223343699999998</v>
      </c>
      <c r="H830" s="43">
        <v>2.5223343699999998</v>
      </c>
      <c r="I830" s="43">
        <v>2.5223343699999998</v>
      </c>
      <c r="J830" s="43">
        <v>2.5223343699999998</v>
      </c>
      <c r="K830" s="43">
        <v>2.5223343699999998</v>
      </c>
      <c r="L830" s="43">
        <v>2.5223343699999998</v>
      </c>
      <c r="M830" s="43">
        <v>2.5223343699999998</v>
      </c>
      <c r="N830" s="43">
        <v>2.5223343699999998</v>
      </c>
      <c r="O830" s="43">
        <v>2.5223343699999998</v>
      </c>
      <c r="P830" s="43">
        <v>2.5223343699999998</v>
      </c>
      <c r="Q830" s="43">
        <v>2.5223343699999998</v>
      </c>
      <c r="R830" s="43">
        <v>2.5223343699999998</v>
      </c>
      <c r="S830" s="43">
        <v>2.5223343699999998</v>
      </c>
      <c r="T830" s="43">
        <v>2.5223343699999998</v>
      </c>
      <c r="U830" s="43">
        <v>2.5223343699999998</v>
      </c>
      <c r="V830" s="43">
        <v>2.5223343699999998</v>
      </c>
      <c r="W830" s="43">
        <v>2.5223343699999998</v>
      </c>
      <c r="X830" s="43">
        <v>2.5223343699999998</v>
      </c>
      <c r="Y830" s="43">
        <v>2.5223343699999998</v>
      </c>
    </row>
    <row r="831" spans="1:25" s="26" customFormat="1" ht="18.75" customHeight="1" thickBot="1" x14ac:dyDescent="0.25">
      <c r="A831" s="27">
        <v>11</v>
      </c>
      <c r="B831" s="42">
        <v>2258.6999999999998</v>
      </c>
      <c r="C831" s="42">
        <v>2271.66</v>
      </c>
      <c r="D831" s="42">
        <v>2291.89</v>
      </c>
      <c r="E831" s="42">
        <v>2285.4499999999998</v>
      </c>
      <c r="F831" s="42">
        <v>2301.87</v>
      </c>
      <c r="G831" s="42">
        <v>2304.3200000000002</v>
      </c>
      <c r="H831" s="42">
        <v>2341.34</v>
      </c>
      <c r="I831" s="42">
        <v>2337.12</v>
      </c>
      <c r="J831" s="42">
        <v>2355.7399999999998</v>
      </c>
      <c r="K831" s="42">
        <v>2303.59</v>
      </c>
      <c r="L831" s="42">
        <v>2300.6799999999998</v>
      </c>
      <c r="M831" s="42">
        <v>2296.17</v>
      </c>
      <c r="N831" s="42">
        <v>2293.75</v>
      </c>
      <c r="O831" s="42">
        <v>2299.75</v>
      </c>
      <c r="P831" s="42">
        <v>2318.38</v>
      </c>
      <c r="Q831" s="42">
        <v>2314.1</v>
      </c>
      <c r="R831" s="42">
        <v>2309.1999999999998</v>
      </c>
      <c r="S831" s="42">
        <v>2346.59</v>
      </c>
      <c r="T831" s="42">
        <v>2344.96</v>
      </c>
      <c r="U831" s="42">
        <v>2333.41</v>
      </c>
      <c r="V831" s="42">
        <v>2278.25</v>
      </c>
      <c r="W831" s="42">
        <v>2252.5100000000002</v>
      </c>
      <c r="X831" s="42">
        <v>2265.9499999999998</v>
      </c>
      <c r="Y831" s="42">
        <v>2264.67</v>
      </c>
    </row>
    <row r="832" spans="1:25" s="19" customFormat="1" ht="51" outlineLevel="1" x14ac:dyDescent="0.2">
      <c r="A832" s="16" t="s">
        <v>70</v>
      </c>
      <c r="B832" s="43">
        <v>953.26787963000004</v>
      </c>
      <c r="C832" s="43">
        <v>966.22119530999998</v>
      </c>
      <c r="D832" s="43">
        <v>986.45699536999996</v>
      </c>
      <c r="E832" s="43">
        <v>980.02051961999996</v>
      </c>
      <c r="F832" s="43">
        <v>996.43755951000003</v>
      </c>
      <c r="G832" s="43">
        <v>998.88749031999998</v>
      </c>
      <c r="H832" s="43">
        <v>1035.9088305400001</v>
      </c>
      <c r="I832" s="43">
        <v>1031.68994808</v>
      </c>
      <c r="J832" s="43">
        <v>1050.30287486</v>
      </c>
      <c r="K832" s="43">
        <v>998.15731568000001</v>
      </c>
      <c r="L832" s="43">
        <v>995.24246804999996</v>
      </c>
      <c r="M832" s="43">
        <v>990.73666075999995</v>
      </c>
      <c r="N832" s="43">
        <v>988.31294337999998</v>
      </c>
      <c r="O832" s="43">
        <v>994.31514397000001</v>
      </c>
      <c r="P832" s="43">
        <v>1012.9469174</v>
      </c>
      <c r="Q832" s="43">
        <v>1008.67083966</v>
      </c>
      <c r="R832" s="43">
        <v>1003.76190266</v>
      </c>
      <c r="S832" s="43">
        <v>1041.1604902500001</v>
      </c>
      <c r="T832" s="43">
        <v>1039.52487709</v>
      </c>
      <c r="U832" s="43">
        <v>1027.9736730100001</v>
      </c>
      <c r="V832" s="43">
        <v>972.81535661999999</v>
      </c>
      <c r="W832" s="43">
        <v>947.07130262999999</v>
      </c>
      <c r="X832" s="43">
        <v>960.51987480000003</v>
      </c>
      <c r="Y832" s="43">
        <v>959.23203139999998</v>
      </c>
    </row>
    <row r="833" spans="1:25" s="19" customFormat="1" ht="38.25" outlineLevel="1" x14ac:dyDescent="0.2">
      <c r="A833" s="16" t="s">
        <v>71</v>
      </c>
      <c r="B833" s="43">
        <v>1063.1199999999999</v>
      </c>
      <c r="C833" s="43">
        <v>1063.1199999999999</v>
      </c>
      <c r="D833" s="43">
        <v>1063.1199999999999</v>
      </c>
      <c r="E833" s="43">
        <v>1063.1199999999999</v>
      </c>
      <c r="F833" s="43">
        <v>1063.1199999999999</v>
      </c>
      <c r="G833" s="43">
        <v>1063.1199999999999</v>
      </c>
      <c r="H833" s="43">
        <v>1063.1199999999999</v>
      </c>
      <c r="I833" s="43">
        <v>1063.1199999999999</v>
      </c>
      <c r="J833" s="43">
        <v>1063.1199999999999</v>
      </c>
      <c r="K833" s="43">
        <v>1063.1199999999999</v>
      </c>
      <c r="L833" s="43">
        <v>1063.1199999999999</v>
      </c>
      <c r="M833" s="43">
        <v>1063.1199999999999</v>
      </c>
      <c r="N833" s="43">
        <v>1063.1199999999999</v>
      </c>
      <c r="O833" s="43">
        <v>1063.1199999999999</v>
      </c>
      <c r="P833" s="43">
        <v>1063.1199999999999</v>
      </c>
      <c r="Q833" s="43">
        <v>1063.1199999999999</v>
      </c>
      <c r="R833" s="43">
        <v>1063.1199999999999</v>
      </c>
      <c r="S833" s="43">
        <v>1063.1199999999999</v>
      </c>
      <c r="T833" s="43">
        <v>1063.1199999999999</v>
      </c>
      <c r="U833" s="43">
        <v>1063.1199999999999</v>
      </c>
      <c r="V833" s="43">
        <v>1063.1199999999999</v>
      </c>
      <c r="W833" s="43">
        <v>1063.1199999999999</v>
      </c>
      <c r="X833" s="43">
        <v>1063.1199999999999</v>
      </c>
      <c r="Y833" s="43">
        <v>1063.1199999999999</v>
      </c>
    </row>
    <row r="834" spans="1:25" s="19" customFormat="1" ht="18.75" customHeight="1" outlineLevel="1" x14ac:dyDescent="0.2">
      <c r="A834" s="16" t="s">
        <v>3</v>
      </c>
      <c r="B834" s="43">
        <v>174.791562</v>
      </c>
      <c r="C834" s="43">
        <v>174.791562</v>
      </c>
      <c r="D834" s="43">
        <v>174.791562</v>
      </c>
      <c r="E834" s="43">
        <v>174.791562</v>
      </c>
      <c r="F834" s="43">
        <v>174.791562</v>
      </c>
      <c r="G834" s="43">
        <v>174.791562</v>
      </c>
      <c r="H834" s="43">
        <v>174.791562</v>
      </c>
      <c r="I834" s="43">
        <v>174.791562</v>
      </c>
      <c r="J834" s="43">
        <v>174.791562</v>
      </c>
      <c r="K834" s="43">
        <v>174.791562</v>
      </c>
      <c r="L834" s="43">
        <v>174.791562</v>
      </c>
      <c r="M834" s="43">
        <v>174.791562</v>
      </c>
      <c r="N834" s="43">
        <v>174.791562</v>
      </c>
      <c r="O834" s="43">
        <v>174.791562</v>
      </c>
      <c r="P834" s="43">
        <v>174.791562</v>
      </c>
      <c r="Q834" s="43">
        <v>174.791562</v>
      </c>
      <c r="R834" s="43">
        <v>174.791562</v>
      </c>
      <c r="S834" s="43">
        <v>174.791562</v>
      </c>
      <c r="T834" s="43">
        <v>174.791562</v>
      </c>
      <c r="U834" s="43">
        <v>174.791562</v>
      </c>
      <c r="V834" s="43">
        <v>174.791562</v>
      </c>
      <c r="W834" s="43">
        <v>174.791562</v>
      </c>
      <c r="X834" s="43">
        <v>174.791562</v>
      </c>
      <c r="Y834" s="43">
        <v>174.791562</v>
      </c>
    </row>
    <row r="835" spans="1:25" s="19" customFormat="1" ht="18.75" customHeight="1" outlineLevel="1" x14ac:dyDescent="0.2">
      <c r="A835" s="17" t="s">
        <v>4</v>
      </c>
      <c r="B835" s="43">
        <v>65</v>
      </c>
      <c r="C835" s="43">
        <v>65</v>
      </c>
      <c r="D835" s="43">
        <v>65</v>
      </c>
      <c r="E835" s="43">
        <v>65</v>
      </c>
      <c r="F835" s="43">
        <v>65</v>
      </c>
      <c r="G835" s="43">
        <v>65</v>
      </c>
      <c r="H835" s="43">
        <v>65</v>
      </c>
      <c r="I835" s="43">
        <v>65</v>
      </c>
      <c r="J835" s="43">
        <v>65</v>
      </c>
      <c r="K835" s="43">
        <v>65</v>
      </c>
      <c r="L835" s="43">
        <v>65</v>
      </c>
      <c r="M835" s="43">
        <v>65</v>
      </c>
      <c r="N835" s="43">
        <v>65</v>
      </c>
      <c r="O835" s="43">
        <v>65</v>
      </c>
      <c r="P835" s="43">
        <v>65</v>
      </c>
      <c r="Q835" s="43">
        <v>65</v>
      </c>
      <c r="R835" s="43">
        <v>65</v>
      </c>
      <c r="S835" s="43">
        <v>65</v>
      </c>
      <c r="T835" s="43">
        <v>65</v>
      </c>
      <c r="U835" s="43">
        <v>65</v>
      </c>
      <c r="V835" s="43">
        <v>65</v>
      </c>
      <c r="W835" s="43">
        <v>65</v>
      </c>
      <c r="X835" s="43">
        <v>65</v>
      </c>
      <c r="Y835" s="43">
        <v>65</v>
      </c>
    </row>
    <row r="836" spans="1:25" s="19" customFormat="1" ht="18.75" customHeight="1" outlineLevel="1" thickBot="1" x14ac:dyDescent="0.25">
      <c r="A836" s="35" t="s">
        <v>118</v>
      </c>
      <c r="B836" s="43">
        <v>2.5223343699999998</v>
      </c>
      <c r="C836" s="43">
        <v>2.5223343699999998</v>
      </c>
      <c r="D836" s="43">
        <v>2.5223343699999998</v>
      </c>
      <c r="E836" s="43">
        <v>2.5223343699999998</v>
      </c>
      <c r="F836" s="43">
        <v>2.5223343699999998</v>
      </c>
      <c r="G836" s="43">
        <v>2.5223343699999998</v>
      </c>
      <c r="H836" s="43">
        <v>2.5223343699999998</v>
      </c>
      <c r="I836" s="43">
        <v>2.5223343699999998</v>
      </c>
      <c r="J836" s="43">
        <v>2.5223343699999998</v>
      </c>
      <c r="K836" s="43">
        <v>2.5223343699999998</v>
      </c>
      <c r="L836" s="43">
        <v>2.5223343699999998</v>
      </c>
      <c r="M836" s="43">
        <v>2.5223343699999998</v>
      </c>
      <c r="N836" s="43">
        <v>2.5223343699999998</v>
      </c>
      <c r="O836" s="43">
        <v>2.5223343699999998</v>
      </c>
      <c r="P836" s="43">
        <v>2.5223343699999998</v>
      </c>
      <c r="Q836" s="43">
        <v>2.5223343699999998</v>
      </c>
      <c r="R836" s="43">
        <v>2.5223343699999998</v>
      </c>
      <c r="S836" s="43">
        <v>2.5223343699999998</v>
      </c>
      <c r="T836" s="43">
        <v>2.5223343699999998</v>
      </c>
      <c r="U836" s="43">
        <v>2.5223343699999998</v>
      </c>
      <c r="V836" s="43">
        <v>2.5223343699999998</v>
      </c>
      <c r="W836" s="43">
        <v>2.5223343699999998</v>
      </c>
      <c r="X836" s="43">
        <v>2.5223343699999998</v>
      </c>
      <c r="Y836" s="43">
        <v>2.5223343699999998</v>
      </c>
    </row>
    <row r="837" spans="1:25" s="26" customFormat="1" ht="18.75" customHeight="1" thickBot="1" x14ac:dyDescent="0.25">
      <c r="A837" s="27">
        <v>12</v>
      </c>
      <c r="B837" s="42">
        <v>2250.1</v>
      </c>
      <c r="C837" s="42">
        <v>2228.6799999999998</v>
      </c>
      <c r="D837" s="42">
        <v>2218.27</v>
      </c>
      <c r="E837" s="42">
        <v>2221.5700000000002</v>
      </c>
      <c r="F837" s="42">
        <v>2236.4</v>
      </c>
      <c r="G837" s="42">
        <v>2241.87</v>
      </c>
      <c r="H837" s="42">
        <v>2263.21</v>
      </c>
      <c r="I837" s="42">
        <v>2264.48</v>
      </c>
      <c r="J837" s="42">
        <v>2288.34</v>
      </c>
      <c r="K837" s="42">
        <v>2293.96</v>
      </c>
      <c r="L837" s="42">
        <v>2297.69</v>
      </c>
      <c r="M837" s="42">
        <v>2294.65</v>
      </c>
      <c r="N837" s="42">
        <v>2278.17</v>
      </c>
      <c r="O837" s="42">
        <v>2278.42</v>
      </c>
      <c r="P837" s="42">
        <v>2258.14</v>
      </c>
      <c r="Q837" s="42">
        <v>2289.2199999999998</v>
      </c>
      <c r="R837" s="42">
        <v>2291.17</v>
      </c>
      <c r="S837" s="42">
        <v>2277.17</v>
      </c>
      <c r="T837" s="42">
        <v>2266.75</v>
      </c>
      <c r="U837" s="42">
        <v>2298.15</v>
      </c>
      <c r="V837" s="42">
        <v>2275.08</v>
      </c>
      <c r="W837" s="42">
        <v>2271.4499999999998</v>
      </c>
      <c r="X837" s="42">
        <v>2254.13</v>
      </c>
      <c r="Y837" s="42">
        <v>2230.69</v>
      </c>
    </row>
    <row r="838" spans="1:25" s="19" customFormat="1" ht="51" outlineLevel="1" x14ac:dyDescent="0.2">
      <c r="A838" s="111" t="s">
        <v>70</v>
      </c>
      <c r="B838" s="43">
        <v>944.66850976000001</v>
      </c>
      <c r="C838" s="43">
        <v>923.24595348000003</v>
      </c>
      <c r="D838" s="43">
        <v>912.84098373999996</v>
      </c>
      <c r="E838" s="43">
        <v>916.13309741</v>
      </c>
      <c r="F838" s="43">
        <v>930.96388594999996</v>
      </c>
      <c r="G838" s="43">
        <v>936.43295046000003</v>
      </c>
      <c r="H838" s="43">
        <v>957.77317519999997</v>
      </c>
      <c r="I838" s="43">
        <v>959.04739588999996</v>
      </c>
      <c r="J838" s="43">
        <v>982.91044345</v>
      </c>
      <c r="K838" s="43">
        <v>988.52886180999997</v>
      </c>
      <c r="L838" s="43">
        <v>992.25388341999997</v>
      </c>
      <c r="M838" s="43">
        <v>989.21594299000003</v>
      </c>
      <c r="N838" s="43">
        <v>972.73177064000004</v>
      </c>
      <c r="O838" s="43">
        <v>972.99101449</v>
      </c>
      <c r="P838" s="43">
        <v>952.70237382000005</v>
      </c>
      <c r="Q838" s="43">
        <v>983.78729242999998</v>
      </c>
      <c r="R838" s="43">
        <v>985.73756026000001</v>
      </c>
      <c r="S838" s="43">
        <v>971.73254855000005</v>
      </c>
      <c r="T838" s="43">
        <v>961.3113664</v>
      </c>
      <c r="U838" s="43">
        <v>992.71630195</v>
      </c>
      <c r="V838" s="43">
        <v>969.64949261000004</v>
      </c>
      <c r="W838" s="43">
        <v>966.01190439000004</v>
      </c>
      <c r="X838" s="43">
        <v>948.699839</v>
      </c>
      <c r="Y838" s="43">
        <v>925.25627526999995</v>
      </c>
    </row>
    <row r="839" spans="1:25" s="19" customFormat="1" ht="38.25" outlineLevel="1" x14ac:dyDescent="0.2">
      <c r="A839" s="16" t="s">
        <v>71</v>
      </c>
      <c r="B839" s="43">
        <v>1063.1199999999999</v>
      </c>
      <c r="C839" s="43">
        <v>1063.1199999999999</v>
      </c>
      <c r="D839" s="43">
        <v>1063.1199999999999</v>
      </c>
      <c r="E839" s="43">
        <v>1063.1199999999999</v>
      </c>
      <c r="F839" s="43">
        <v>1063.1199999999999</v>
      </c>
      <c r="G839" s="43">
        <v>1063.1199999999999</v>
      </c>
      <c r="H839" s="43">
        <v>1063.1199999999999</v>
      </c>
      <c r="I839" s="43">
        <v>1063.1199999999999</v>
      </c>
      <c r="J839" s="43">
        <v>1063.1199999999999</v>
      </c>
      <c r="K839" s="43">
        <v>1063.1199999999999</v>
      </c>
      <c r="L839" s="43">
        <v>1063.1199999999999</v>
      </c>
      <c r="M839" s="43">
        <v>1063.1199999999999</v>
      </c>
      <c r="N839" s="43">
        <v>1063.1199999999999</v>
      </c>
      <c r="O839" s="43">
        <v>1063.1199999999999</v>
      </c>
      <c r="P839" s="43">
        <v>1063.1199999999999</v>
      </c>
      <c r="Q839" s="43">
        <v>1063.1199999999999</v>
      </c>
      <c r="R839" s="43">
        <v>1063.1199999999999</v>
      </c>
      <c r="S839" s="43">
        <v>1063.1199999999999</v>
      </c>
      <c r="T839" s="43">
        <v>1063.1199999999999</v>
      </c>
      <c r="U839" s="43">
        <v>1063.1199999999999</v>
      </c>
      <c r="V839" s="43">
        <v>1063.1199999999999</v>
      </c>
      <c r="W839" s="43">
        <v>1063.1199999999999</v>
      </c>
      <c r="X839" s="43">
        <v>1063.1199999999999</v>
      </c>
      <c r="Y839" s="43">
        <v>1063.1199999999999</v>
      </c>
    </row>
    <row r="840" spans="1:25" s="19" customFormat="1" ht="18.75" customHeight="1" outlineLevel="1" x14ac:dyDescent="0.2">
      <c r="A840" s="16" t="s">
        <v>3</v>
      </c>
      <c r="B840" s="43">
        <v>174.791562</v>
      </c>
      <c r="C840" s="43">
        <v>174.791562</v>
      </c>
      <c r="D840" s="43">
        <v>174.791562</v>
      </c>
      <c r="E840" s="43">
        <v>174.791562</v>
      </c>
      <c r="F840" s="43">
        <v>174.791562</v>
      </c>
      <c r="G840" s="43">
        <v>174.791562</v>
      </c>
      <c r="H840" s="43">
        <v>174.791562</v>
      </c>
      <c r="I840" s="43">
        <v>174.791562</v>
      </c>
      <c r="J840" s="43">
        <v>174.791562</v>
      </c>
      <c r="K840" s="43">
        <v>174.791562</v>
      </c>
      <c r="L840" s="43">
        <v>174.791562</v>
      </c>
      <c r="M840" s="43">
        <v>174.791562</v>
      </c>
      <c r="N840" s="43">
        <v>174.791562</v>
      </c>
      <c r="O840" s="43">
        <v>174.791562</v>
      </c>
      <c r="P840" s="43">
        <v>174.791562</v>
      </c>
      <c r="Q840" s="43">
        <v>174.791562</v>
      </c>
      <c r="R840" s="43">
        <v>174.791562</v>
      </c>
      <c r="S840" s="43">
        <v>174.791562</v>
      </c>
      <c r="T840" s="43">
        <v>174.791562</v>
      </c>
      <c r="U840" s="43">
        <v>174.791562</v>
      </c>
      <c r="V840" s="43">
        <v>174.791562</v>
      </c>
      <c r="W840" s="43">
        <v>174.791562</v>
      </c>
      <c r="X840" s="43">
        <v>174.791562</v>
      </c>
      <c r="Y840" s="43">
        <v>174.791562</v>
      </c>
    </row>
    <row r="841" spans="1:25" s="19" customFormat="1" ht="18.75" customHeight="1" outlineLevel="1" x14ac:dyDescent="0.2">
      <c r="A841" s="17" t="s">
        <v>4</v>
      </c>
      <c r="B841" s="43">
        <v>65</v>
      </c>
      <c r="C841" s="43">
        <v>65</v>
      </c>
      <c r="D841" s="43">
        <v>65</v>
      </c>
      <c r="E841" s="43">
        <v>65</v>
      </c>
      <c r="F841" s="43">
        <v>65</v>
      </c>
      <c r="G841" s="43">
        <v>65</v>
      </c>
      <c r="H841" s="43">
        <v>65</v>
      </c>
      <c r="I841" s="43">
        <v>65</v>
      </c>
      <c r="J841" s="43">
        <v>65</v>
      </c>
      <c r="K841" s="43">
        <v>65</v>
      </c>
      <c r="L841" s="43">
        <v>65</v>
      </c>
      <c r="M841" s="43">
        <v>65</v>
      </c>
      <c r="N841" s="43">
        <v>65</v>
      </c>
      <c r="O841" s="43">
        <v>65</v>
      </c>
      <c r="P841" s="43">
        <v>65</v>
      </c>
      <c r="Q841" s="43">
        <v>65</v>
      </c>
      <c r="R841" s="43">
        <v>65</v>
      </c>
      <c r="S841" s="43">
        <v>65</v>
      </c>
      <c r="T841" s="43">
        <v>65</v>
      </c>
      <c r="U841" s="43">
        <v>65</v>
      </c>
      <c r="V841" s="43">
        <v>65</v>
      </c>
      <c r="W841" s="43">
        <v>65</v>
      </c>
      <c r="X841" s="43">
        <v>65</v>
      </c>
      <c r="Y841" s="43">
        <v>65</v>
      </c>
    </row>
    <row r="842" spans="1:25" s="19" customFormat="1" ht="18.75" customHeight="1" outlineLevel="1" thickBot="1" x14ac:dyDescent="0.25">
      <c r="A842" s="35" t="s">
        <v>118</v>
      </c>
      <c r="B842" s="43">
        <v>2.5223343699999998</v>
      </c>
      <c r="C842" s="43">
        <v>2.5223343699999998</v>
      </c>
      <c r="D842" s="43">
        <v>2.5223343699999998</v>
      </c>
      <c r="E842" s="43">
        <v>2.5223343699999998</v>
      </c>
      <c r="F842" s="43">
        <v>2.5223343699999998</v>
      </c>
      <c r="G842" s="43">
        <v>2.5223343699999998</v>
      </c>
      <c r="H842" s="43">
        <v>2.5223343699999998</v>
      </c>
      <c r="I842" s="43">
        <v>2.5223343699999998</v>
      </c>
      <c r="J842" s="43">
        <v>2.5223343699999998</v>
      </c>
      <c r="K842" s="43">
        <v>2.5223343699999998</v>
      </c>
      <c r="L842" s="43">
        <v>2.5223343699999998</v>
      </c>
      <c r="M842" s="43">
        <v>2.5223343699999998</v>
      </c>
      <c r="N842" s="43">
        <v>2.5223343699999998</v>
      </c>
      <c r="O842" s="43">
        <v>2.5223343699999998</v>
      </c>
      <c r="P842" s="43">
        <v>2.5223343699999998</v>
      </c>
      <c r="Q842" s="43">
        <v>2.5223343699999998</v>
      </c>
      <c r="R842" s="43">
        <v>2.5223343699999998</v>
      </c>
      <c r="S842" s="43">
        <v>2.5223343699999998</v>
      </c>
      <c r="T842" s="43">
        <v>2.5223343699999998</v>
      </c>
      <c r="U842" s="43">
        <v>2.5223343699999998</v>
      </c>
      <c r="V842" s="43">
        <v>2.5223343699999998</v>
      </c>
      <c r="W842" s="43">
        <v>2.5223343699999998</v>
      </c>
      <c r="X842" s="43">
        <v>2.5223343699999998</v>
      </c>
      <c r="Y842" s="43">
        <v>2.5223343699999998</v>
      </c>
    </row>
    <row r="843" spans="1:25" s="26" customFormat="1" ht="18.75" customHeight="1" thickBot="1" x14ac:dyDescent="0.25">
      <c r="A843" s="27">
        <v>13</v>
      </c>
      <c r="B843" s="42">
        <v>2260.25</v>
      </c>
      <c r="C843" s="42">
        <v>2242.2600000000002</v>
      </c>
      <c r="D843" s="42">
        <v>2210.36</v>
      </c>
      <c r="E843" s="42">
        <v>2206.12</v>
      </c>
      <c r="F843" s="42">
        <v>2242.39</v>
      </c>
      <c r="G843" s="42">
        <v>2247.56</v>
      </c>
      <c r="H843" s="42">
        <v>2253.48</v>
      </c>
      <c r="I843" s="42">
        <v>2244.96</v>
      </c>
      <c r="J843" s="42">
        <v>2261.7600000000002</v>
      </c>
      <c r="K843" s="42">
        <v>2275.5</v>
      </c>
      <c r="L843" s="42">
        <v>2288.6999999999998</v>
      </c>
      <c r="M843" s="42">
        <v>2281.04</v>
      </c>
      <c r="N843" s="42">
        <v>2266.5700000000002</v>
      </c>
      <c r="O843" s="42">
        <v>2294.7600000000002</v>
      </c>
      <c r="P843" s="42">
        <v>2280.04</v>
      </c>
      <c r="Q843" s="42">
        <v>2272.2399999999998</v>
      </c>
      <c r="R843" s="42">
        <v>2279.1999999999998</v>
      </c>
      <c r="S843" s="42">
        <v>2281.62</v>
      </c>
      <c r="T843" s="42">
        <v>2291.39</v>
      </c>
      <c r="U843" s="42">
        <v>2279.0100000000002</v>
      </c>
      <c r="V843" s="42">
        <v>2257.31</v>
      </c>
      <c r="W843" s="42">
        <v>2277.34</v>
      </c>
      <c r="X843" s="42">
        <v>2274.9299999999998</v>
      </c>
      <c r="Y843" s="42">
        <v>2266.15</v>
      </c>
    </row>
    <row r="844" spans="1:25" s="19" customFormat="1" ht="51" outlineLevel="1" x14ac:dyDescent="0.2">
      <c r="A844" s="16" t="s">
        <v>70</v>
      </c>
      <c r="B844" s="43">
        <v>954.81432651</v>
      </c>
      <c r="C844" s="43">
        <v>936.82938473000002</v>
      </c>
      <c r="D844" s="43">
        <v>904.92425268</v>
      </c>
      <c r="E844" s="43">
        <v>900.68422651000003</v>
      </c>
      <c r="F844" s="43">
        <v>936.95270703000006</v>
      </c>
      <c r="G844" s="43">
        <v>942.12190518</v>
      </c>
      <c r="H844" s="43">
        <v>948.04645151</v>
      </c>
      <c r="I844" s="43">
        <v>939.53016778000006</v>
      </c>
      <c r="J844" s="43">
        <v>956.32589972999995</v>
      </c>
      <c r="K844" s="43">
        <v>970.06687170999999</v>
      </c>
      <c r="L844" s="43">
        <v>983.26625476000004</v>
      </c>
      <c r="M844" s="43">
        <v>975.60475686999996</v>
      </c>
      <c r="N844" s="43">
        <v>961.13998428000002</v>
      </c>
      <c r="O844" s="43">
        <v>989.32147613999996</v>
      </c>
      <c r="P844" s="43">
        <v>974.60995734999995</v>
      </c>
      <c r="Q844" s="43">
        <v>966.81097552999995</v>
      </c>
      <c r="R844" s="43">
        <v>973.76127047</v>
      </c>
      <c r="S844" s="43">
        <v>976.18511810999996</v>
      </c>
      <c r="T844" s="43">
        <v>985.95149709999998</v>
      </c>
      <c r="U844" s="43">
        <v>973.57293189999996</v>
      </c>
      <c r="V844" s="43">
        <v>951.87905278999995</v>
      </c>
      <c r="W844" s="43">
        <v>971.90309720000005</v>
      </c>
      <c r="X844" s="43">
        <v>969.49532613999997</v>
      </c>
      <c r="Y844" s="43">
        <v>960.71372057999997</v>
      </c>
    </row>
    <row r="845" spans="1:25" s="19" customFormat="1" ht="38.25" outlineLevel="1" x14ac:dyDescent="0.2">
      <c r="A845" s="16" t="s">
        <v>71</v>
      </c>
      <c r="B845" s="43">
        <v>1063.1199999999999</v>
      </c>
      <c r="C845" s="43">
        <v>1063.1199999999999</v>
      </c>
      <c r="D845" s="43">
        <v>1063.1199999999999</v>
      </c>
      <c r="E845" s="43">
        <v>1063.1199999999999</v>
      </c>
      <c r="F845" s="43">
        <v>1063.1199999999999</v>
      </c>
      <c r="G845" s="43">
        <v>1063.1199999999999</v>
      </c>
      <c r="H845" s="43">
        <v>1063.1199999999999</v>
      </c>
      <c r="I845" s="43">
        <v>1063.1199999999999</v>
      </c>
      <c r="J845" s="43">
        <v>1063.1199999999999</v>
      </c>
      <c r="K845" s="43">
        <v>1063.1199999999999</v>
      </c>
      <c r="L845" s="43">
        <v>1063.1199999999999</v>
      </c>
      <c r="M845" s="43">
        <v>1063.1199999999999</v>
      </c>
      <c r="N845" s="43">
        <v>1063.1199999999999</v>
      </c>
      <c r="O845" s="43">
        <v>1063.1199999999999</v>
      </c>
      <c r="P845" s="43">
        <v>1063.1199999999999</v>
      </c>
      <c r="Q845" s="43">
        <v>1063.1199999999999</v>
      </c>
      <c r="R845" s="43">
        <v>1063.1199999999999</v>
      </c>
      <c r="S845" s="43">
        <v>1063.1199999999999</v>
      </c>
      <c r="T845" s="43">
        <v>1063.1199999999999</v>
      </c>
      <c r="U845" s="43">
        <v>1063.1199999999999</v>
      </c>
      <c r="V845" s="43">
        <v>1063.1199999999999</v>
      </c>
      <c r="W845" s="43">
        <v>1063.1199999999999</v>
      </c>
      <c r="X845" s="43">
        <v>1063.1199999999999</v>
      </c>
      <c r="Y845" s="43">
        <v>1063.1199999999999</v>
      </c>
    </row>
    <row r="846" spans="1:25" s="19" customFormat="1" ht="18.75" customHeight="1" outlineLevel="1" x14ac:dyDescent="0.2">
      <c r="A846" s="16" t="s">
        <v>3</v>
      </c>
      <c r="B846" s="43">
        <v>174.791562</v>
      </c>
      <c r="C846" s="43">
        <v>174.791562</v>
      </c>
      <c r="D846" s="43">
        <v>174.791562</v>
      </c>
      <c r="E846" s="43">
        <v>174.791562</v>
      </c>
      <c r="F846" s="43">
        <v>174.791562</v>
      </c>
      <c r="G846" s="43">
        <v>174.791562</v>
      </c>
      <c r="H846" s="43">
        <v>174.791562</v>
      </c>
      <c r="I846" s="43">
        <v>174.791562</v>
      </c>
      <c r="J846" s="43">
        <v>174.791562</v>
      </c>
      <c r="K846" s="43">
        <v>174.791562</v>
      </c>
      <c r="L846" s="43">
        <v>174.791562</v>
      </c>
      <c r="M846" s="43">
        <v>174.791562</v>
      </c>
      <c r="N846" s="43">
        <v>174.791562</v>
      </c>
      <c r="O846" s="43">
        <v>174.791562</v>
      </c>
      <c r="P846" s="43">
        <v>174.791562</v>
      </c>
      <c r="Q846" s="43">
        <v>174.791562</v>
      </c>
      <c r="R846" s="43">
        <v>174.791562</v>
      </c>
      <c r="S846" s="43">
        <v>174.791562</v>
      </c>
      <c r="T846" s="43">
        <v>174.791562</v>
      </c>
      <c r="U846" s="43">
        <v>174.791562</v>
      </c>
      <c r="V846" s="43">
        <v>174.791562</v>
      </c>
      <c r="W846" s="43">
        <v>174.791562</v>
      </c>
      <c r="X846" s="43">
        <v>174.791562</v>
      </c>
      <c r="Y846" s="43">
        <v>174.791562</v>
      </c>
    </row>
    <row r="847" spans="1:25" s="19" customFormat="1" ht="18.75" customHeight="1" outlineLevel="1" x14ac:dyDescent="0.2">
      <c r="A847" s="17" t="s">
        <v>4</v>
      </c>
      <c r="B847" s="43">
        <v>65</v>
      </c>
      <c r="C847" s="43">
        <v>65</v>
      </c>
      <c r="D847" s="43">
        <v>65</v>
      </c>
      <c r="E847" s="43">
        <v>65</v>
      </c>
      <c r="F847" s="43">
        <v>65</v>
      </c>
      <c r="G847" s="43">
        <v>65</v>
      </c>
      <c r="H847" s="43">
        <v>65</v>
      </c>
      <c r="I847" s="43">
        <v>65</v>
      </c>
      <c r="J847" s="43">
        <v>65</v>
      </c>
      <c r="K847" s="43">
        <v>65</v>
      </c>
      <c r="L847" s="43">
        <v>65</v>
      </c>
      <c r="M847" s="43">
        <v>65</v>
      </c>
      <c r="N847" s="43">
        <v>65</v>
      </c>
      <c r="O847" s="43">
        <v>65</v>
      </c>
      <c r="P847" s="43">
        <v>65</v>
      </c>
      <c r="Q847" s="43">
        <v>65</v>
      </c>
      <c r="R847" s="43">
        <v>65</v>
      </c>
      <c r="S847" s="43">
        <v>65</v>
      </c>
      <c r="T847" s="43">
        <v>65</v>
      </c>
      <c r="U847" s="43">
        <v>65</v>
      </c>
      <c r="V847" s="43">
        <v>65</v>
      </c>
      <c r="W847" s="43">
        <v>65</v>
      </c>
      <c r="X847" s="43">
        <v>65</v>
      </c>
      <c r="Y847" s="43">
        <v>65</v>
      </c>
    </row>
    <row r="848" spans="1:25" s="19" customFormat="1" ht="18.75" customHeight="1" outlineLevel="1" thickBot="1" x14ac:dyDescent="0.25">
      <c r="A848" s="35" t="s">
        <v>118</v>
      </c>
      <c r="B848" s="43">
        <v>2.5223343699999998</v>
      </c>
      <c r="C848" s="43">
        <v>2.5223343699999998</v>
      </c>
      <c r="D848" s="43">
        <v>2.5223343699999998</v>
      </c>
      <c r="E848" s="43">
        <v>2.5223343699999998</v>
      </c>
      <c r="F848" s="43">
        <v>2.5223343699999998</v>
      </c>
      <c r="G848" s="43">
        <v>2.5223343699999998</v>
      </c>
      <c r="H848" s="43">
        <v>2.5223343699999998</v>
      </c>
      <c r="I848" s="43">
        <v>2.5223343699999998</v>
      </c>
      <c r="J848" s="43">
        <v>2.5223343699999998</v>
      </c>
      <c r="K848" s="43">
        <v>2.5223343699999998</v>
      </c>
      <c r="L848" s="43">
        <v>2.5223343699999998</v>
      </c>
      <c r="M848" s="43">
        <v>2.5223343699999998</v>
      </c>
      <c r="N848" s="43">
        <v>2.5223343699999998</v>
      </c>
      <c r="O848" s="43">
        <v>2.5223343699999998</v>
      </c>
      <c r="P848" s="43">
        <v>2.5223343699999998</v>
      </c>
      <c r="Q848" s="43">
        <v>2.5223343699999998</v>
      </c>
      <c r="R848" s="43">
        <v>2.5223343699999998</v>
      </c>
      <c r="S848" s="43">
        <v>2.5223343699999998</v>
      </c>
      <c r="T848" s="43">
        <v>2.5223343699999998</v>
      </c>
      <c r="U848" s="43">
        <v>2.5223343699999998</v>
      </c>
      <c r="V848" s="43">
        <v>2.5223343699999998</v>
      </c>
      <c r="W848" s="43">
        <v>2.5223343699999998</v>
      </c>
      <c r="X848" s="43">
        <v>2.5223343699999998</v>
      </c>
      <c r="Y848" s="43">
        <v>2.5223343699999998</v>
      </c>
    </row>
    <row r="849" spans="1:25" s="26" customFormat="1" ht="18.75" customHeight="1" thickBot="1" x14ac:dyDescent="0.25">
      <c r="A849" s="27">
        <v>14</v>
      </c>
      <c r="B849" s="42">
        <v>1920.84</v>
      </c>
      <c r="C849" s="42">
        <v>1884.9</v>
      </c>
      <c r="D849" s="42">
        <v>1865.72</v>
      </c>
      <c r="E849" s="42">
        <v>1859.82</v>
      </c>
      <c r="F849" s="42">
        <v>1864.16</v>
      </c>
      <c r="G849" s="42">
        <v>2220.89</v>
      </c>
      <c r="H849" s="42">
        <v>2245.85</v>
      </c>
      <c r="I849" s="42">
        <v>2289.4699999999998</v>
      </c>
      <c r="J849" s="42">
        <v>2282.39</v>
      </c>
      <c r="K849" s="42">
        <v>2294.67</v>
      </c>
      <c r="L849" s="42">
        <v>2297.96</v>
      </c>
      <c r="M849" s="42">
        <v>2289.69</v>
      </c>
      <c r="N849" s="42">
        <v>2272.16</v>
      </c>
      <c r="O849" s="42">
        <v>2280.38</v>
      </c>
      <c r="P849" s="42">
        <v>2277.79</v>
      </c>
      <c r="Q849" s="42">
        <v>2271.09</v>
      </c>
      <c r="R849" s="42">
        <v>2287.1999999999998</v>
      </c>
      <c r="S849" s="42">
        <v>2277.35</v>
      </c>
      <c r="T849" s="42">
        <v>2304.0700000000002</v>
      </c>
      <c r="U849" s="42">
        <v>2277.17</v>
      </c>
      <c r="V849" s="42">
        <v>2244.42</v>
      </c>
      <c r="W849" s="42">
        <v>2281.15</v>
      </c>
      <c r="X849" s="42">
        <v>2283.8000000000002</v>
      </c>
      <c r="Y849" s="42">
        <v>2267.1</v>
      </c>
    </row>
    <row r="850" spans="1:25" s="19" customFormat="1" ht="51" outlineLevel="1" x14ac:dyDescent="0.2">
      <c r="A850" s="111" t="s">
        <v>70</v>
      </c>
      <c r="B850" s="43">
        <v>615.40263854</v>
      </c>
      <c r="C850" s="43">
        <v>579.46914809999998</v>
      </c>
      <c r="D850" s="43">
        <v>560.28925142000003</v>
      </c>
      <c r="E850" s="43">
        <v>554.38653407000004</v>
      </c>
      <c r="F850" s="43">
        <v>558.72993561999999</v>
      </c>
      <c r="G850" s="43">
        <v>915.45489192000002</v>
      </c>
      <c r="H850" s="43">
        <v>940.41299545000004</v>
      </c>
      <c r="I850" s="43">
        <v>984.03336929</v>
      </c>
      <c r="J850" s="43">
        <v>976.95248964999996</v>
      </c>
      <c r="K850" s="43">
        <v>989.23842857</v>
      </c>
      <c r="L850" s="43">
        <v>992.52423298999997</v>
      </c>
      <c r="M850" s="43">
        <v>984.25965809000002</v>
      </c>
      <c r="N850" s="43">
        <v>966.72616961999995</v>
      </c>
      <c r="O850" s="43">
        <v>974.94640093999999</v>
      </c>
      <c r="P850" s="43">
        <v>972.35257693000005</v>
      </c>
      <c r="Q850" s="43">
        <v>965.65447333999998</v>
      </c>
      <c r="R850" s="43">
        <v>981.76467961000003</v>
      </c>
      <c r="S850" s="43">
        <v>971.91356582000003</v>
      </c>
      <c r="T850" s="43">
        <v>998.63728519999995</v>
      </c>
      <c r="U850" s="43">
        <v>971.73160465000001</v>
      </c>
      <c r="V850" s="43">
        <v>938.99057418999996</v>
      </c>
      <c r="W850" s="43">
        <v>975.71544053000002</v>
      </c>
      <c r="X850" s="43">
        <v>978.36215761000005</v>
      </c>
      <c r="Y850" s="43">
        <v>961.67059625000002</v>
      </c>
    </row>
    <row r="851" spans="1:25" s="19" customFormat="1" ht="38.25" outlineLevel="1" x14ac:dyDescent="0.2">
      <c r="A851" s="16" t="s">
        <v>71</v>
      </c>
      <c r="B851" s="43">
        <v>1063.1199999999999</v>
      </c>
      <c r="C851" s="43">
        <v>1063.1199999999999</v>
      </c>
      <c r="D851" s="43">
        <v>1063.1199999999999</v>
      </c>
      <c r="E851" s="43">
        <v>1063.1199999999999</v>
      </c>
      <c r="F851" s="43">
        <v>1063.1199999999999</v>
      </c>
      <c r="G851" s="43">
        <v>1063.1199999999999</v>
      </c>
      <c r="H851" s="43">
        <v>1063.1199999999999</v>
      </c>
      <c r="I851" s="43">
        <v>1063.1199999999999</v>
      </c>
      <c r="J851" s="43">
        <v>1063.1199999999999</v>
      </c>
      <c r="K851" s="43">
        <v>1063.1199999999999</v>
      </c>
      <c r="L851" s="43">
        <v>1063.1199999999999</v>
      </c>
      <c r="M851" s="43">
        <v>1063.1199999999999</v>
      </c>
      <c r="N851" s="43">
        <v>1063.1199999999999</v>
      </c>
      <c r="O851" s="43">
        <v>1063.1199999999999</v>
      </c>
      <c r="P851" s="43">
        <v>1063.1199999999999</v>
      </c>
      <c r="Q851" s="43">
        <v>1063.1199999999999</v>
      </c>
      <c r="R851" s="43">
        <v>1063.1199999999999</v>
      </c>
      <c r="S851" s="43">
        <v>1063.1199999999999</v>
      </c>
      <c r="T851" s="43">
        <v>1063.1199999999999</v>
      </c>
      <c r="U851" s="43">
        <v>1063.1199999999999</v>
      </c>
      <c r="V851" s="43">
        <v>1063.1199999999999</v>
      </c>
      <c r="W851" s="43">
        <v>1063.1199999999999</v>
      </c>
      <c r="X851" s="43">
        <v>1063.1199999999999</v>
      </c>
      <c r="Y851" s="43">
        <v>1063.1199999999999</v>
      </c>
    </row>
    <row r="852" spans="1:25" s="19" customFormat="1" ht="18.75" customHeight="1" outlineLevel="1" x14ac:dyDescent="0.2">
      <c r="A852" s="16" t="s">
        <v>3</v>
      </c>
      <c r="B852" s="43">
        <v>174.791562</v>
      </c>
      <c r="C852" s="43">
        <v>174.791562</v>
      </c>
      <c r="D852" s="43">
        <v>174.791562</v>
      </c>
      <c r="E852" s="43">
        <v>174.791562</v>
      </c>
      <c r="F852" s="43">
        <v>174.791562</v>
      </c>
      <c r="G852" s="43">
        <v>174.791562</v>
      </c>
      <c r="H852" s="43">
        <v>174.791562</v>
      </c>
      <c r="I852" s="43">
        <v>174.791562</v>
      </c>
      <c r="J852" s="43">
        <v>174.791562</v>
      </c>
      <c r="K852" s="43">
        <v>174.791562</v>
      </c>
      <c r="L852" s="43">
        <v>174.791562</v>
      </c>
      <c r="M852" s="43">
        <v>174.791562</v>
      </c>
      <c r="N852" s="43">
        <v>174.791562</v>
      </c>
      <c r="O852" s="43">
        <v>174.791562</v>
      </c>
      <c r="P852" s="43">
        <v>174.791562</v>
      </c>
      <c r="Q852" s="43">
        <v>174.791562</v>
      </c>
      <c r="R852" s="43">
        <v>174.791562</v>
      </c>
      <c r="S852" s="43">
        <v>174.791562</v>
      </c>
      <c r="T852" s="43">
        <v>174.791562</v>
      </c>
      <c r="U852" s="43">
        <v>174.791562</v>
      </c>
      <c r="V852" s="43">
        <v>174.791562</v>
      </c>
      <c r="W852" s="43">
        <v>174.791562</v>
      </c>
      <c r="X852" s="43">
        <v>174.791562</v>
      </c>
      <c r="Y852" s="43">
        <v>174.791562</v>
      </c>
    </row>
    <row r="853" spans="1:25" s="19" customFormat="1" ht="18.75" customHeight="1" outlineLevel="1" x14ac:dyDescent="0.2">
      <c r="A853" s="17" t="s">
        <v>4</v>
      </c>
      <c r="B853" s="43">
        <v>65</v>
      </c>
      <c r="C853" s="43">
        <v>65</v>
      </c>
      <c r="D853" s="43">
        <v>65</v>
      </c>
      <c r="E853" s="43">
        <v>65</v>
      </c>
      <c r="F853" s="43">
        <v>65</v>
      </c>
      <c r="G853" s="43">
        <v>65</v>
      </c>
      <c r="H853" s="43">
        <v>65</v>
      </c>
      <c r="I853" s="43">
        <v>65</v>
      </c>
      <c r="J853" s="43">
        <v>65</v>
      </c>
      <c r="K853" s="43">
        <v>65</v>
      </c>
      <c r="L853" s="43">
        <v>65</v>
      </c>
      <c r="M853" s="43">
        <v>65</v>
      </c>
      <c r="N853" s="43">
        <v>65</v>
      </c>
      <c r="O853" s="43">
        <v>65</v>
      </c>
      <c r="P853" s="43">
        <v>65</v>
      </c>
      <c r="Q853" s="43">
        <v>65</v>
      </c>
      <c r="R853" s="43">
        <v>65</v>
      </c>
      <c r="S853" s="43">
        <v>65</v>
      </c>
      <c r="T853" s="43">
        <v>65</v>
      </c>
      <c r="U853" s="43">
        <v>65</v>
      </c>
      <c r="V853" s="43">
        <v>65</v>
      </c>
      <c r="W853" s="43">
        <v>65</v>
      </c>
      <c r="X853" s="43">
        <v>65</v>
      </c>
      <c r="Y853" s="43">
        <v>65</v>
      </c>
    </row>
    <row r="854" spans="1:25" s="19" customFormat="1" ht="18.75" customHeight="1" outlineLevel="1" thickBot="1" x14ac:dyDescent="0.25">
      <c r="A854" s="35" t="s">
        <v>118</v>
      </c>
      <c r="B854" s="43">
        <v>2.5223343699999998</v>
      </c>
      <c r="C854" s="43">
        <v>2.5223343699999998</v>
      </c>
      <c r="D854" s="43">
        <v>2.5223343699999998</v>
      </c>
      <c r="E854" s="43">
        <v>2.5223343699999998</v>
      </c>
      <c r="F854" s="43">
        <v>2.5223343699999998</v>
      </c>
      <c r="G854" s="43">
        <v>2.5223343699999998</v>
      </c>
      <c r="H854" s="43">
        <v>2.5223343699999998</v>
      </c>
      <c r="I854" s="43">
        <v>2.5223343699999998</v>
      </c>
      <c r="J854" s="43">
        <v>2.5223343699999998</v>
      </c>
      <c r="K854" s="43">
        <v>2.5223343699999998</v>
      </c>
      <c r="L854" s="43">
        <v>2.5223343699999998</v>
      </c>
      <c r="M854" s="43">
        <v>2.5223343699999998</v>
      </c>
      <c r="N854" s="43">
        <v>2.5223343699999998</v>
      </c>
      <c r="O854" s="43">
        <v>2.5223343699999998</v>
      </c>
      <c r="P854" s="43">
        <v>2.5223343699999998</v>
      </c>
      <c r="Q854" s="43">
        <v>2.5223343699999998</v>
      </c>
      <c r="R854" s="43">
        <v>2.5223343699999998</v>
      </c>
      <c r="S854" s="43">
        <v>2.5223343699999998</v>
      </c>
      <c r="T854" s="43">
        <v>2.5223343699999998</v>
      </c>
      <c r="U854" s="43">
        <v>2.5223343699999998</v>
      </c>
      <c r="V854" s="43">
        <v>2.5223343699999998</v>
      </c>
      <c r="W854" s="43">
        <v>2.5223343699999998</v>
      </c>
      <c r="X854" s="43">
        <v>2.5223343699999998</v>
      </c>
      <c r="Y854" s="43">
        <v>2.5223343699999998</v>
      </c>
    </row>
    <row r="855" spans="1:25" s="26" customFormat="1" ht="18.75" customHeight="1" thickBot="1" x14ac:dyDescent="0.25">
      <c r="A855" s="27">
        <v>15</v>
      </c>
      <c r="B855" s="42">
        <v>2266.9899999999998</v>
      </c>
      <c r="C855" s="42">
        <v>2244.73</v>
      </c>
      <c r="D855" s="42">
        <v>2221.39</v>
      </c>
      <c r="E855" s="42">
        <v>2238.3000000000002</v>
      </c>
      <c r="F855" s="42">
        <v>2250.7199999999998</v>
      </c>
      <c r="G855" s="42">
        <v>2249.41</v>
      </c>
      <c r="H855" s="42">
        <v>2270.5100000000002</v>
      </c>
      <c r="I855" s="42">
        <v>2284.09</v>
      </c>
      <c r="J855" s="42">
        <v>2312.16</v>
      </c>
      <c r="K855" s="42">
        <v>2299.33</v>
      </c>
      <c r="L855" s="42">
        <v>2291.4499999999998</v>
      </c>
      <c r="M855" s="42">
        <v>2290.46</v>
      </c>
      <c r="N855" s="42">
        <v>2298.71</v>
      </c>
      <c r="O855" s="42">
        <v>2280.36</v>
      </c>
      <c r="P855" s="42">
        <v>2285.46</v>
      </c>
      <c r="Q855" s="42">
        <v>2292.94</v>
      </c>
      <c r="R855" s="42">
        <v>2301.14</v>
      </c>
      <c r="S855" s="42">
        <v>2307.34</v>
      </c>
      <c r="T855" s="42">
        <v>2285.85</v>
      </c>
      <c r="U855" s="42">
        <v>2285.73</v>
      </c>
      <c r="V855" s="42">
        <v>2298.67</v>
      </c>
      <c r="W855" s="42">
        <v>2330.67</v>
      </c>
      <c r="X855" s="42">
        <v>2332.19</v>
      </c>
      <c r="Y855" s="42">
        <v>2308.56</v>
      </c>
    </row>
    <row r="856" spans="1:25" s="19" customFormat="1" ht="51" outlineLevel="1" x14ac:dyDescent="0.2">
      <c r="A856" s="16" t="s">
        <v>70</v>
      </c>
      <c r="B856" s="43">
        <v>961.55211656999995</v>
      </c>
      <c r="C856" s="43">
        <v>939.29945776</v>
      </c>
      <c r="D856" s="43">
        <v>915.95425945</v>
      </c>
      <c r="E856" s="43">
        <v>932.87030012000002</v>
      </c>
      <c r="F856" s="43">
        <v>945.28204741000002</v>
      </c>
      <c r="G856" s="43">
        <v>943.97525026999995</v>
      </c>
      <c r="H856" s="43">
        <v>965.07520993000003</v>
      </c>
      <c r="I856" s="43">
        <v>978.65641830000004</v>
      </c>
      <c r="J856" s="43">
        <v>1006.72445292</v>
      </c>
      <c r="K856" s="43">
        <v>993.90059017999999</v>
      </c>
      <c r="L856" s="43">
        <v>986.01620176999995</v>
      </c>
      <c r="M856" s="43">
        <v>985.02265511999997</v>
      </c>
      <c r="N856" s="43">
        <v>993.27730378000001</v>
      </c>
      <c r="O856" s="43">
        <v>974.92742350000003</v>
      </c>
      <c r="P856" s="43">
        <v>980.02858500000002</v>
      </c>
      <c r="Q856" s="43">
        <v>987.50215435999996</v>
      </c>
      <c r="R856" s="43">
        <v>995.70556325999996</v>
      </c>
      <c r="S856" s="43">
        <v>1001.90811486</v>
      </c>
      <c r="T856" s="43">
        <v>980.41518465000001</v>
      </c>
      <c r="U856" s="43">
        <v>980.29789635999998</v>
      </c>
      <c r="V856" s="43">
        <v>993.23521671000003</v>
      </c>
      <c r="W856" s="43">
        <v>1025.2343052599999</v>
      </c>
      <c r="X856" s="43">
        <v>1026.75655349</v>
      </c>
      <c r="Y856" s="43">
        <v>1003.12490385</v>
      </c>
    </row>
    <row r="857" spans="1:25" s="19" customFormat="1" ht="38.25" outlineLevel="1" x14ac:dyDescent="0.2">
      <c r="A857" s="16" t="s">
        <v>71</v>
      </c>
      <c r="B857" s="43">
        <v>1063.1199999999999</v>
      </c>
      <c r="C857" s="43">
        <v>1063.1199999999999</v>
      </c>
      <c r="D857" s="43">
        <v>1063.1199999999999</v>
      </c>
      <c r="E857" s="43">
        <v>1063.1199999999999</v>
      </c>
      <c r="F857" s="43">
        <v>1063.1199999999999</v>
      </c>
      <c r="G857" s="43">
        <v>1063.1199999999999</v>
      </c>
      <c r="H857" s="43">
        <v>1063.1199999999999</v>
      </c>
      <c r="I857" s="43">
        <v>1063.1199999999999</v>
      </c>
      <c r="J857" s="43">
        <v>1063.1199999999999</v>
      </c>
      <c r="K857" s="43">
        <v>1063.1199999999999</v>
      </c>
      <c r="L857" s="43">
        <v>1063.1199999999999</v>
      </c>
      <c r="M857" s="43">
        <v>1063.1199999999999</v>
      </c>
      <c r="N857" s="43">
        <v>1063.1199999999999</v>
      </c>
      <c r="O857" s="43">
        <v>1063.1199999999999</v>
      </c>
      <c r="P857" s="43">
        <v>1063.1199999999999</v>
      </c>
      <c r="Q857" s="43">
        <v>1063.1199999999999</v>
      </c>
      <c r="R857" s="43">
        <v>1063.1199999999999</v>
      </c>
      <c r="S857" s="43">
        <v>1063.1199999999999</v>
      </c>
      <c r="T857" s="43">
        <v>1063.1199999999999</v>
      </c>
      <c r="U857" s="43">
        <v>1063.1199999999999</v>
      </c>
      <c r="V857" s="43">
        <v>1063.1199999999999</v>
      </c>
      <c r="W857" s="43">
        <v>1063.1199999999999</v>
      </c>
      <c r="X857" s="43">
        <v>1063.1199999999999</v>
      </c>
      <c r="Y857" s="43">
        <v>1063.1199999999999</v>
      </c>
    </row>
    <row r="858" spans="1:25" s="19" customFormat="1" ht="18.75" customHeight="1" outlineLevel="1" x14ac:dyDescent="0.2">
      <c r="A858" s="16" t="s">
        <v>3</v>
      </c>
      <c r="B858" s="43">
        <v>174.791562</v>
      </c>
      <c r="C858" s="43">
        <v>174.791562</v>
      </c>
      <c r="D858" s="43">
        <v>174.791562</v>
      </c>
      <c r="E858" s="43">
        <v>174.791562</v>
      </c>
      <c r="F858" s="43">
        <v>174.791562</v>
      </c>
      <c r="G858" s="43">
        <v>174.791562</v>
      </c>
      <c r="H858" s="43">
        <v>174.791562</v>
      </c>
      <c r="I858" s="43">
        <v>174.791562</v>
      </c>
      <c r="J858" s="43">
        <v>174.791562</v>
      </c>
      <c r="K858" s="43">
        <v>174.791562</v>
      </c>
      <c r="L858" s="43">
        <v>174.791562</v>
      </c>
      <c r="M858" s="43">
        <v>174.791562</v>
      </c>
      <c r="N858" s="43">
        <v>174.791562</v>
      </c>
      <c r="O858" s="43">
        <v>174.791562</v>
      </c>
      <c r="P858" s="43">
        <v>174.791562</v>
      </c>
      <c r="Q858" s="43">
        <v>174.791562</v>
      </c>
      <c r="R858" s="43">
        <v>174.791562</v>
      </c>
      <c r="S858" s="43">
        <v>174.791562</v>
      </c>
      <c r="T858" s="43">
        <v>174.791562</v>
      </c>
      <c r="U858" s="43">
        <v>174.791562</v>
      </c>
      <c r="V858" s="43">
        <v>174.791562</v>
      </c>
      <c r="W858" s="43">
        <v>174.791562</v>
      </c>
      <c r="X858" s="43">
        <v>174.791562</v>
      </c>
      <c r="Y858" s="43">
        <v>174.791562</v>
      </c>
    </row>
    <row r="859" spans="1:25" s="19" customFormat="1" ht="18.75" customHeight="1" outlineLevel="1" x14ac:dyDescent="0.2">
      <c r="A859" s="17" t="s">
        <v>4</v>
      </c>
      <c r="B859" s="43">
        <v>65</v>
      </c>
      <c r="C859" s="43">
        <v>65</v>
      </c>
      <c r="D859" s="43">
        <v>65</v>
      </c>
      <c r="E859" s="43">
        <v>65</v>
      </c>
      <c r="F859" s="43">
        <v>65</v>
      </c>
      <c r="G859" s="43">
        <v>65</v>
      </c>
      <c r="H859" s="43">
        <v>65</v>
      </c>
      <c r="I859" s="43">
        <v>65</v>
      </c>
      <c r="J859" s="43">
        <v>65</v>
      </c>
      <c r="K859" s="43">
        <v>65</v>
      </c>
      <c r="L859" s="43">
        <v>65</v>
      </c>
      <c r="M859" s="43">
        <v>65</v>
      </c>
      <c r="N859" s="43">
        <v>65</v>
      </c>
      <c r="O859" s="43">
        <v>65</v>
      </c>
      <c r="P859" s="43">
        <v>65</v>
      </c>
      <c r="Q859" s="43">
        <v>65</v>
      </c>
      <c r="R859" s="43">
        <v>65</v>
      </c>
      <c r="S859" s="43">
        <v>65</v>
      </c>
      <c r="T859" s="43">
        <v>65</v>
      </c>
      <c r="U859" s="43">
        <v>65</v>
      </c>
      <c r="V859" s="43">
        <v>65</v>
      </c>
      <c r="W859" s="43">
        <v>65</v>
      </c>
      <c r="X859" s="43">
        <v>65</v>
      </c>
      <c r="Y859" s="43">
        <v>65</v>
      </c>
    </row>
    <row r="860" spans="1:25" s="19" customFormat="1" ht="18.75" customHeight="1" outlineLevel="1" thickBot="1" x14ac:dyDescent="0.25">
      <c r="A860" s="35" t="s">
        <v>118</v>
      </c>
      <c r="B860" s="43">
        <v>2.5223343699999998</v>
      </c>
      <c r="C860" s="43">
        <v>2.5223343699999998</v>
      </c>
      <c r="D860" s="43">
        <v>2.5223343699999998</v>
      </c>
      <c r="E860" s="43">
        <v>2.5223343699999998</v>
      </c>
      <c r="F860" s="43">
        <v>2.5223343699999998</v>
      </c>
      <c r="G860" s="43">
        <v>2.5223343699999998</v>
      </c>
      <c r="H860" s="43">
        <v>2.5223343699999998</v>
      </c>
      <c r="I860" s="43">
        <v>2.5223343699999998</v>
      </c>
      <c r="J860" s="43">
        <v>2.5223343699999998</v>
      </c>
      <c r="K860" s="43">
        <v>2.5223343699999998</v>
      </c>
      <c r="L860" s="43">
        <v>2.5223343699999998</v>
      </c>
      <c r="M860" s="43">
        <v>2.5223343699999998</v>
      </c>
      <c r="N860" s="43">
        <v>2.5223343699999998</v>
      </c>
      <c r="O860" s="43">
        <v>2.5223343699999998</v>
      </c>
      <c r="P860" s="43">
        <v>2.5223343699999998</v>
      </c>
      <c r="Q860" s="43">
        <v>2.5223343699999998</v>
      </c>
      <c r="R860" s="43">
        <v>2.5223343699999998</v>
      </c>
      <c r="S860" s="43">
        <v>2.5223343699999998</v>
      </c>
      <c r="T860" s="43">
        <v>2.5223343699999998</v>
      </c>
      <c r="U860" s="43">
        <v>2.5223343699999998</v>
      </c>
      <c r="V860" s="43">
        <v>2.5223343699999998</v>
      </c>
      <c r="W860" s="43">
        <v>2.5223343699999998</v>
      </c>
      <c r="X860" s="43">
        <v>2.5223343699999998</v>
      </c>
      <c r="Y860" s="43">
        <v>2.5223343699999998</v>
      </c>
    </row>
    <row r="861" spans="1:25" s="26" customFormat="1" ht="18.75" customHeight="1" thickBot="1" x14ac:dyDescent="0.25">
      <c r="A861" s="27">
        <v>16</v>
      </c>
      <c r="B861" s="42">
        <v>2244.84</v>
      </c>
      <c r="C861" s="42">
        <v>2247.4699999999998</v>
      </c>
      <c r="D861" s="42">
        <v>2213.64</v>
      </c>
      <c r="E861" s="42">
        <v>2221.7800000000002</v>
      </c>
      <c r="F861" s="42">
        <v>2237.4499999999998</v>
      </c>
      <c r="G861" s="42">
        <v>2236.94</v>
      </c>
      <c r="H861" s="42">
        <v>2259.17</v>
      </c>
      <c r="I861" s="42">
        <v>2286.0100000000002</v>
      </c>
      <c r="J861" s="42">
        <v>2291.2600000000002</v>
      </c>
      <c r="K861" s="42">
        <v>2292.2800000000002</v>
      </c>
      <c r="L861" s="42">
        <v>2302.4699999999998</v>
      </c>
      <c r="M861" s="42">
        <v>2300.69</v>
      </c>
      <c r="N861" s="42">
        <v>2317.2399999999998</v>
      </c>
      <c r="O861" s="42">
        <v>2308.5500000000002</v>
      </c>
      <c r="P861" s="42">
        <v>2319.62</v>
      </c>
      <c r="Q861" s="42">
        <v>2314.31</v>
      </c>
      <c r="R861" s="42">
        <v>2316.69</v>
      </c>
      <c r="S861" s="42">
        <v>2328.38</v>
      </c>
      <c r="T861" s="42">
        <v>2308.08</v>
      </c>
      <c r="U861" s="42">
        <v>2325.56</v>
      </c>
      <c r="V861" s="42">
        <v>2301.4899999999998</v>
      </c>
      <c r="W861" s="42">
        <v>2322.34</v>
      </c>
      <c r="X861" s="42">
        <v>2322.27</v>
      </c>
      <c r="Y861" s="42">
        <v>2311.41</v>
      </c>
    </row>
    <row r="862" spans="1:25" s="19" customFormat="1" ht="42.75" customHeight="1" outlineLevel="1" x14ac:dyDescent="0.2">
      <c r="A862" s="111" t="s">
        <v>70</v>
      </c>
      <c r="B862" s="43">
        <v>939.40408416000002</v>
      </c>
      <c r="C862" s="43">
        <v>942.03651647000004</v>
      </c>
      <c r="D862" s="43">
        <v>908.20251083000005</v>
      </c>
      <c r="E862" s="43">
        <v>916.34642903999998</v>
      </c>
      <c r="F862" s="43">
        <v>932.01992944000006</v>
      </c>
      <c r="G862" s="43">
        <v>931.51045313999998</v>
      </c>
      <c r="H862" s="43">
        <v>953.73113489000002</v>
      </c>
      <c r="I862" s="43">
        <v>980.57446371000003</v>
      </c>
      <c r="J862" s="43">
        <v>985.82899616999998</v>
      </c>
      <c r="K862" s="43">
        <v>986.85091566000006</v>
      </c>
      <c r="L862" s="43">
        <v>997.03752831999998</v>
      </c>
      <c r="M862" s="43">
        <v>995.26006443999995</v>
      </c>
      <c r="N862" s="43">
        <v>1011.80210255</v>
      </c>
      <c r="O862" s="43">
        <v>1003.11690175</v>
      </c>
      <c r="P862" s="43">
        <v>1014.18695873</v>
      </c>
      <c r="Q862" s="43">
        <v>1008.87746211</v>
      </c>
      <c r="R862" s="43">
        <v>1011.25181866</v>
      </c>
      <c r="S862" s="43">
        <v>1022.94317175</v>
      </c>
      <c r="T862" s="43">
        <v>1002.64379114</v>
      </c>
      <c r="U862" s="43">
        <v>1020.12234354</v>
      </c>
      <c r="V862" s="43">
        <v>996.05311214999995</v>
      </c>
      <c r="W862" s="43">
        <v>1016.90187962</v>
      </c>
      <c r="X862" s="43">
        <v>1016.8336273</v>
      </c>
      <c r="Y862" s="43">
        <v>1005.97823894</v>
      </c>
    </row>
    <row r="863" spans="1:25" s="19" customFormat="1" ht="38.25" outlineLevel="1" x14ac:dyDescent="0.2">
      <c r="A863" s="16" t="s">
        <v>71</v>
      </c>
      <c r="B863" s="43">
        <v>1063.1199999999999</v>
      </c>
      <c r="C863" s="43">
        <v>1063.1199999999999</v>
      </c>
      <c r="D863" s="43">
        <v>1063.1199999999999</v>
      </c>
      <c r="E863" s="43">
        <v>1063.1199999999999</v>
      </c>
      <c r="F863" s="43">
        <v>1063.1199999999999</v>
      </c>
      <c r="G863" s="43">
        <v>1063.1199999999999</v>
      </c>
      <c r="H863" s="43">
        <v>1063.1199999999999</v>
      </c>
      <c r="I863" s="43">
        <v>1063.1199999999999</v>
      </c>
      <c r="J863" s="43">
        <v>1063.1199999999999</v>
      </c>
      <c r="K863" s="43">
        <v>1063.1199999999999</v>
      </c>
      <c r="L863" s="43">
        <v>1063.1199999999999</v>
      </c>
      <c r="M863" s="43">
        <v>1063.1199999999999</v>
      </c>
      <c r="N863" s="43">
        <v>1063.1199999999999</v>
      </c>
      <c r="O863" s="43">
        <v>1063.1199999999999</v>
      </c>
      <c r="P863" s="43">
        <v>1063.1199999999999</v>
      </c>
      <c r="Q863" s="43">
        <v>1063.1199999999999</v>
      </c>
      <c r="R863" s="43">
        <v>1063.1199999999999</v>
      </c>
      <c r="S863" s="43">
        <v>1063.1199999999999</v>
      </c>
      <c r="T863" s="43">
        <v>1063.1199999999999</v>
      </c>
      <c r="U863" s="43">
        <v>1063.1199999999999</v>
      </c>
      <c r="V863" s="43">
        <v>1063.1199999999999</v>
      </c>
      <c r="W863" s="43">
        <v>1063.1199999999999</v>
      </c>
      <c r="X863" s="43">
        <v>1063.1199999999999</v>
      </c>
      <c r="Y863" s="43">
        <v>1063.1199999999999</v>
      </c>
    </row>
    <row r="864" spans="1:25" s="19" customFormat="1" ht="18.75" customHeight="1" outlineLevel="1" x14ac:dyDescent="0.2">
      <c r="A864" s="16" t="s">
        <v>3</v>
      </c>
      <c r="B864" s="43">
        <v>174.791562</v>
      </c>
      <c r="C864" s="43">
        <v>174.791562</v>
      </c>
      <c r="D864" s="43">
        <v>174.791562</v>
      </c>
      <c r="E864" s="43">
        <v>174.791562</v>
      </c>
      <c r="F864" s="43">
        <v>174.791562</v>
      </c>
      <c r="G864" s="43">
        <v>174.791562</v>
      </c>
      <c r="H864" s="43">
        <v>174.791562</v>
      </c>
      <c r="I864" s="43">
        <v>174.791562</v>
      </c>
      <c r="J864" s="43">
        <v>174.791562</v>
      </c>
      <c r="K864" s="43">
        <v>174.791562</v>
      </c>
      <c r="L864" s="43">
        <v>174.791562</v>
      </c>
      <c r="M864" s="43">
        <v>174.791562</v>
      </c>
      <c r="N864" s="43">
        <v>174.791562</v>
      </c>
      <c r="O864" s="43">
        <v>174.791562</v>
      </c>
      <c r="P864" s="43">
        <v>174.791562</v>
      </c>
      <c r="Q864" s="43">
        <v>174.791562</v>
      </c>
      <c r="R864" s="43">
        <v>174.791562</v>
      </c>
      <c r="S864" s="43">
        <v>174.791562</v>
      </c>
      <c r="T864" s="43">
        <v>174.791562</v>
      </c>
      <c r="U864" s="43">
        <v>174.791562</v>
      </c>
      <c r="V864" s="43">
        <v>174.791562</v>
      </c>
      <c r="W864" s="43">
        <v>174.791562</v>
      </c>
      <c r="X864" s="43">
        <v>174.791562</v>
      </c>
      <c r="Y864" s="43">
        <v>174.791562</v>
      </c>
    </row>
    <row r="865" spans="1:25" s="19" customFormat="1" ht="18.75" customHeight="1" outlineLevel="1" x14ac:dyDescent="0.2">
      <c r="A865" s="17" t="s">
        <v>4</v>
      </c>
      <c r="B865" s="43">
        <v>65</v>
      </c>
      <c r="C865" s="43">
        <v>65</v>
      </c>
      <c r="D865" s="43">
        <v>65</v>
      </c>
      <c r="E865" s="43">
        <v>65</v>
      </c>
      <c r="F865" s="43">
        <v>65</v>
      </c>
      <c r="G865" s="43">
        <v>65</v>
      </c>
      <c r="H865" s="43">
        <v>65</v>
      </c>
      <c r="I865" s="43">
        <v>65</v>
      </c>
      <c r="J865" s="43">
        <v>65</v>
      </c>
      <c r="K865" s="43">
        <v>65</v>
      </c>
      <c r="L865" s="43">
        <v>65</v>
      </c>
      <c r="M865" s="43">
        <v>65</v>
      </c>
      <c r="N865" s="43">
        <v>65</v>
      </c>
      <c r="O865" s="43">
        <v>65</v>
      </c>
      <c r="P865" s="43">
        <v>65</v>
      </c>
      <c r="Q865" s="43">
        <v>65</v>
      </c>
      <c r="R865" s="43">
        <v>65</v>
      </c>
      <c r="S865" s="43">
        <v>65</v>
      </c>
      <c r="T865" s="43">
        <v>65</v>
      </c>
      <c r="U865" s="43">
        <v>65</v>
      </c>
      <c r="V865" s="43">
        <v>65</v>
      </c>
      <c r="W865" s="43">
        <v>65</v>
      </c>
      <c r="X865" s="43">
        <v>65</v>
      </c>
      <c r="Y865" s="43">
        <v>65</v>
      </c>
    </row>
    <row r="866" spans="1:25" s="19" customFormat="1" ht="18.75" customHeight="1" outlineLevel="1" thickBot="1" x14ac:dyDescent="0.25">
      <c r="A866" s="35" t="s">
        <v>118</v>
      </c>
      <c r="B866" s="43">
        <v>2.5223343699999998</v>
      </c>
      <c r="C866" s="43">
        <v>2.5223343699999998</v>
      </c>
      <c r="D866" s="43">
        <v>2.5223343699999998</v>
      </c>
      <c r="E866" s="43">
        <v>2.5223343699999998</v>
      </c>
      <c r="F866" s="43">
        <v>2.5223343699999998</v>
      </c>
      <c r="G866" s="43">
        <v>2.5223343699999998</v>
      </c>
      <c r="H866" s="43">
        <v>2.5223343699999998</v>
      </c>
      <c r="I866" s="43">
        <v>2.5223343699999998</v>
      </c>
      <c r="J866" s="43">
        <v>2.5223343699999998</v>
      </c>
      <c r="K866" s="43">
        <v>2.5223343699999998</v>
      </c>
      <c r="L866" s="43">
        <v>2.5223343699999998</v>
      </c>
      <c r="M866" s="43">
        <v>2.5223343699999998</v>
      </c>
      <c r="N866" s="43">
        <v>2.5223343699999998</v>
      </c>
      <c r="O866" s="43">
        <v>2.5223343699999998</v>
      </c>
      <c r="P866" s="43">
        <v>2.5223343699999998</v>
      </c>
      <c r="Q866" s="43">
        <v>2.5223343699999998</v>
      </c>
      <c r="R866" s="43">
        <v>2.5223343699999998</v>
      </c>
      <c r="S866" s="43">
        <v>2.5223343699999998</v>
      </c>
      <c r="T866" s="43">
        <v>2.5223343699999998</v>
      </c>
      <c r="U866" s="43">
        <v>2.5223343699999998</v>
      </c>
      <c r="V866" s="43">
        <v>2.5223343699999998</v>
      </c>
      <c r="W866" s="43">
        <v>2.5223343699999998</v>
      </c>
      <c r="X866" s="43">
        <v>2.5223343699999998</v>
      </c>
      <c r="Y866" s="43">
        <v>2.5223343699999998</v>
      </c>
    </row>
    <row r="867" spans="1:25" s="26" customFormat="1" ht="18.75" customHeight="1" thickBot="1" x14ac:dyDescent="0.25">
      <c r="A867" s="27">
        <v>17</v>
      </c>
      <c r="B867" s="42">
        <v>2184.92</v>
      </c>
      <c r="C867" s="42">
        <v>2167.37</v>
      </c>
      <c r="D867" s="42">
        <v>2140.9699999999998</v>
      </c>
      <c r="E867" s="42">
        <v>2125.4499999999998</v>
      </c>
      <c r="F867" s="42">
        <v>2141.4699999999998</v>
      </c>
      <c r="G867" s="42">
        <v>2162.75</v>
      </c>
      <c r="H867" s="42">
        <v>2186.41</v>
      </c>
      <c r="I867" s="42">
        <v>2204.1</v>
      </c>
      <c r="J867" s="42">
        <v>2229.3000000000002</v>
      </c>
      <c r="K867" s="42">
        <v>2255.33</v>
      </c>
      <c r="L867" s="42">
        <v>2250.64</v>
      </c>
      <c r="M867" s="42">
        <v>2258.54</v>
      </c>
      <c r="N867" s="42">
        <v>2261.33</v>
      </c>
      <c r="O867" s="42">
        <v>2272.09</v>
      </c>
      <c r="P867" s="42">
        <v>2260.2199999999998</v>
      </c>
      <c r="Q867" s="42">
        <v>2183.19</v>
      </c>
      <c r="R867" s="42">
        <v>2183.38</v>
      </c>
      <c r="S867" s="42">
        <v>2234.0700000000002</v>
      </c>
      <c r="T867" s="42">
        <v>2230.15</v>
      </c>
      <c r="U867" s="42">
        <v>2198.48</v>
      </c>
      <c r="V867" s="42">
        <v>2210.41</v>
      </c>
      <c r="W867" s="42">
        <v>2236.04</v>
      </c>
      <c r="X867" s="42">
        <v>2232.8200000000002</v>
      </c>
      <c r="Y867" s="42">
        <v>2249.9499999999998</v>
      </c>
    </row>
    <row r="868" spans="1:25" s="19" customFormat="1" ht="38.25" customHeight="1" outlineLevel="1" x14ac:dyDescent="0.2">
      <c r="A868" s="16" t="s">
        <v>70</v>
      </c>
      <c r="B868" s="43">
        <v>879.48318518999997</v>
      </c>
      <c r="C868" s="43">
        <v>861.93995222000001</v>
      </c>
      <c r="D868" s="43">
        <v>835.53493868999999</v>
      </c>
      <c r="E868" s="43">
        <v>820.01776231999997</v>
      </c>
      <c r="F868" s="43">
        <v>836.03778637999994</v>
      </c>
      <c r="G868" s="43">
        <v>857.32096333000004</v>
      </c>
      <c r="H868" s="43">
        <v>880.97244486</v>
      </c>
      <c r="I868" s="43">
        <v>898.66324284999996</v>
      </c>
      <c r="J868" s="43">
        <v>923.86774843000001</v>
      </c>
      <c r="K868" s="43">
        <v>949.89168203999998</v>
      </c>
      <c r="L868" s="43">
        <v>945.20222035999996</v>
      </c>
      <c r="M868" s="43">
        <v>953.11010661</v>
      </c>
      <c r="N868" s="43">
        <v>955.89570689000004</v>
      </c>
      <c r="O868" s="43">
        <v>966.65668968</v>
      </c>
      <c r="P868" s="43">
        <v>954.78923437000003</v>
      </c>
      <c r="Q868" s="43">
        <v>877.75268346999997</v>
      </c>
      <c r="R868" s="43">
        <v>877.94723862000001</v>
      </c>
      <c r="S868" s="43">
        <v>928.63345273000004</v>
      </c>
      <c r="T868" s="43">
        <v>924.71667502000003</v>
      </c>
      <c r="U868" s="43">
        <v>893.04257039000004</v>
      </c>
      <c r="V868" s="43">
        <v>904.97341927000002</v>
      </c>
      <c r="W868" s="43">
        <v>930.60302873000001</v>
      </c>
      <c r="X868" s="43">
        <v>927.38373531000002</v>
      </c>
      <c r="Y868" s="43">
        <v>944.51520905999996</v>
      </c>
    </row>
    <row r="869" spans="1:25" s="19" customFormat="1" ht="39.75" customHeight="1" outlineLevel="1" x14ac:dyDescent="0.2">
      <c r="A869" s="16" t="s">
        <v>71</v>
      </c>
      <c r="B869" s="43">
        <v>1063.1199999999999</v>
      </c>
      <c r="C869" s="43">
        <v>1063.1199999999999</v>
      </c>
      <c r="D869" s="43">
        <v>1063.1199999999999</v>
      </c>
      <c r="E869" s="43">
        <v>1063.1199999999999</v>
      </c>
      <c r="F869" s="43">
        <v>1063.1199999999999</v>
      </c>
      <c r="G869" s="43">
        <v>1063.1199999999999</v>
      </c>
      <c r="H869" s="43">
        <v>1063.1199999999999</v>
      </c>
      <c r="I869" s="43">
        <v>1063.1199999999999</v>
      </c>
      <c r="J869" s="43">
        <v>1063.1199999999999</v>
      </c>
      <c r="K869" s="43">
        <v>1063.1199999999999</v>
      </c>
      <c r="L869" s="43">
        <v>1063.1199999999999</v>
      </c>
      <c r="M869" s="43">
        <v>1063.1199999999999</v>
      </c>
      <c r="N869" s="43">
        <v>1063.1199999999999</v>
      </c>
      <c r="O869" s="43">
        <v>1063.1199999999999</v>
      </c>
      <c r="P869" s="43">
        <v>1063.1199999999999</v>
      </c>
      <c r="Q869" s="43">
        <v>1063.1199999999999</v>
      </c>
      <c r="R869" s="43">
        <v>1063.1199999999999</v>
      </c>
      <c r="S869" s="43">
        <v>1063.1199999999999</v>
      </c>
      <c r="T869" s="43">
        <v>1063.1199999999999</v>
      </c>
      <c r="U869" s="43">
        <v>1063.1199999999999</v>
      </c>
      <c r="V869" s="43">
        <v>1063.1199999999999</v>
      </c>
      <c r="W869" s="43">
        <v>1063.1199999999999</v>
      </c>
      <c r="X869" s="43">
        <v>1063.1199999999999</v>
      </c>
      <c r="Y869" s="43">
        <v>1063.1199999999999</v>
      </c>
    </row>
    <row r="870" spans="1:25" s="19" customFormat="1" ht="18.75" customHeight="1" outlineLevel="1" x14ac:dyDescent="0.2">
      <c r="A870" s="16" t="s">
        <v>3</v>
      </c>
      <c r="B870" s="43">
        <v>174.791562</v>
      </c>
      <c r="C870" s="43">
        <v>174.791562</v>
      </c>
      <c r="D870" s="43">
        <v>174.791562</v>
      </c>
      <c r="E870" s="43">
        <v>174.791562</v>
      </c>
      <c r="F870" s="43">
        <v>174.791562</v>
      </c>
      <c r="G870" s="43">
        <v>174.791562</v>
      </c>
      <c r="H870" s="43">
        <v>174.791562</v>
      </c>
      <c r="I870" s="43">
        <v>174.791562</v>
      </c>
      <c r="J870" s="43">
        <v>174.791562</v>
      </c>
      <c r="K870" s="43">
        <v>174.791562</v>
      </c>
      <c r="L870" s="43">
        <v>174.791562</v>
      </c>
      <c r="M870" s="43">
        <v>174.791562</v>
      </c>
      <c r="N870" s="43">
        <v>174.791562</v>
      </c>
      <c r="O870" s="43">
        <v>174.791562</v>
      </c>
      <c r="P870" s="43">
        <v>174.791562</v>
      </c>
      <c r="Q870" s="43">
        <v>174.791562</v>
      </c>
      <c r="R870" s="43">
        <v>174.791562</v>
      </c>
      <c r="S870" s="43">
        <v>174.791562</v>
      </c>
      <c r="T870" s="43">
        <v>174.791562</v>
      </c>
      <c r="U870" s="43">
        <v>174.791562</v>
      </c>
      <c r="V870" s="43">
        <v>174.791562</v>
      </c>
      <c r="W870" s="43">
        <v>174.791562</v>
      </c>
      <c r="X870" s="43">
        <v>174.791562</v>
      </c>
      <c r="Y870" s="43">
        <v>174.791562</v>
      </c>
    </row>
    <row r="871" spans="1:25" s="19" customFormat="1" ht="18.75" customHeight="1" outlineLevel="1" x14ac:dyDescent="0.2">
      <c r="A871" s="17" t="s">
        <v>4</v>
      </c>
      <c r="B871" s="43">
        <v>65</v>
      </c>
      <c r="C871" s="43">
        <v>65</v>
      </c>
      <c r="D871" s="43">
        <v>65</v>
      </c>
      <c r="E871" s="43">
        <v>65</v>
      </c>
      <c r="F871" s="43">
        <v>65</v>
      </c>
      <c r="G871" s="43">
        <v>65</v>
      </c>
      <c r="H871" s="43">
        <v>65</v>
      </c>
      <c r="I871" s="43">
        <v>65</v>
      </c>
      <c r="J871" s="43">
        <v>65</v>
      </c>
      <c r="K871" s="43">
        <v>65</v>
      </c>
      <c r="L871" s="43">
        <v>65</v>
      </c>
      <c r="M871" s="43">
        <v>65</v>
      </c>
      <c r="N871" s="43">
        <v>65</v>
      </c>
      <c r="O871" s="43">
        <v>65</v>
      </c>
      <c r="P871" s="43">
        <v>65</v>
      </c>
      <c r="Q871" s="43">
        <v>65</v>
      </c>
      <c r="R871" s="43">
        <v>65</v>
      </c>
      <c r="S871" s="43">
        <v>65</v>
      </c>
      <c r="T871" s="43">
        <v>65</v>
      </c>
      <c r="U871" s="43">
        <v>65</v>
      </c>
      <c r="V871" s="43">
        <v>65</v>
      </c>
      <c r="W871" s="43">
        <v>65</v>
      </c>
      <c r="X871" s="43">
        <v>65</v>
      </c>
      <c r="Y871" s="43">
        <v>65</v>
      </c>
    </row>
    <row r="872" spans="1:25" s="19" customFormat="1" ht="18.75" customHeight="1" outlineLevel="1" thickBot="1" x14ac:dyDescent="0.25">
      <c r="A872" s="35" t="s">
        <v>118</v>
      </c>
      <c r="B872" s="43">
        <v>2.5223343699999998</v>
      </c>
      <c r="C872" s="43">
        <v>2.5223343699999998</v>
      </c>
      <c r="D872" s="43">
        <v>2.5223343699999998</v>
      </c>
      <c r="E872" s="43">
        <v>2.5223343699999998</v>
      </c>
      <c r="F872" s="43">
        <v>2.5223343699999998</v>
      </c>
      <c r="G872" s="43">
        <v>2.5223343699999998</v>
      </c>
      <c r="H872" s="43">
        <v>2.5223343699999998</v>
      </c>
      <c r="I872" s="43">
        <v>2.5223343699999998</v>
      </c>
      <c r="J872" s="43">
        <v>2.5223343699999998</v>
      </c>
      <c r="K872" s="43">
        <v>2.5223343699999998</v>
      </c>
      <c r="L872" s="43">
        <v>2.5223343699999998</v>
      </c>
      <c r="M872" s="43">
        <v>2.5223343699999998</v>
      </c>
      <c r="N872" s="43">
        <v>2.5223343699999998</v>
      </c>
      <c r="O872" s="43">
        <v>2.5223343699999998</v>
      </c>
      <c r="P872" s="43">
        <v>2.5223343699999998</v>
      </c>
      <c r="Q872" s="43">
        <v>2.5223343699999998</v>
      </c>
      <c r="R872" s="43">
        <v>2.5223343699999998</v>
      </c>
      <c r="S872" s="43">
        <v>2.5223343699999998</v>
      </c>
      <c r="T872" s="43">
        <v>2.5223343699999998</v>
      </c>
      <c r="U872" s="43">
        <v>2.5223343699999998</v>
      </c>
      <c r="V872" s="43">
        <v>2.5223343699999998</v>
      </c>
      <c r="W872" s="43">
        <v>2.5223343699999998</v>
      </c>
      <c r="X872" s="43">
        <v>2.5223343699999998</v>
      </c>
      <c r="Y872" s="43">
        <v>2.5223343699999998</v>
      </c>
    </row>
    <row r="873" spans="1:25" s="26" customFormat="1" ht="18.75" customHeight="1" thickBot="1" x14ac:dyDescent="0.25">
      <c r="A873" s="28">
        <v>18</v>
      </c>
      <c r="B873" s="42">
        <v>2214.44</v>
      </c>
      <c r="C873" s="42">
        <v>2200.67</v>
      </c>
      <c r="D873" s="42">
        <v>2197.12</v>
      </c>
      <c r="E873" s="42">
        <v>2173.1</v>
      </c>
      <c r="F873" s="42">
        <v>2188.87</v>
      </c>
      <c r="G873" s="42">
        <v>2200.81</v>
      </c>
      <c r="H873" s="42">
        <v>2222.81</v>
      </c>
      <c r="I873" s="42">
        <v>2226.7600000000002</v>
      </c>
      <c r="J873" s="42">
        <v>2235.9</v>
      </c>
      <c r="K873" s="42">
        <v>2262.64</v>
      </c>
      <c r="L873" s="42">
        <v>2276.36</v>
      </c>
      <c r="M873" s="42">
        <v>2272.12</v>
      </c>
      <c r="N873" s="42">
        <v>2259.08</v>
      </c>
      <c r="O873" s="42">
        <v>2263.0100000000002</v>
      </c>
      <c r="P873" s="42">
        <v>2261.75</v>
      </c>
      <c r="Q873" s="42">
        <v>2238.17</v>
      </c>
      <c r="R873" s="42">
        <v>2242.9899999999998</v>
      </c>
      <c r="S873" s="42">
        <v>2268.85</v>
      </c>
      <c r="T873" s="42">
        <v>2272.04</v>
      </c>
      <c r="U873" s="42">
        <v>2249.2600000000002</v>
      </c>
      <c r="V873" s="42">
        <v>2245.3000000000002</v>
      </c>
      <c r="W873" s="42">
        <v>2260.0300000000002</v>
      </c>
      <c r="X873" s="42">
        <v>2260.6999999999998</v>
      </c>
      <c r="Y873" s="42">
        <v>2263.4499999999998</v>
      </c>
    </row>
    <row r="874" spans="1:25" s="19" customFormat="1" ht="51" outlineLevel="1" x14ac:dyDescent="0.2">
      <c r="A874" s="16" t="s">
        <v>70</v>
      </c>
      <c r="B874" s="43">
        <v>909.00500633000001</v>
      </c>
      <c r="C874" s="43">
        <v>895.23690900999998</v>
      </c>
      <c r="D874" s="43">
        <v>891.68910696</v>
      </c>
      <c r="E874" s="43">
        <v>867.66493047999995</v>
      </c>
      <c r="F874" s="43">
        <v>883.44025664000003</v>
      </c>
      <c r="G874" s="43">
        <v>895.37657309999997</v>
      </c>
      <c r="H874" s="43">
        <v>917.37721241999998</v>
      </c>
      <c r="I874" s="43">
        <v>921.32521242999997</v>
      </c>
      <c r="J874" s="43">
        <v>930.46132442999999</v>
      </c>
      <c r="K874" s="43">
        <v>957.20542064999995</v>
      </c>
      <c r="L874" s="43">
        <v>970.92577589999996</v>
      </c>
      <c r="M874" s="43">
        <v>966.68865441000003</v>
      </c>
      <c r="N874" s="43">
        <v>953.64870882000002</v>
      </c>
      <c r="O874" s="43">
        <v>957.57693001999996</v>
      </c>
      <c r="P874" s="43">
        <v>956.31590562999997</v>
      </c>
      <c r="Q874" s="43">
        <v>932.73679462999996</v>
      </c>
      <c r="R874" s="43">
        <v>937.55922033000002</v>
      </c>
      <c r="S874" s="43">
        <v>963.41872257</v>
      </c>
      <c r="T874" s="43">
        <v>966.60560926000005</v>
      </c>
      <c r="U874" s="43">
        <v>943.82916931</v>
      </c>
      <c r="V874" s="43">
        <v>939.86462217999997</v>
      </c>
      <c r="W874" s="43">
        <v>954.59378764999997</v>
      </c>
      <c r="X874" s="43">
        <v>955.26711980000005</v>
      </c>
      <c r="Y874" s="43">
        <v>958.01541027999997</v>
      </c>
    </row>
    <row r="875" spans="1:25" s="19" customFormat="1" ht="38.25" outlineLevel="1" x14ac:dyDescent="0.2">
      <c r="A875" s="16" t="s">
        <v>71</v>
      </c>
      <c r="B875" s="43">
        <v>1063.1199999999999</v>
      </c>
      <c r="C875" s="43">
        <v>1063.1199999999999</v>
      </c>
      <c r="D875" s="43">
        <v>1063.1199999999999</v>
      </c>
      <c r="E875" s="43">
        <v>1063.1199999999999</v>
      </c>
      <c r="F875" s="43">
        <v>1063.1199999999999</v>
      </c>
      <c r="G875" s="43">
        <v>1063.1199999999999</v>
      </c>
      <c r="H875" s="43">
        <v>1063.1199999999999</v>
      </c>
      <c r="I875" s="43">
        <v>1063.1199999999999</v>
      </c>
      <c r="J875" s="43">
        <v>1063.1199999999999</v>
      </c>
      <c r="K875" s="43">
        <v>1063.1199999999999</v>
      </c>
      <c r="L875" s="43">
        <v>1063.1199999999999</v>
      </c>
      <c r="M875" s="43">
        <v>1063.1199999999999</v>
      </c>
      <c r="N875" s="43">
        <v>1063.1199999999999</v>
      </c>
      <c r="O875" s="43">
        <v>1063.1199999999999</v>
      </c>
      <c r="P875" s="43">
        <v>1063.1199999999999</v>
      </c>
      <c r="Q875" s="43">
        <v>1063.1199999999999</v>
      </c>
      <c r="R875" s="43">
        <v>1063.1199999999999</v>
      </c>
      <c r="S875" s="43">
        <v>1063.1199999999999</v>
      </c>
      <c r="T875" s="43">
        <v>1063.1199999999999</v>
      </c>
      <c r="U875" s="43">
        <v>1063.1199999999999</v>
      </c>
      <c r="V875" s="43">
        <v>1063.1199999999999</v>
      </c>
      <c r="W875" s="43">
        <v>1063.1199999999999</v>
      </c>
      <c r="X875" s="43">
        <v>1063.1199999999999</v>
      </c>
      <c r="Y875" s="43">
        <v>1063.1199999999999</v>
      </c>
    </row>
    <row r="876" spans="1:25" s="19" customFormat="1" ht="18.75" customHeight="1" outlineLevel="1" x14ac:dyDescent="0.2">
      <c r="A876" s="16" t="s">
        <v>3</v>
      </c>
      <c r="B876" s="43">
        <v>174.791562</v>
      </c>
      <c r="C876" s="43">
        <v>174.791562</v>
      </c>
      <c r="D876" s="43">
        <v>174.791562</v>
      </c>
      <c r="E876" s="43">
        <v>174.791562</v>
      </c>
      <c r="F876" s="43">
        <v>174.791562</v>
      </c>
      <c r="G876" s="43">
        <v>174.791562</v>
      </c>
      <c r="H876" s="43">
        <v>174.791562</v>
      </c>
      <c r="I876" s="43">
        <v>174.791562</v>
      </c>
      <c r="J876" s="43">
        <v>174.791562</v>
      </c>
      <c r="K876" s="43">
        <v>174.791562</v>
      </c>
      <c r="L876" s="43">
        <v>174.791562</v>
      </c>
      <c r="M876" s="43">
        <v>174.791562</v>
      </c>
      <c r="N876" s="43">
        <v>174.791562</v>
      </c>
      <c r="O876" s="43">
        <v>174.791562</v>
      </c>
      <c r="P876" s="43">
        <v>174.791562</v>
      </c>
      <c r="Q876" s="43">
        <v>174.791562</v>
      </c>
      <c r="R876" s="43">
        <v>174.791562</v>
      </c>
      <c r="S876" s="43">
        <v>174.791562</v>
      </c>
      <c r="T876" s="43">
        <v>174.791562</v>
      </c>
      <c r="U876" s="43">
        <v>174.791562</v>
      </c>
      <c r="V876" s="43">
        <v>174.791562</v>
      </c>
      <c r="W876" s="43">
        <v>174.791562</v>
      </c>
      <c r="X876" s="43">
        <v>174.791562</v>
      </c>
      <c r="Y876" s="43">
        <v>174.791562</v>
      </c>
    </row>
    <row r="877" spans="1:25" s="19" customFormat="1" ht="18.75" customHeight="1" outlineLevel="1" x14ac:dyDescent="0.2">
      <c r="A877" s="17" t="s">
        <v>4</v>
      </c>
      <c r="B877" s="43">
        <v>65</v>
      </c>
      <c r="C877" s="43">
        <v>65</v>
      </c>
      <c r="D877" s="43">
        <v>65</v>
      </c>
      <c r="E877" s="43">
        <v>65</v>
      </c>
      <c r="F877" s="43">
        <v>65</v>
      </c>
      <c r="G877" s="43">
        <v>65</v>
      </c>
      <c r="H877" s="43">
        <v>65</v>
      </c>
      <c r="I877" s="43">
        <v>65</v>
      </c>
      <c r="J877" s="43">
        <v>65</v>
      </c>
      <c r="K877" s="43">
        <v>65</v>
      </c>
      <c r="L877" s="43">
        <v>65</v>
      </c>
      <c r="M877" s="43">
        <v>65</v>
      </c>
      <c r="N877" s="43">
        <v>65</v>
      </c>
      <c r="O877" s="43">
        <v>65</v>
      </c>
      <c r="P877" s="43">
        <v>65</v>
      </c>
      <c r="Q877" s="43">
        <v>65</v>
      </c>
      <c r="R877" s="43">
        <v>65</v>
      </c>
      <c r="S877" s="43">
        <v>65</v>
      </c>
      <c r="T877" s="43">
        <v>65</v>
      </c>
      <c r="U877" s="43">
        <v>65</v>
      </c>
      <c r="V877" s="43">
        <v>65</v>
      </c>
      <c r="W877" s="43">
        <v>65</v>
      </c>
      <c r="X877" s="43">
        <v>65</v>
      </c>
      <c r="Y877" s="43">
        <v>65</v>
      </c>
    </row>
    <row r="878" spans="1:25" s="19" customFormat="1" ht="18.75" customHeight="1" outlineLevel="1" thickBot="1" x14ac:dyDescent="0.25">
      <c r="A878" s="35" t="s">
        <v>118</v>
      </c>
      <c r="B878" s="43">
        <v>2.5223343699999998</v>
      </c>
      <c r="C878" s="43">
        <v>2.5223343699999998</v>
      </c>
      <c r="D878" s="43">
        <v>2.5223343699999998</v>
      </c>
      <c r="E878" s="43">
        <v>2.5223343699999998</v>
      </c>
      <c r="F878" s="43">
        <v>2.5223343699999998</v>
      </c>
      <c r="G878" s="43">
        <v>2.5223343699999998</v>
      </c>
      <c r="H878" s="43">
        <v>2.5223343699999998</v>
      </c>
      <c r="I878" s="43">
        <v>2.5223343699999998</v>
      </c>
      <c r="J878" s="43">
        <v>2.5223343699999998</v>
      </c>
      <c r="K878" s="43">
        <v>2.5223343699999998</v>
      </c>
      <c r="L878" s="43">
        <v>2.5223343699999998</v>
      </c>
      <c r="M878" s="43">
        <v>2.5223343699999998</v>
      </c>
      <c r="N878" s="43">
        <v>2.5223343699999998</v>
      </c>
      <c r="O878" s="43">
        <v>2.5223343699999998</v>
      </c>
      <c r="P878" s="43">
        <v>2.5223343699999998</v>
      </c>
      <c r="Q878" s="43">
        <v>2.5223343699999998</v>
      </c>
      <c r="R878" s="43">
        <v>2.5223343699999998</v>
      </c>
      <c r="S878" s="43">
        <v>2.5223343699999998</v>
      </c>
      <c r="T878" s="43">
        <v>2.5223343699999998</v>
      </c>
      <c r="U878" s="43">
        <v>2.5223343699999998</v>
      </c>
      <c r="V878" s="43">
        <v>2.5223343699999998</v>
      </c>
      <c r="W878" s="43">
        <v>2.5223343699999998</v>
      </c>
      <c r="X878" s="43">
        <v>2.5223343699999998</v>
      </c>
      <c r="Y878" s="43">
        <v>2.5223343699999998</v>
      </c>
    </row>
    <row r="879" spans="1:25" s="26" customFormat="1" ht="18.75" customHeight="1" thickBot="1" x14ac:dyDescent="0.25">
      <c r="A879" s="27">
        <v>19</v>
      </c>
      <c r="B879" s="42">
        <v>2205.98</v>
      </c>
      <c r="C879" s="42">
        <v>2201.14</v>
      </c>
      <c r="D879" s="42">
        <v>2199.59</v>
      </c>
      <c r="E879" s="42">
        <v>2184.34</v>
      </c>
      <c r="F879" s="42">
        <v>2203.37</v>
      </c>
      <c r="G879" s="42">
        <v>2234.21</v>
      </c>
      <c r="H879" s="42">
        <v>2247.34</v>
      </c>
      <c r="I879" s="42">
        <v>2264.84</v>
      </c>
      <c r="J879" s="42">
        <v>2289.85</v>
      </c>
      <c r="K879" s="42">
        <v>2317.86</v>
      </c>
      <c r="L879" s="42">
        <v>2335.52</v>
      </c>
      <c r="M879" s="42">
        <v>2332.52</v>
      </c>
      <c r="N879" s="42">
        <v>2319.4699999999998</v>
      </c>
      <c r="O879" s="42">
        <v>2337.41</v>
      </c>
      <c r="P879" s="42">
        <v>2319.31</v>
      </c>
      <c r="Q879" s="42">
        <v>2325.4499999999998</v>
      </c>
      <c r="R879" s="42">
        <v>2337.7600000000002</v>
      </c>
      <c r="S879" s="42">
        <v>2334.94</v>
      </c>
      <c r="T879" s="42">
        <v>2325.75</v>
      </c>
      <c r="U879" s="42">
        <v>2308.84</v>
      </c>
      <c r="V879" s="42">
        <v>2303.92</v>
      </c>
      <c r="W879" s="42">
        <v>2305.65</v>
      </c>
      <c r="X879" s="42">
        <v>2263.3200000000002</v>
      </c>
      <c r="Y879" s="42">
        <v>2234.08</v>
      </c>
    </row>
    <row r="880" spans="1:25" s="19" customFormat="1" ht="51" outlineLevel="1" x14ac:dyDescent="0.2">
      <c r="A880" s="111" t="s">
        <v>70</v>
      </c>
      <c r="B880" s="43">
        <v>900.54787148000003</v>
      </c>
      <c r="C880" s="43">
        <v>895.70293091999997</v>
      </c>
      <c r="D880" s="43">
        <v>894.15265382999996</v>
      </c>
      <c r="E880" s="43">
        <v>878.90769393999994</v>
      </c>
      <c r="F880" s="43">
        <v>897.93901705999997</v>
      </c>
      <c r="G880" s="43">
        <v>928.77336743000001</v>
      </c>
      <c r="H880" s="43">
        <v>941.90914204000001</v>
      </c>
      <c r="I880" s="43">
        <v>959.40235332999998</v>
      </c>
      <c r="J880" s="43">
        <v>984.41565452999998</v>
      </c>
      <c r="K880" s="43">
        <v>1012.42853087</v>
      </c>
      <c r="L880" s="43">
        <v>1030.0858174699999</v>
      </c>
      <c r="M880" s="43">
        <v>1027.08467679</v>
      </c>
      <c r="N880" s="43">
        <v>1014.03293581</v>
      </c>
      <c r="O880" s="43">
        <v>1031.9758402</v>
      </c>
      <c r="P880" s="43">
        <v>1013.87680109</v>
      </c>
      <c r="Q880" s="43">
        <v>1020.01358169</v>
      </c>
      <c r="R880" s="43">
        <v>1032.33036881</v>
      </c>
      <c r="S880" s="43">
        <v>1029.5012653799999</v>
      </c>
      <c r="T880" s="43">
        <v>1020.31137842</v>
      </c>
      <c r="U880" s="43">
        <v>1003.4069221</v>
      </c>
      <c r="V880" s="43">
        <v>998.4854497</v>
      </c>
      <c r="W880" s="43">
        <v>1000.21850221</v>
      </c>
      <c r="X880" s="43">
        <v>957.88882376000004</v>
      </c>
      <c r="Y880" s="43">
        <v>928.65065039000001</v>
      </c>
    </row>
    <row r="881" spans="1:25" s="19" customFormat="1" ht="38.25" outlineLevel="1" x14ac:dyDescent="0.2">
      <c r="A881" s="16" t="s">
        <v>71</v>
      </c>
      <c r="B881" s="43">
        <v>1063.1199999999999</v>
      </c>
      <c r="C881" s="43">
        <v>1063.1199999999999</v>
      </c>
      <c r="D881" s="43">
        <v>1063.1199999999999</v>
      </c>
      <c r="E881" s="43">
        <v>1063.1199999999999</v>
      </c>
      <c r="F881" s="43">
        <v>1063.1199999999999</v>
      </c>
      <c r="G881" s="43">
        <v>1063.1199999999999</v>
      </c>
      <c r="H881" s="43">
        <v>1063.1199999999999</v>
      </c>
      <c r="I881" s="43">
        <v>1063.1199999999999</v>
      </c>
      <c r="J881" s="43">
        <v>1063.1199999999999</v>
      </c>
      <c r="K881" s="43">
        <v>1063.1199999999999</v>
      </c>
      <c r="L881" s="43">
        <v>1063.1199999999999</v>
      </c>
      <c r="M881" s="43">
        <v>1063.1199999999999</v>
      </c>
      <c r="N881" s="43">
        <v>1063.1199999999999</v>
      </c>
      <c r="O881" s="43">
        <v>1063.1199999999999</v>
      </c>
      <c r="P881" s="43">
        <v>1063.1199999999999</v>
      </c>
      <c r="Q881" s="43">
        <v>1063.1199999999999</v>
      </c>
      <c r="R881" s="43">
        <v>1063.1199999999999</v>
      </c>
      <c r="S881" s="43">
        <v>1063.1199999999999</v>
      </c>
      <c r="T881" s="43">
        <v>1063.1199999999999</v>
      </c>
      <c r="U881" s="43">
        <v>1063.1199999999999</v>
      </c>
      <c r="V881" s="43">
        <v>1063.1199999999999</v>
      </c>
      <c r="W881" s="43">
        <v>1063.1199999999999</v>
      </c>
      <c r="X881" s="43">
        <v>1063.1199999999999</v>
      </c>
      <c r="Y881" s="43">
        <v>1063.1199999999999</v>
      </c>
    </row>
    <row r="882" spans="1:25" s="19" customFormat="1" ht="18.75" customHeight="1" outlineLevel="1" x14ac:dyDescent="0.2">
      <c r="A882" s="16" t="s">
        <v>3</v>
      </c>
      <c r="B882" s="43">
        <v>174.791562</v>
      </c>
      <c r="C882" s="43">
        <v>174.791562</v>
      </c>
      <c r="D882" s="43">
        <v>174.791562</v>
      </c>
      <c r="E882" s="43">
        <v>174.791562</v>
      </c>
      <c r="F882" s="43">
        <v>174.791562</v>
      </c>
      <c r="G882" s="43">
        <v>174.791562</v>
      </c>
      <c r="H882" s="43">
        <v>174.791562</v>
      </c>
      <c r="I882" s="43">
        <v>174.791562</v>
      </c>
      <c r="J882" s="43">
        <v>174.791562</v>
      </c>
      <c r="K882" s="43">
        <v>174.791562</v>
      </c>
      <c r="L882" s="43">
        <v>174.791562</v>
      </c>
      <c r="M882" s="43">
        <v>174.791562</v>
      </c>
      <c r="N882" s="43">
        <v>174.791562</v>
      </c>
      <c r="O882" s="43">
        <v>174.791562</v>
      </c>
      <c r="P882" s="43">
        <v>174.791562</v>
      </c>
      <c r="Q882" s="43">
        <v>174.791562</v>
      </c>
      <c r="R882" s="43">
        <v>174.791562</v>
      </c>
      <c r="S882" s="43">
        <v>174.791562</v>
      </c>
      <c r="T882" s="43">
        <v>174.791562</v>
      </c>
      <c r="U882" s="43">
        <v>174.791562</v>
      </c>
      <c r="V882" s="43">
        <v>174.791562</v>
      </c>
      <c r="W882" s="43">
        <v>174.791562</v>
      </c>
      <c r="X882" s="43">
        <v>174.791562</v>
      </c>
      <c r="Y882" s="43">
        <v>174.791562</v>
      </c>
    </row>
    <row r="883" spans="1:25" s="19" customFormat="1" ht="18.75" customHeight="1" outlineLevel="1" x14ac:dyDescent="0.2">
      <c r="A883" s="17" t="s">
        <v>4</v>
      </c>
      <c r="B883" s="43">
        <v>65</v>
      </c>
      <c r="C883" s="43">
        <v>65</v>
      </c>
      <c r="D883" s="43">
        <v>65</v>
      </c>
      <c r="E883" s="43">
        <v>65</v>
      </c>
      <c r="F883" s="43">
        <v>65</v>
      </c>
      <c r="G883" s="43">
        <v>65</v>
      </c>
      <c r="H883" s="43">
        <v>65</v>
      </c>
      <c r="I883" s="43">
        <v>65</v>
      </c>
      <c r="J883" s="43">
        <v>65</v>
      </c>
      <c r="K883" s="43">
        <v>65</v>
      </c>
      <c r="L883" s="43">
        <v>65</v>
      </c>
      <c r="M883" s="43">
        <v>65</v>
      </c>
      <c r="N883" s="43">
        <v>65</v>
      </c>
      <c r="O883" s="43">
        <v>65</v>
      </c>
      <c r="P883" s="43">
        <v>65</v>
      </c>
      <c r="Q883" s="43">
        <v>65</v>
      </c>
      <c r="R883" s="43">
        <v>65</v>
      </c>
      <c r="S883" s="43">
        <v>65</v>
      </c>
      <c r="T883" s="43">
        <v>65</v>
      </c>
      <c r="U883" s="43">
        <v>65</v>
      </c>
      <c r="V883" s="43">
        <v>65</v>
      </c>
      <c r="W883" s="43">
        <v>65</v>
      </c>
      <c r="X883" s="43">
        <v>65</v>
      </c>
      <c r="Y883" s="43">
        <v>65</v>
      </c>
    </row>
    <row r="884" spans="1:25" s="19" customFormat="1" ht="18.75" customHeight="1" outlineLevel="1" thickBot="1" x14ac:dyDescent="0.25">
      <c r="A884" s="35" t="s">
        <v>118</v>
      </c>
      <c r="B884" s="43">
        <v>2.5223343699999998</v>
      </c>
      <c r="C884" s="43">
        <v>2.5223343699999998</v>
      </c>
      <c r="D884" s="43">
        <v>2.5223343699999998</v>
      </c>
      <c r="E884" s="43">
        <v>2.5223343699999998</v>
      </c>
      <c r="F884" s="43">
        <v>2.5223343699999998</v>
      </c>
      <c r="G884" s="43">
        <v>2.5223343699999998</v>
      </c>
      <c r="H884" s="43">
        <v>2.5223343699999998</v>
      </c>
      <c r="I884" s="43">
        <v>2.5223343699999998</v>
      </c>
      <c r="J884" s="43">
        <v>2.5223343699999998</v>
      </c>
      <c r="K884" s="43">
        <v>2.5223343699999998</v>
      </c>
      <c r="L884" s="43">
        <v>2.5223343699999998</v>
      </c>
      <c r="M884" s="43">
        <v>2.5223343699999998</v>
      </c>
      <c r="N884" s="43">
        <v>2.5223343699999998</v>
      </c>
      <c r="O884" s="43">
        <v>2.5223343699999998</v>
      </c>
      <c r="P884" s="43">
        <v>2.5223343699999998</v>
      </c>
      <c r="Q884" s="43">
        <v>2.5223343699999998</v>
      </c>
      <c r="R884" s="43">
        <v>2.5223343699999998</v>
      </c>
      <c r="S884" s="43">
        <v>2.5223343699999998</v>
      </c>
      <c r="T884" s="43">
        <v>2.5223343699999998</v>
      </c>
      <c r="U884" s="43">
        <v>2.5223343699999998</v>
      </c>
      <c r="V884" s="43">
        <v>2.5223343699999998</v>
      </c>
      <c r="W884" s="43">
        <v>2.5223343699999998</v>
      </c>
      <c r="X884" s="43">
        <v>2.5223343699999998</v>
      </c>
      <c r="Y884" s="43">
        <v>2.5223343699999998</v>
      </c>
    </row>
    <row r="885" spans="1:25" s="26" customFormat="1" ht="18.75" customHeight="1" thickBot="1" x14ac:dyDescent="0.25">
      <c r="A885" s="27">
        <v>20</v>
      </c>
      <c r="B885" s="42">
        <v>2235.56</v>
      </c>
      <c r="C885" s="42">
        <v>2233.5700000000002</v>
      </c>
      <c r="D885" s="42">
        <v>2220.19</v>
      </c>
      <c r="E885" s="42">
        <v>2222.02</v>
      </c>
      <c r="F885" s="42">
        <v>2220.7399999999998</v>
      </c>
      <c r="G885" s="42">
        <v>2225.02</v>
      </c>
      <c r="H885" s="42">
        <v>2234.6999999999998</v>
      </c>
      <c r="I885" s="42">
        <v>2235.96</v>
      </c>
      <c r="J885" s="42">
        <v>2227.6799999999998</v>
      </c>
      <c r="K885" s="42">
        <v>2255.98</v>
      </c>
      <c r="L885" s="42">
        <v>2270.38</v>
      </c>
      <c r="M885" s="42">
        <v>2271.6999999999998</v>
      </c>
      <c r="N885" s="42">
        <v>2261.46</v>
      </c>
      <c r="O885" s="42">
        <v>2239.9699999999998</v>
      </c>
      <c r="P885" s="42">
        <v>2255.4299999999998</v>
      </c>
      <c r="Q885" s="42">
        <v>2257.08</v>
      </c>
      <c r="R885" s="42">
        <v>2260.59</v>
      </c>
      <c r="S885" s="42">
        <v>2245.5500000000002</v>
      </c>
      <c r="T885" s="42">
        <v>2231.1799999999998</v>
      </c>
      <c r="U885" s="42">
        <v>2208.4699999999998</v>
      </c>
      <c r="V885" s="42">
        <v>2196.6999999999998</v>
      </c>
      <c r="W885" s="42">
        <v>2242.6799999999998</v>
      </c>
      <c r="X885" s="42">
        <v>2223.11</v>
      </c>
      <c r="Y885" s="42">
        <v>2203.96</v>
      </c>
    </row>
    <row r="886" spans="1:25" s="19" customFormat="1" ht="51" outlineLevel="1" x14ac:dyDescent="0.2">
      <c r="A886" s="16" t="s">
        <v>70</v>
      </c>
      <c r="B886" s="43">
        <v>930.12491650000004</v>
      </c>
      <c r="C886" s="43">
        <v>928.13962812</v>
      </c>
      <c r="D886" s="43">
        <v>914.75955624999995</v>
      </c>
      <c r="E886" s="43">
        <v>916.58669777</v>
      </c>
      <c r="F886" s="43">
        <v>915.30384747000005</v>
      </c>
      <c r="G886" s="43">
        <v>919.59021585999994</v>
      </c>
      <c r="H886" s="43">
        <v>929.26154946999998</v>
      </c>
      <c r="I886" s="43">
        <v>930.52507452999998</v>
      </c>
      <c r="J886" s="43">
        <v>922.24918090999995</v>
      </c>
      <c r="K886" s="43">
        <v>950.54603405</v>
      </c>
      <c r="L886" s="43">
        <v>964.94980926999995</v>
      </c>
      <c r="M886" s="43">
        <v>966.26206997999998</v>
      </c>
      <c r="N886" s="43">
        <v>956.02294072999996</v>
      </c>
      <c r="O886" s="43">
        <v>934.53504501999998</v>
      </c>
      <c r="P886" s="43">
        <v>949.99610282000003</v>
      </c>
      <c r="Q886" s="43">
        <v>951.64689508000004</v>
      </c>
      <c r="R886" s="43">
        <v>955.15601690999995</v>
      </c>
      <c r="S886" s="43">
        <v>940.12027487</v>
      </c>
      <c r="T886" s="43">
        <v>925.74248901999999</v>
      </c>
      <c r="U886" s="43">
        <v>903.03259960000003</v>
      </c>
      <c r="V886" s="43">
        <v>891.26497884000003</v>
      </c>
      <c r="W886" s="43">
        <v>937.24519528999997</v>
      </c>
      <c r="X886" s="43">
        <v>917.67736030000003</v>
      </c>
      <c r="Y886" s="43">
        <v>898.52202327999998</v>
      </c>
    </row>
    <row r="887" spans="1:25" s="19" customFormat="1" ht="38.25" outlineLevel="1" x14ac:dyDescent="0.2">
      <c r="A887" s="16" t="s">
        <v>71</v>
      </c>
      <c r="B887" s="43">
        <v>1063.1199999999999</v>
      </c>
      <c r="C887" s="43">
        <v>1063.1199999999999</v>
      </c>
      <c r="D887" s="43">
        <v>1063.1199999999999</v>
      </c>
      <c r="E887" s="43">
        <v>1063.1199999999999</v>
      </c>
      <c r="F887" s="43">
        <v>1063.1199999999999</v>
      </c>
      <c r="G887" s="43">
        <v>1063.1199999999999</v>
      </c>
      <c r="H887" s="43">
        <v>1063.1199999999999</v>
      </c>
      <c r="I887" s="43">
        <v>1063.1199999999999</v>
      </c>
      <c r="J887" s="43">
        <v>1063.1199999999999</v>
      </c>
      <c r="K887" s="43">
        <v>1063.1199999999999</v>
      </c>
      <c r="L887" s="43">
        <v>1063.1199999999999</v>
      </c>
      <c r="M887" s="43">
        <v>1063.1199999999999</v>
      </c>
      <c r="N887" s="43">
        <v>1063.1199999999999</v>
      </c>
      <c r="O887" s="43">
        <v>1063.1199999999999</v>
      </c>
      <c r="P887" s="43">
        <v>1063.1199999999999</v>
      </c>
      <c r="Q887" s="43">
        <v>1063.1199999999999</v>
      </c>
      <c r="R887" s="43">
        <v>1063.1199999999999</v>
      </c>
      <c r="S887" s="43">
        <v>1063.1199999999999</v>
      </c>
      <c r="T887" s="43">
        <v>1063.1199999999999</v>
      </c>
      <c r="U887" s="43">
        <v>1063.1199999999999</v>
      </c>
      <c r="V887" s="43">
        <v>1063.1199999999999</v>
      </c>
      <c r="W887" s="43">
        <v>1063.1199999999999</v>
      </c>
      <c r="X887" s="43">
        <v>1063.1199999999999</v>
      </c>
      <c r="Y887" s="43">
        <v>1063.1199999999999</v>
      </c>
    </row>
    <row r="888" spans="1:25" s="19" customFormat="1" ht="18.75" customHeight="1" outlineLevel="1" x14ac:dyDescent="0.2">
      <c r="A888" s="16" t="s">
        <v>3</v>
      </c>
      <c r="B888" s="43">
        <v>174.791562</v>
      </c>
      <c r="C888" s="43">
        <v>174.791562</v>
      </c>
      <c r="D888" s="43">
        <v>174.791562</v>
      </c>
      <c r="E888" s="43">
        <v>174.791562</v>
      </c>
      <c r="F888" s="43">
        <v>174.791562</v>
      </c>
      <c r="G888" s="43">
        <v>174.791562</v>
      </c>
      <c r="H888" s="43">
        <v>174.791562</v>
      </c>
      <c r="I888" s="43">
        <v>174.791562</v>
      </c>
      <c r="J888" s="43">
        <v>174.791562</v>
      </c>
      <c r="K888" s="43">
        <v>174.791562</v>
      </c>
      <c r="L888" s="43">
        <v>174.791562</v>
      </c>
      <c r="M888" s="43">
        <v>174.791562</v>
      </c>
      <c r="N888" s="43">
        <v>174.791562</v>
      </c>
      <c r="O888" s="43">
        <v>174.791562</v>
      </c>
      <c r="P888" s="43">
        <v>174.791562</v>
      </c>
      <c r="Q888" s="43">
        <v>174.791562</v>
      </c>
      <c r="R888" s="43">
        <v>174.791562</v>
      </c>
      <c r="S888" s="43">
        <v>174.791562</v>
      </c>
      <c r="T888" s="43">
        <v>174.791562</v>
      </c>
      <c r="U888" s="43">
        <v>174.791562</v>
      </c>
      <c r="V888" s="43">
        <v>174.791562</v>
      </c>
      <c r="W888" s="43">
        <v>174.791562</v>
      </c>
      <c r="X888" s="43">
        <v>174.791562</v>
      </c>
      <c r="Y888" s="43">
        <v>174.791562</v>
      </c>
    </row>
    <row r="889" spans="1:25" s="19" customFormat="1" ht="18.75" customHeight="1" outlineLevel="1" x14ac:dyDescent="0.2">
      <c r="A889" s="17" t="s">
        <v>4</v>
      </c>
      <c r="B889" s="43">
        <v>65</v>
      </c>
      <c r="C889" s="43">
        <v>65</v>
      </c>
      <c r="D889" s="43">
        <v>65</v>
      </c>
      <c r="E889" s="43">
        <v>65</v>
      </c>
      <c r="F889" s="43">
        <v>65</v>
      </c>
      <c r="G889" s="43">
        <v>65</v>
      </c>
      <c r="H889" s="43">
        <v>65</v>
      </c>
      <c r="I889" s="43">
        <v>65</v>
      </c>
      <c r="J889" s="43">
        <v>65</v>
      </c>
      <c r="K889" s="43">
        <v>65</v>
      </c>
      <c r="L889" s="43">
        <v>65</v>
      </c>
      <c r="M889" s="43">
        <v>65</v>
      </c>
      <c r="N889" s="43">
        <v>65</v>
      </c>
      <c r="O889" s="43">
        <v>65</v>
      </c>
      <c r="P889" s="43">
        <v>65</v>
      </c>
      <c r="Q889" s="43">
        <v>65</v>
      </c>
      <c r="R889" s="43">
        <v>65</v>
      </c>
      <c r="S889" s="43">
        <v>65</v>
      </c>
      <c r="T889" s="43">
        <v>65</v>
      </c>
      <c r="U889" s="43">
        <v>65</v>
      </c>
      <c r="V889" s="43">
        <v>65</v>
      </c>
      <c r="W889" s="43">
        <v>65</v>
      </c>
      <c r="X889" s="43">
        <v>65</v>
      </c>
      <c r="Y889" s="43">
        <v>65</v>
      </c>
    </row>
    <row r="890" spans="1:25" s="19" customFormat="1" ht="18.75" customHeight="1" outlineLevel="1" thickBot="1" x14ac:dyDescent="0.25">
      <c r="A890" s="35" t="s">
        <v>118</v>
      </c>
      <c r="B890" s="43">
        <v>2.5223343699999998</v>
      </c>
      <c r="C890" s="43">
        <v>2.5223343699999998</v>
      </c>
      <c r="D890" s="43">
        <v>2.5223343699999998</v>
      </c>
      <c r="E890" s="43">
        <v>2.5223343699999998</v>
      </c>
      <c r="F890" s="43">
        <v>2.5223343699999998</v>
      </c>
      <c r="G890" s="43">
        <v>2.5223343699999998</v>
      </c>
      <c r="H890" s="43">
        <v>2.5223343699999998</v>
      </c>
      <c r="I890" s="43">
        <v>2.5223343699999998</v>
      </c>
      <c r="J890" s="43">
        <v>2.5223343699999998</v>
      </c>
      <c r="K890" s="43">
        <v>2.5223343699999998</v>
      </c>
      <c r="L890" s="43">
        <v>2.5223343699999998</v>
      </c>
      <c r="M890" s="43">
        <v>2.5223343699999998</v>
      </c>
      <c r="N890" s="43">
        <v>2.5223343699999998</v>
      </c>
      <c r="O890" s="43">
        <v>2.5223343699999998</v>
      </c>
      <c r="P890" s="43">
        <v>2.5223343699999998</v>
      </c>
      <c r="Q890" s="43">
        <v>2.5223343699999998</v>
      </c>
      <c r="R890" s="43">
        <v>2.5223343699999998</v>
      </c>
      <c r="S890" s="43">
        <v>2.5223343699999998</v>
      </c>
      <c r="T890" s="43">
        <v>2.5223343699999998</v>
      </c>
      <c r="U890" s="43">
        <v>2.5223343699999998</v>
      </c>
      <c r="V890" s="43">
        <v>2.5223343699999998</v>
      </c>
      <c r="W890" s="43">
        <v>2.5223343699999998</v>
      </c>
      <c r="X890" s="43">
        <v>2.5223343699999998</v>
      </c>
      <c r="Y890" s="43">
        <v>2.5223343699999998</v>
      </c>
    </row>
    <row r="891" spans="1:25" s="26" customFormat="1" ht="18.75" customHeight="1" thickBot="1" x14ac:dyDescent="0.25">
      <c r="A891" s="27">
        <v>21</v>
      </c>
      <c r="B891" s="42">
        <v>2139.09</v>
      </c>
      <c r="C891" s="42">
        <v>2141.8000000000002</v>
      </c>
      <c r="D891" s="42">
        <v>2132.7399999999998</v>
      </c>
      <c r="E891" s="42">
        <v>2129.56</v>
      </c>
      <c r="F891" s="42">
        <v>2140.1799999999998</v>
      </c>
      <c r="G891" s="42">
        <v>2157.4</v>
      </c>
      <c r="H891" s="42">
        <v>2142.52</v>
      </c>
      <c r="I891" s="42">
        <v>2158.89</v>
      </c>
      <c r="J891" s="42">
        <v>2184.86</v>
      </c>
      <c r="K891" s="42">
        <v>2194.08</v>
      </c>
      <c r="L891" s="42">
        <v>2212.7199999999998</v>
      </c>
      <c r="M891" s="42">
        <v>2226.83</v>
      </c>
      <c r="N891" s="42">
        <v>2215.3000000000002</v>
      </c>
      <c r="O891" s="42">
        <v>2208.15</v>
      </c>
      <c r="P891" s="42">
        <v>2196.5500000000002</v>
      </c>
      <c r="Q891" s="42">
        <v>2183.11</v>
      </c>
      <c r="R891" s="42">
        <v>2213.39</v>
      </c>
      <c r="S891" s="42">
        <v>2216.8200000000002</v>
      </c>
      <c r="T891" s="42">
        <v>2193.64</v>
      </c>
      <c r="U891" s="42">
        <v>2159.79</v>
      </c>
      <c r="V891" s="42">
        <v>2170.36</v>
      </c>
      <c r="W891" s="42">
        <v>2180.65</v>
      </c>
      <c r="X891" s="42">
        <v>2150.5500000000002</v>
      </c>
      <c r="Y891" s="42">
        <v>2130.6799999999998</v>
      </c>
    </row>
    <row r="892" spans="1:25" s="19" customFormat="1" ht="51" outlineLevel="1" x14ac:dyDescent="0.2">
      <c r="A892" s="111" t="s">
        <v>70</v>
      </c>
      <c r="B892" s="43">
        <v>833.65470239000001</v>
      </c>
      <c r="C892" s="43">
        <v>836.36237195000001</v>
      </c>
      <c r="D892" s="43">
        <v>827.30950185999995</v>
      </c>
      <c r="E892" s="43">
        <v>824.12302824999995</v>
      </c>
      <c r="F892" s="43">
        <v>834.74236672999996</v>
      </c>
      <c r="G892" s="43">
        <v>851.96970547000001</v>
      </c>
      <c r="H892" s="43">
        <v>837.08460449999995</v>
      </c>
      <c r="I892" s="43">
        <v>853.45373645999996</v>
      </c>
      <c r="J892" s="43">
        <v>879.42478764999998</v>
      </c>
      <c r="K892" s="43">
        <v>888.64240538000001</v>
      </c>
      <c r="L892" s="43">
        <v>907.28786443000001</v>
      </c>
      <c r="M892" s="43">
        <v>921.39613313999996</v>
      </c>
      <c r="N892" s="43">
        <v>909.86761049999996</v>
      </c>
      <c r="O892" s="43">
        <v>902.71110415999999</v>
      </c>
      <c r="P892" s="43">
        <v>891.11871382000004</v>
      </c>
      <c r="Q892" s="43">
        <v>877.67268515000001</v>
      </c>
      <c r="R892" s="43">
        <v>907.95142341999997</v>
      </c>
      <c r="S892" s="43">
        <v>911.38828869999998</v>
      </c>
      <c r="T892" s="43">
        <v>888.20982017999995</v>
      </c>
      <c r="U892" s="43">
        <v>854.35433444</v>
      </c>
      <c r="V892" s="43">
        <v>864.92568323</v>
      </c>
      <c r="W892" s="43">
        <v>875.21247267000001</v>
      </c>
      <c r="X892" s="43">
        <v>845.11394617999997</v>
      </c>
      <c r="Y892" s="43">
        <v>825.24319034999996</v>
      </c>
    </row>
    <row r="893" spans="1:25" s="19" customFormat="1" ht="38.25" outlineLevel="1" x14ac:dyDescent="0.2">
      <c r="A893" s="16" t="s">
        <v>71</v>
      </c>
      <c r="B893" s="43">
        <v>1063.1199999999999</v>
      </c>
      <c r="C893" s="43">
        <v>1063.1199999999999</v>
      </c>
      <c r="D893" s="43">
        <v>1063.1199999999999</v>
      </c>
      <c r="E893" s="43">
        <v>1063.1199999999999</v>
      </c>
      <c r="F893" s="43">
        <v>1063.1199999999999</v>
      </c>
      <c r="G893" s="43">
        <v>1063.1199999999999</v>
      </c>
      <c r="H893" s="43">
        <v>1063.1199999999999</v>
      </c>
      <c r="I893" s="43">
        <v>1063.1199999999999</v>
      </c>
      <c r="J893" s="43">
        <v>1063.1199999999999</v>
      </c>
      <c r="K893" s="43">
        <v>1063.1199999999999</v>
      </c>
      <c r="L893" s="43">
        <v>1063.1199999999999</v>
      </c>
      <c r="M893" s="43">
        <v>1063.1199999999999</v>
      </c>
      <c r="N893" s="43">
        <v>1063.1199999999999</v>
      </c>
      <c r="O893" s="43">
        <v>1063.1199999999999</v>
      </c>
      <c r="P893" s="43">
        <v>1063.1199999999999</v>
      </c>
      <c r="Q893" s="43">
        <v>1063.1199999999999</v>
      </c>
      <c r="R893" s="43">
        <v>1063.1199999999999</v>
      </c>
      <c r="S893" s="43">
        <v>1063.1199999999999</v>
      </c>
      <c r="T893" s="43">
        <v>1063.1199999999999</v>
      </c>
      <c r="U893" s="43">
        <v>1063.1199999999999</v>
      </c>
      <c r="V893" s="43">
        <v>1063.1199999999999</v>
      </c>
      <c r="W893" s="43">
        <v>1063.1199999999999</v>
      </c>
      <c r="X893" s="43">
        <v>1063.1199999999999</v>
      </c>
      <c r="Y893" s="43">
        <v>1063.1199999999999</v>
      </c>
    </row>
    <row r="894" spans="1:25" s="19" customFormat="1" ht="18.75" customHeight="1" outlineLevel="1" x14ac:dyDescent="0.2">
      <c r="A894" s="16" t="s">
        <v>3</v>
      </c>
      <c r="B894" s="43">
        <v>174.791562</v>
      </c>
      <c r="C894" s="43">
        <v>174.791562</v>
      </c>
      <c r="D894" s="43">
        <v>174.791562</v>
      </c>
      <c r="E894" s="43">
        <v>174.791562</v>
      </c>
      <c r="F894" s="43">
        <v>174.791562</v>
      </c>
      <c r="G894" s="43">
        <v>174.791562</v>
      </c>
      <c r="H894" s="43">
        <v>174.791562</v>
      </c>
      <c r="I894" s="43">
        <v>174.791562</v>
      </c>
      <c r="J894" s="43">
        <v>174.791562</v>
      </c>
      <c r="K894" s="43">
        <v>174.791562</v>
      </c>
      <c r="L894" s="43">
        <v>174.791562</v>
      </c>
      <c r="M894" s="43">
        <v>174.791562</v>
      </c>
      <c r="N894" s="43">
        <v>174.791562</v>
      </c>
      <c r="O894" s="43">
        <v>174.791562</v>
      </c>
      <c r="P894" s="43">
        <v>174.791562</v>
      </c>
      <c r="Q894" s="43">
        <v>174.791562</v>
      </c>
      <c r="R894" s="43">
        <v>174.791562</v>
      </c>
      <c r="S894" s="43">
        <v>174.791562</v>
      </c>
      <c r="T894" s="43">
        <v>174.791562</v>
      </c>
      <c r="U894" s="43">
        <v>174.791562</v>
      </c>
      <c r="V894" s="43">
        <v>174.791562</v>
      </c>
      <c r="W894" s="43">
        <v>174.791562</v>
      </c>
      <c r="X894" s="43">
        <v>174.791562</v>
      </c>
      <c r="Y894" s="43">
        <v>174.791562</v>
      </c>
    </row>
    <row r="895" spans="1:25" s="19" customFormat="1" ht="18.75" customHeight="1" outlineLevel="1" x14ac:dyDescent="0.2">
      <c r="A895" s="17" t="s">
        <v>4</v>
      </c>
      <c r="B895" s="43">
        <v>65</v>
      </c>
      <c r="C895" s="43">
        <v>65</v>
      </c>
      <c r="D895" s="43">
        <v>65</v>
      </c>
      <c r="E895" s="43">
        <v>65</v>
      </c>
      <c r="F895" s="43">
        <v>65</v>
      </c>
      <c r="G895" s="43">
        <v>65</v>
      </c>
      <c r="H895" s="43">
        <v>65</v>
      </c>
      <c r="I895" s="43">
        <v>65</v>
      </c>
      <c r="J895" s="43">
        <v>65</v>
      </c>
      <c r="K895" s="43">
        <v>65</v>
      </c>
      <c r="L895" s="43">
        <v>65</v>
      </c>
      <c r="M895" s="43">
        <v>65</v>
      </c>
      <c r="N895" s="43">
        <v>65</v>
      </c>
      <c r="O895" s="43">
        <v>65</v>
      </c>
      <c r="P895" s="43">
        <v>65</v>
      </c>
      <c r="Q895" s="43">
        <v>65</v>
      </c>
      <c r="R895" s="43">
        <v>65</v>
      </c>
      <c r="S895" s="43">
        <v>65</v>
      </c>
      <c r="T895" s="43">
        <v>65</v>
      </c>
      <c r="U895" s="43">
        <v>65</v>
      </c>
      <c r="V895" s="43">
        <v>65</v>
      </c>
      <c r="W895" s="43">
        <v>65</v>
      </c>
      <c r="X895" s="43">
        <v>65</v>
      </c>
      <c r="Y895" s="43">
        <v>65</v>
      </c>
    </row>
    <row r="896" spans="1:25" s="19" customFormat="1" ht="18.75" customHeight="1" outlineLevel="1" thickBot="1" x14ac:dyDescent="0.25">
      <c r="A896" s="35" t="s">
        <v>118</v>
      </c>
      <c r="B896" s="43">
        <v>2.5223343699999998</v>
      </c>
      <c r="C896" s="43">
        <v>2.5223343699999998</v>
      </c>
      <c r="D896" s="43">
        <v>2.5223343699999998</v>
      </c>
      <c r="E896" s="43">
        <v>2.5223343699999998</v>
      </c>
      <c r="F896" s="43">
        <v>2.5223343699999998</v>
      </c>
      <c r="G896" s="43">
        <v>2.5223343699999998</v>
      </c>
      <c r="H896" s="43">
        <v>2.5223343699999998</v>
      </c>
      <c r="I896" s="43">
        <v>2.5223343699999998</v>
      </c>
      <c r="J896" s="43">
        <v>2.5223343699999998</v>
      </c>
      <c r="K896" s="43">
        <v>2.5223343699999998</v>
      </c>
      <c r="L896" s="43">
        <v>2.5223343699999998</v>
      </c>
      <c r="M896" s="43">
        <v>2.5223343699999998</v>
      </c>
      <c r="N896" s="43">
        <v>2.5223343699999998</v>
      </c>
      <c r="O896" s="43">
        <v>2.5223343699999998</v>
      </c>
      <c r="P896" s="43">
        <v>2.5223343699999998</v>
      </c>
      <c r="Q896" s="43">
        <v>2.5223343699999998</v>
      </c>
      <c r="R896" s="43">
        <v>2.5223343699999998</v>
      </c>
      <c r="S896" s="43">
        <v>2.5223343699999998</v>
      </c>
      <c r="T896" s="43">
        <v>2.5223343699999998</v>
      </c>
      <c r="U896" s="43">
        <v>2.5223343699999998</v>
      </c>
      <c r="V896" s="43">
        <v>2.5223343699999998</v>
      </c>
      <c r="W896" s="43">
        <v>2.5223343699999998</v>
      </c>
      <c r="X896" s="43">
        <v>2.5223343699999998</v>
      </c>
      <c r="Y896" s="43">
        <v>2.5223343699999998</v>
      </c>
    </row>
    <row r="897" spans="1:25" s="26" customFormat="1" ht="18.75" customHeight="1" thickBot="1" x14ac:dyDescent="0.25">
      <c r="A897" s="27">
        <v>22</v>
      </c>
      <c r="B897" s="42">
        <v>2151.6999999999998</v>
      </c>
      <c r="C897" s="42">
        <v>2146.96</v>
      </c>
      <c r="D897" s="42">
        <v>2127.48</v>
      </c>
      <c r="E897" s="42">
        <v>2129.85</v>
      </c>
      <c r="F897" s="42">
        <v>2141.6</v>
      </c>
      <c r="G897" s="42">
        <v>2187.33</v>
      </c>
      <c r="H897" s="42">
        <v>2230.9899999999998</v>
      </c>
      <c r="I897" s="42">
        <v>2253.4699999999998</v>
      </c>
      <c r="J897" s="42">
        <v>2282.87</v>
      </c>
      <c r="K897" s="42">
        <v>2211.0500000000002</v>
      </c>
      <c r="L897" s="42">
        <v>2265.41</v>
      </c>
      <c r="M897" s="42">
        <v>2260.4</v>
      </c>
      <c r="N897" s="42">
        <v>2252.4299999999998</v>
      </c>
      <c r="O897" s="42">
        <v>2260.15</v>
      </c>
      <c r="P897" s="42">
        <v>2263.0300000000002</v>
      </c>
      <c r="Q897" s="42">
        <v>2285.17</v>
      </c>
      <c r="R897" s="42">
        <v>2275.5300000000002</v>
      </c>
      <c r="S897" s="42">
        <v>2238.73</v>
      </c>
      <c r="T897" s="42">
        <v>2243.11</v>
      </c>
      <c r="U897" s="42">
        <v>2203.79</v>
      </c>
      <c r="V897" s="42">
        <v>2217.9299999999998</v>
      </c>
      <c r="W897" s="42">
        <v>2248.89</v>
      </c>
      <c r="X897" s="42">
        <v>2203.85</v>
      </c>
      <c r="Y897" s="42">
        <v>2150.84</v>
      </c>
    </row>
    <row r="898" spans="1:25" s="19" customFormat="1" ht="51" outlineLevel="1" x14ac:dyDescent="0.2">
      <c r="A898" s="16" t="s">
        <v>70</v>
      </c>
      <c r="B898" s="43">
        <v>846.26795339</v>
      </c>
      <c r="C898" s="43">
        <v>841.52342186999999</v>
      </c>
      <c r="D898" s="43">
        <v>822.04714606000005</v>
      </c>
      <c r="E898" s="43">
        <v>824.41812527000002</v>
      </c>
      <c r="F898" s="43">
        <v>836.16266691999999</v>
      </c>
      <c r="G898" s="43">
        <v>881.89147735999995</v>
      </c>
      <c r="H898" s="43">
        <v>925.55475379999996</v>
      </c>
      <c r="I898" s="43">
        <v>948.03628569</v>
      </c>
      <c r="J898" s="43">
        <v>977.43907199</v>
      </c>
      <c r="K898" s="43">
        <v>905.61537620000001</v>
      </c>
      <c r="L898" s="43">
        <v>959.97896663999995</v>
      </c>
      <c r="M898" s="43">
        <v>954.97061366000003</v>
      </c>
      <c r="N898" s="43">
        <v>946.99325699999997</v>
      </c>
      <c r="O898" s="43">
        <v>954.71204921000003</v>
      </c>
      <c r="P898" s="43">
        <v>957.59317538000005</v>
      </c>
      <c r="Q898" s="43">
        <v>979.73669639000002</v>
      </c>
      <c r="R898" s="43">
        <v>970.09440682000002</v>
      </c>
      <c r="S898" s="43">
        <v>933.29588325999998</v>
      </c>
      <c r="T898" s="43">
        <v>937.67242008999995</v>
      </c>
      <c r="U898" s="43">
        <v>898.35997366000004</v>
      </c>
      <c r="V898" s="43">
        <v>912.49645351000004</v>
      </c>
      <c r="W898" s="43">
        <v>943.45579010999995</v>
      </c>
      <c r="X898" s="43">
        <v>898.41628762000005</v>
      </c>
      <c r="Y898" s="43">
        <v>845.40267644000005</v>
      </c>
    </row>
    <row r="899" spans="1:25" s="19" customFormat="1" ht="38.25" outlineLevel="1" x14ac:dyDescent="0.2">
      <c r="A899" s="16" t="s">
        <v>71</v>
      </c>
      <c r="B899" s="43">
        <v>1063.1199999999999</v>
      </c>
      <c r="C899" s="43">
        <v>1063.1199999999999</v>
      </c>
      <c r="D899" s="43">
        <v>1063.1199999999999</v>
      </c>
      <c r="E899" s="43">
        <v>1063.1199999999999</v>
      </c>
      <c r="F899" s="43">
        <v>1063.1199999999999</v>
      </c>
      <c r="G899" s="43">
        <v>1063.1199999999999</v>
      </c>
      <c r="H899" s="43">
        <v>1063.1199999999999</v>
      </c>
      <c r="I899" s="43">
        <v>1063.1199999999999</v>
      </c>
      <c r="J899" s="43">
        <v>1063.1199999999999</v>
      </c>
      <c r="K899" s="43">
        <v>1063.1199999999999</v>
      </c>
      <c r="L899" s="43">
        <v>1063.1199999999999</v>
      </c>
      <c r="M899" s="43">
        <v>1063.1199999999999</v>
      </c>
      <c r="N899" s="43">
        <v>1063.1199999999999</v>
      </c>
      <c r="O899" s="43">
        <v>1063.1199999999999</v>
      </c>
      <c r="P899" s="43">
        <v>1063.1199999999999</v>
      </c>
      <c r="Q899" s="43">
        <v>1063.1199999999999</v>
      </c>
      <c r="R899" s="43">
        <v>1063.1199999999999</v>
      </c>
      <c r="S899" s="43">
        <v>1063.1199999999999</v>
      </c>
      <c r="T899" s="43">
        <v>1063.1199999999999</v>
      </c>
      <c r="U899" s="43">
        <v>1063.1199999999999</v>
      </c>
      <c r="V899" s="43">
        <v>1063.1199999999999</v>
      </c>
      <c r="W899" s="43">
        <v>1063.1199999999999</v>
      </c>
      <c r="X899" s="43">
        <v>1063.1199999999999</v>
      </c>
      <c r="Y899" s="43">
        <v>1063.1199999999999</v>
      </c>
    </row>
    <row r="900" spans="1:25" s="19" customFormat="1" ht="18.75" customHeight="1" outlineLevel="1" x14ac:dyDescent="0.2">
      <c r="A900" s="16" t="s">
        <v>3</v>
      </c>
      <c r="B900" s="43">
        <v>174.791562</v>
      </c>
      <c r="C900" s="43">
        <v>174.791562</v>
      </c>
      <c r="D900" s="43">
        <v>174.791562</v>
      </c>
      <c r="E900" s="43">
        <v>174.791562</v>
      </c>
      <c r="F900" s="43">
        <v>174.791562</v>
      </c>
      <c r="G900" s="43">
        <v>174.791562</v>
      </c>
      <c r="H900" s="43">
        <v>174.791562</v>
      </c>
      <c r="I900" s="43">
        <v>174.791562</v>
      </c>
      <c r="J900" s="43">
        <v>174.791562</v>
      </c>
      <c r="K900" s="43">
        <v>174.791562</v>
      </c>
      <c r="L900" s="43">
        <v>174.791562</v>
      </c>
      <c r="M900" s="43">
        <v>174.791562</v>
      </c>
      <c r="N900" s="43">
        <v>174.791562</v>
      </c>
      <c r="O900" s="43">
        <v>174.791562</v>
      </c>
      <c r="P900" s="43">
        <v>174.791562</v>
      </c>
      <c r="Q900" s="43">
        <v>174.791562</v>
      </c>
      <c r="R900" s="43">
        <v>174.791562</v>
      </c>
      <c r="S900" s="43">
        <v>174.791562</v>
      </c>
      <c r="T900" s="43">
        <v>174.791562</v>
      </c>
      <c r="U900" s="43">
        <v>174.791562</v>
      </c>
      <c r="V900" s="43">
        <v>174.791562</v>
      </c>
      <c r="W900" s="43">
        <v>174.791562</v>
      </c>
      <c r="X900" s="43">
        <v>174.791562</v>
      </c>
      <c r="Y900" s="43">
        <v>174.791562</v>
      </c>
    </row>
    <row r="901" spans="1:25" s="19" customFormat="1" ht="18.75" customHeight="1" outlineLevel="1" x14ac:dyDescent="0.2">
      <c r="A901" s="17" t="s">
        <v>4</v>
      </c>
      <c r="B901" s="43">
        <v>65</v>
      </c>
      <c r="C901" s="43">
        <v>65</v>
      </c>
      <c r="D901" s="43">
        <v>65</v>
      </c>
      <c r="E901" s="43">
        <v>65</v>
      </c>
      <c r="F901" s="43">
        <v>65</v>
      </c>
      <c r="G901" s="43">
        <v>65</v>
      </c>
      <c r="H901" s="43">
        <v>65</v>
      </c>
      <c r="I901" s="43">
        <v>65</v>
      </c>
      <c r="J901" s="43">
        <v>65</v>
      </c>
      <c r="K901" s="43">
        <v>65</v>
      </c>
      <c r="L901" s="43">
        <v>65</v>
      </c>
      <c r="M901" s="43">
        <v>65</v>
      </c>
      <c r="N901" s="43">
        <v>65</v>
      </c>
      <c r="O901" s="43">
        <v>65</v>
      </c>
      <c r="P901" s="43">
        <v>65</v>
      </c>
      <c r="Q901" s="43">
        <v>65</v>
      </c>
      <c r="R901" s="43">
        <v>65</v>
      </c>
      <c r="S901" s="43">
        <v>65</v>
      </c>
      <c r="T901" s="43">
        <v>65</v>
      </c>
      <c r="U901" s="43">
        <v>65</v>
      </c>
      <c r="V901" s="43">
        <v>65</v>
      </c>
      <c r="W901" s="43">
        <v>65</v>
      </c>
      <c r="X901" s="43">
        <v>65</v>
      </c>
      <c r="Y901" s="43">
        <v>65</v>
      </c>
    </row>
    <row r="902" spans="1:25" s="19" customFormat="1" ht="18.75" customHeight="1" outlineLevel="1" thickBot="1" x14ac:dyDescent="0.25">
      <c r="A902" s="35" t="s">
        <v>118</v>
      </c>
      <c r="B902" s="43">
        <v>2.5223343699999998</v>
      </c>
      <c r="C902" s="43">
        <v>2.5223343699999998</v>
      </c>
      <c r="D902" s="43">
        <v>2.5223343699999998</v>
      </c>
      <c r="E902" s="43">
        <v>2.5223343699999998</v>
      </c>
      <c r="F902" s="43">
        <v>2.5223343699999998</v>
      </c>
      <c r="G902" s="43">
        <v>2.5223343699999998</v>
      </c>
      <c r="H902" s="43">
        <v>2.5223343699999998</v>
      </c>
      <c r="I902" s="43">
        <v>2.5223343699999998</v>
      </c>
      <c r="J902" s="43">
        <v>2.5223343699999998</v>
      </c>
      <c r="K902" s="43">
        <v>2.5223343699999998</v>
      </c>
      <c r="L902" s="43">
        <v>2.5223343699999998</v>
      </c>
      <c r="M902" s="43">
        <v>2.5223343699999998</v>
      </c>
      <c r="N902" s="43">
        <v>2.5223343699999998</v>
      </c>
      <c r="O902" s="43">
        <v>2.5223343699999998</v>
      </c>
      <c r="P902" s="43">
        <v>2.5223343699999998</v>
      </c>
      <c r="Q902" s="43">
        <v>2.5223343699999998</v>
      </c>
      <c r="R902" s="43">
        <v>2.5223343699999998</v>
      </c>
      <c r="S902" s="43">
        <v>2.5223343699999998</v>
      </c>
      <c r="T902" s="43">
        <v>2.5223343699999998</v>
      </c>
      <c r="U902" s="43">
        <v>2.5223343699999998</v>
      </c>
      <c r="V902" s="43">
        <v>2.5223343699999998</v>
      </c>
      <c r="W902" s="43">
        <v>2.5223343699999998</v>
      </c>
      <c r="X902" s="43">
        <v>2.5223343699999998</v>
      </c>
      <c r="Y902" s="43">
        <v>2.5223343699999998</v>
      </c>
    </row>
    <row r="903" spans="1:25" s="26" customFormat="1" ht="18.75" customHeight="1" thickBot="1" x14ac:dyDescent="0.25">
      <c r="A903" s="27">
        <v>23</v>
      </c>
      <c r="B903" s="42">
        <v>2177.67</v>
      </c>
      <c r="C903" s="42">
        <v>2187.87</v>
      </c>
      <c r="D903" s="42">
        <v>2152.89</v>
      </c>
      <c r="E903" s="42">
        <v>2138.96</v>
      </c>
      <c r="F903" s="42">
        <v>2129.7199999999998</v>
      </c>
      <c r="G903" s="42">
        <v>2143.89</v>
      </c>
      <c r="H903" s="42">
        <v>2190.84</v>
      </c>
      <c r="I903" s="42">
        <v>2225.63</v>
      </c>
      <c r="J903" s="42">
        <v>2272.7800000000002</v>
      </c>
      <c r="K903" s="42">
        <v>2280.87</v>
      </c>
      <c r="L903" s="42">
        <v>2272.98</v>
      </c>
      <c r="M903" s="42">
        <v>2273.5500000000002</v>
      </c>
      <c r="N903" s="42">
        <v>2257.87</v>
      </c>
      <c r="O903" s="42">
        <v>2269.42</v>
      </c>
      <c r="P903" s="42">
        <v>2286.9299999999998</v>
      </c>
      <c r="Q903" s="42">
        <v>2312.0700000000002</v>
      </c>
      <c r="R903" s="42">
        <v>2313.33</v>
      </c>
      <c r="S903" s="42">
        <v>2271.81</v>
      </c>
      <c r="T903" s="42">
        <v>2256</v>
      </c>
      <c r="U903" s="42">
        <v>2221.96</v>
      </c>
      <c r="V903" s="42">
        <v>2233.0700000000002</v>
      </c>
      <c r="W903" s="42">
        <v>2248.19</v>
      </c>
      <c r="X903" s="42">
        <v>2223.15</v>
      </c>
      <c r="Y903" s="42">
        <v>2175.25</v>
      </c>
    </row>
    <row r="904" spans="1:25" s="19" customFormat="1" ht="51" outlineLevel="1" x14ac:dyDescent="0.2">
      <c r="A904" s="111" t="s">
        <v>70</v>
      </c>
      <c r="B904" s="43">
        <v>872.24026283000001</v>
      </c>
      <c r="C904" s="43">
        <v>882.43305991</v>
      </c>
      <c r="D904" s="43">
        <v>847.45898271999999</v>
      </c>
      <c r="E904" s="43">
        <v>833.52159486000005</v>
      </c>
      <c r="F904" s="43">
        <v>824.28901498000005</v>
      </c>
      <c r="G904" s="43">
        <v>838.45824290999997</v>
      </c>
      <c r="H904" s="43">
        <v>885.40871570000002</v>
      </c>
      <c r="I904" s="43">
        <v>920.19658320999997</v>
      </c>
      <c r="J904" s="43">
        <v>967.34214496000004</v>
      </c>
      <c r="K904" s="43">
        <v>975.43156938000004</v>
      </c>
      <c r="L904" s="43">
        <v>967.55069863000006</v>
      </c>
      <c r="M904" s="43">
        <v>968.11352442999998</v>
      </c>
      <c r="N904" s="43">
        <v>952.43701856999996</v>
      </c>
      <c r="O904" s="43">
        <v>963.98509286000001</v>
      </c>
      <c r="P904" s="43">
        <v>981.49739867000005</v>
      </c>
      <c r="Q904" s="43">
        <v>1006.63576004</v>
      </c>
      <c r="R904" s="43">
        <v>1007.89972441</v>
      </c>
      <c r="S904" s="43">
        <v>966.37827512000001</v>
      </c>
      <c r="T904" s="43">
        <v>950.56199638999999</v>
      </c>
      <c r="U904" s="43">
        <v>916.52720088000001</v>
      </c>
      <c r="V904" s="43">
        <v>927.64054280000005</v>
      </c>
      <c r="W904" s="43">
        <v>942.75679921000005</v>
      </c>
      <c r="X904" s="43">
        <v>917.71466660999999</v>
      </c>
      <c r="Y904" s="43">
        <v>869.81988032000004</v>
      </c>
    </row>
    <row r="905" spans="1:25" s="19" customFormat="1" ht="38.25" outlineLevel="1" x14ac:dyDescent="0.2">
      <c r="A905" s="16" t="s">
        <v>71</v>
      </c>
      <c r="B905" s="43">
        <v>1063.1199999999999</v>
      </c>
      <c r="C905" s="43">
        <v>1063.1199999999999</v>
      </c>
      <c r="D905" s="43">
        <v>1063.1199999999999</v>
      </c>
      <c r="E905" s="43">
        <v>1063.1199999999999</v>
      </c>
      <c r="F905" s="43">
        <v>1063.1199999999999</v>
      </c>
      <c r="G905" s="43">
        <v>1063.1199999999999</v>
      </c>
      <c r="H905" s="43">
        <v>1063.1199999999999</v>
      </c>
      <c r="I905" s="43">
        <v>1063.1199999999999</v>
      </c>
      <c r="J905" s="43">
        <v>1063.1199999999999</v>
      </c>
      <c r="K905" s="43">
        <v>1063.1199999999999</v>
      </c>
      <c r="L905" s="43">
        <v>1063.1199999999999</v>
      </c>
      <c r="M905" s="43">
        <v>1063.1199999999999</v>
      </c>
      <c r="N905" s="43">
        <v>1063.1199999999999</v>
      </c>
      <c r="O905" s="43">
        <v>1063.1199999999999</v>
      </c>
      <c r="P905" s="43">
        <v>1063.1199999999999</v>
      </c>
      <c r="Q905" s="43">
        <v>1063.1199999999999</v>
      </c>
      <c r="R905" s="43">
        <v>1063.1199999999999</v>
      </c>
      <c r="S905" s="43">
        <v>1063.1199999999999</v>
      </c>
      <c r="T905" s="43">
        <v>1063.1199999999999</v>
      </c>
      <c r="U905" s="43">
        <v>1063.1199999999999</v>
      </c>
      <c r="V905" s="43">
        <v>1063.1199999999999</v>
      </c>
      <c r="W905" s="43">
        <v>1063.1199999999999</v>
      </c>
      <c r="X905" s="43">
        <v>1063.1199999999999</v>
      </c>
      <c r="Y905" s="43">
        <v>1063.1199999999999</v>
      </c>
    </row>
    <row r="906" spans="1:25" s="19" customFormat="1" ht="18.75" customHeight="1" outlineLevel="1" x14ac:dyDescent="0.2">
      <c r="A906" s="16" t="s">
        <v>3</v>
      </c>
      <c r="B906" s="43">
        <v>174.791562</v>
      </c>
      <c r="C906" s="43">
        <v>174.791562</v>
      </c>
      <c r="D906" s="43">
        <v>174.791562</v>
      </c>
      <c r="E906" s="43">
        <v>174.791562</v>
      </c>
      <c r="F906" s="43">
        <v>174.791562</v>
      </c>
      <c r="G906" s="43">
        <v>174.791562</v>
      </c>
      <c r="H906" s="43">
        <v>174.791562</v>
      </c>
      <c r="I906" s="43">
        <v>174.791562</v>
      </c>
      <c r="J906" s="43">
        <v>174.791562</v>
      </c>
      <c r="K906" s="43">
        <v>174.791562</v>
      </c>
      <c r="L906" s="43">
        <v>174.791562</v>
      </c>
      <c r="M906" s="43">
        <v>174.791562</v>
      </c>
      <c r="N906" s="43">
        <v>174.791562</v>
      </c>
      <c r="O906" s="43">
        <v>174.791562</v>
      </c>
      <c r="P906" s="43">
        <v>174.791562</v>
      </c>
      <c r="Q906" s="43">
        <v>174.791562</v>
      </c>
      <c r="R906" s="43">
        <v>174.791562</v>
      </c>
      <c r="S906" s="43">
        <v>174.791562</v>
      </c>
      <c r="T906" s="43">
        <v>174.791562</v>
      </c>
      <c r="U906" s="43">
        <v>174.791562</v>
      </c>
      <c r="V906" s="43">
        <v>174.791562</v>
      </c>
      <c r="W906" s="43">
        <v>174.791562</v>
      </c>
      <c r="X906" s="43">
        <v>174.791562</v>
      </c>
      <c r="Y906" s="43">
        <v>174.791562</v>
      </c>
    </row>
    <row r="907" spans="1:25" s="19" customFormat="1" ht="18.75" customHeight="1" outlineLevel="1" x14ac:dyDescent="0.2">
      <c r="A907" s="17" t="s">
        <v>4</v>
      </c>
      <c r="B907" s="43">
        <v>65</v>
      </c>
      <c r="C907" s="43">
        <v>65</v>
      </c>
      <c r="D907" s="43">
        <v>65</v>
      </c>
      <c r="E907" s="43">
        <v>65</v>
      </c>
      <c r="F907" s="43">
        <v>65</v>
      </c>
      <c r="G907" s="43">
        <v>65</v>
      </c>
      <c r="H907" s="43">
        <v>65</v>
      </c>
      <c r="I907" s="43">
        <v>65</v>
      </c>
      <c r="J907" s="43">
        <v>65</v>
      </c>
      <c r="K907" s="43">
        <v>65</v>
      </c>
      <c r="L907" s="43">
        <v>65</v>
      </c>
      <c r="M907" s="43">
        <v>65</v>
      </c>
      <c r="N907" s="43">
        <v>65</v>
      </c>
      <c r="O907" s="43">
        <v>65</v>
      </c>
      <c r="P907" s="43">
        <v>65</v>
      </c>
      <c r="Q907" s="43">
        <v>65</v>
      </c>
      <c r="R907" s="43">
        <v>65</v>
      </c>
      <c r="S907" s="43">
        <v>65</v>
      </c>
      <c r="T907" s="43">
        <v>65</v>
      </c>
      <c r="U907" s="43">
        <v>65</v>
      </c>
      <c r="V907" s="43">
        <v>65</v>
      </c>
      <c r="W907" s="43">
        <v>65</v>
      </c>
      <c r="X907" s="43">
        <v>65</v>
      </c>
      <c r="Y907" s="43">
        <v>65</v>
      </c>
    </row>
    <row r="908" spans="1:25" s="19" customFormat="1" ht="18.75" customHeight="1" outlineLevel="1" thickBot="1" x14ac:dyDescent="0.25">
      <c r="A908" s="35" t="s">
        <v>118</v>
      </c>
      <c r="B908" s="43">
        <v>2.5223343699999998</v>
      </c>
      <c r="C908" s="43">
        <v>2.5223343699999998</v>
      </c>
      <c r="D908" s="43">
        <v>2.5223343699999998</v>
      </c>
      <c r="E908" s="43">
        <v>2.5223343699999998</v>
      </c>
      <c r="F908" s="43">
        <v>2.5223343699999998</v>
      </c>
      <c r="G908" s="43">
        <v>2.5223343699999998</v>
      </c>
      <c r="H908" s="43">
        <v>2.5223343699999998</v>
      </c>
      <c r="I908" s="43">
        <v>2.5223343699999998</v>
      </c>
      <c r="J908" s="43">
        <v>2.5223343699999998</v>
      </c>
      <c r="K908" s="43">
        <v>2.5223343699999998</v>
      </c>
      <c r="L908" s="43">
        <v>2.5223343699999998</v>
      </c>
      <c r="M908" s="43">
        <v>2.5223343699999998</v>
      </c>
      <c r="N908" s="43">
        <v>2.5223343699999998</v>
      </c>
      <c r="O908" s="43">
        <v>2.5223343699999998</v>
      </c>
      <c r="P908" s="43">
        <v>2.5223343699999998</v>
      </c>
      <c r="Q908" s="43">
        <v>2.5223343699999998</v>
      </c>
      <c r="R908" s="43">
        <v>2.5223343699999998</v>
      </c>
      <c r="S908" s="43">
        <v>2.5223343699999998</v>
      </c>
      <c r="T908" s="43">
        <v>2.5223343699999998</v>
      </c>
      <c r="U908" s="43">
        <v>2.5223343699999998</v>
      </c>
      <c r="V908" s="43">
        <v>2.5223343699999998</v>
      </c>
      <c r="W908" s="43">
        <v>2.5223343699999998</v>
      </c>
      <c r="X908" s="43">
        <v>2.5223343699999998</v>
      </c>
      <c r="Y908" s="43">
        <v>2.5223343699999998</v>
      </c>
    </row>
    <row r="909" spans="1:25" s="26" customFormat="1" ht="18.75" customHeight="1" thickBot="1" x14ac:dyDescent="0.25">
      <c r="A909" s="27">
        <v>24</v>
      </c>
      <c r="B909" s="42">
        <v>2165.1799999999998</v>
      </c>
      <c r="C909" s="42">
        <v>2144.08</v>
      </c>
      <c r="D909" s="42">
        <v>2122.04</v>
      </c>
      <c r="E909" s="42">
        <v>2108.08</v>
      </c>
      <c r="F909" s="42">
        <v>2108.06</v>
      </c>
      <c r="G909" s="42">
        <v>2132.65</v>
      </c>
      <c r="H909" s="42">
        <v>2167.15</v>
      </c>
      <c r="I909" s="42">
        <v>2193.56</v>
      </c>
      <c r="J909" s="42">
        <v>2240.42</v>
      </c>
      <c r="K909" s="42">
        <v>2255.39</v>
      </c>
      <c r="L909" s="42">
        <v>2249.46</v>
      </c>
      <c r="M909" s="42">
        <v>2264.7800000000002</v>
      </c>
      <c r="N909" s="42">
        <v>2262.5</v>
      </c>
      <c r="O909" s="42">
        <v>2270.6799999999998</v>
      </c>
      <c r="P909" s="42">
        <v>2307.67</v>
      </c>
      <c r="Q909" s="42">
        <v>2285.4499999999998</v>
      </c>
      <c r="R909" s="42">
        <v>2196.2800000000002</v>
      </c>
      <c r="S909" s="42">
        <v>2204.87</v>
      </c>
      <c r="T909" s="42">
        <v>2191.42</v>
      </c>
      <c r="U909" s="42">
        <v>2149.9699999999998</v>
      </c>
      <c r="V909" s="42">
        <v>2186.7399999999998</v>
      </c>
      <c r="W909" s="42">
        <v>2215.6999999999998</v>
      </c>
      <c r="X909" s="42">
        <v>2198.85</v>
      </c>
      <c r="Y909" s="42">
        <v>2177.14</v>
      </c>
    </row>
    <row r="910" spans="1:25" s="19" customFormat="1" ht="51" outlineLevel="1" x14ac:dyDescent="0.2">
      <c r="A910" s="111" t="s">
        <v>70</v>
      </c>
      <c r="B910" s="43">
        <v>859.75069432999999</v>
      </c>
      <c r="C910" s="43">
        <v>838.64790459000005</v>
      </c>
      <c r="D910" s="43">
        <v>816.60758138000006</v>
      </c>
      <c r="E910" s="43">
        <v>802.64340668</v>
      </c>
      <c r="F910" s="43">
        <v>802.62436390000005</v>
      </c>
      <c r="G910" s="43">
        <v>827.21220500000004</v>
      </c>
      <c r="H910" s="43">
        <v>861.71349407000002</v>
      </c>
      <c r="I910" s="43">
        <v>888.12137931999996</v>
      </c>
      <c r="J910" s="43">
        <v>934.98770658000001</v>
      </c>
      <c r="K910" s="43">
        <v>949.95450428000004</v>
      </c>
      <c r="L910" s="43">
        <v>944.02249441000004</v>
      </c>
      <c r="M910" s="43">
        <v>959.35097870000004</v>
      </c>
      <c r="N910" s="43">
        <v>957.06810317999998</v>
      </c>
      <c r="O910" s="43">
        <v>965.24979064000001</v>
      </c>
      <c r="P910" s="43">
        <v>1002.2329946999999</v>
      </c>
      <c r="Q910" s="43">
        <v>980.01678030000005</v>
      </c>
      <c r="R910" s="43">
        <v>890.84280604000003</v>
      </c>
      <c r="S910" s="43">
        <v>899.43482334999999</v>
      </c>
      <c r="T910" s="43">
        <v>885.98997552000003</v>
      </c>
      <c r="U910" s="43">
        <v>844.53174863000004</v>
      </c>
      <c r="V910" s="43">
        <v>881.30549241999995</v>
      </c>
      <c r="W910" s="43">
        <v>910.26714830000003</v>
      </c>
      <c r="X910" s="43">
        <v>893.41608783000004</v>
      </c>
      <c r="Y910" s="43">
        <v>871.70850064000001</v>
      </c>
    </row>
    <row r="911" spans="1:25" s="19" customFormat="1" ht="38.25" outlineLevel="1" x14ac:dyDescent="0.2">
      <c r="A911" s="16" t="s">
        <v>71</v>
      </c>
      <c r="B911" s="43">
        <v>1063.1199999999999</v>
      </c>
      <c r="C911" s="43">
        <v>1063.1199999999999</v>
      </c>
      <c r="D911" s="43">
        <v>1063.1199999999999</v>
      </c>
      <c r="E911" s="43">
        <v>1063.1199999999999</v>
      </c>
      <c r="F911" s="43">
        <v>1063.1199999999999</v>
      </c>
      <c r="G911" s="43">
        <v>1063.1199999999999</v>
      </c>
      <c r="H911" s="43">
        <v>1063.1199999999999</v>
      </c>
      <c r="I911" s="43">
        <v>1063.1199999999999</v>
      </c>
      <c r="J911" s="43">
        <v>1063.1199999999999</v>
      </c>
      <c r="K911" s="43">
        <v>1063.1199999999999</v>
      </c>
      <c r="L911" s="43">
        <v>1063.1199999999999</v>
      </c>
      <c r="M911" s="43">
        <v>1063.1199999999999</v>
      </c>
      <c r="N911" s="43">
        <v>1063.1199999999999</v>
      </c>
      <c r="O911" s="43">
        <v>1063.1199999999999</v>
      </c>
      <c r="P911" s="43">
        <v>1063.1199999999999</v>
      </c>
      <c r="Q911" s="43">
        <v>1063.1199999999999</v>
      </c>
      <c r="R911" s="43">
        <v>1063.1199999999999</v>
      </c>
      <c r="S911" s="43">
        <v>1063.1199999999999</v>
      </c>
      <c r="T911" s="43">
        <v>1063.1199999999999</v>
      </c>
      <c r="U911" s="43">
        <v>1063.1199999999999</v>
      </c>
      <c r="V911" s="43">
        <v>1063.1199999999999</v>
      </c>
      <c r="W911" s="43">
        <v>1063.1199999999999</v>
      </c>
      <c r="X911" s="43">
        <v>1063.1199999999999</v>
      </c>
      <c r="Y911" s="43">
        <v>1063.1199999999999</v>
      </c>
    </row>
    <row r="912" spans="1:25" s="19" customFormat="1" ht="18.75" customHeight="1" outlineLevel="1" x14ac:dyDescent="0.2">
      <c r="A912" s="16" t="s">
        <v>3</v>
      </c>
      <c r="B912" s="43">
        <v>174.791562</v>
      </c>
      <c r="C912" s="43">
        <v>174.791562</v>
      </c>
      <c r="D912" s="43">
        <v>174.791562</v>
      </c>
      <c r="E912" s="43">
        <v>174.791562</v>
      </c>
      <c r="F912" s="43">
        <v>174.791562</v>
      </c>
      <c r="G912" s="43">
        <v>174.791562</v>
      </c>
      <c r="H912" s="43">
        <v>174.791562</v>
      </c>
      <c r="I912" s="43">
        <v>174.791562</v>
      </c>
      <c r="J912" s="43">
        <v>174.791562</v>
      </c>
      <c r="K912" s="43">
        <v>174.791562</v>
      </c>
      <c r="L912" s="43">
        <v>174.791562</v>
      </c>
      <c r="M912" s="43">
        <v>174.791562</v>
      </c>
      <c r="N912" s="43">
        <v>174.791562</v>
      </c>
      <c r="O912" s="43">
        <v>174.791562</v>
      </c>
      <c r="P912" s="43">
        <v>174.791562</v>
      </c>
      <c r="Q912" s="43">
        <v>174.791562</v>
      </c>
      <c r="R912" s="43">
        <v>174.791562</v>
      </c>
      <c r="S912" s="43">
        <v>174.791562</v>
      </c>
      <c r="T912" s="43">
        <v>174.791562</v>
      </c>
      <c r="U912" s="43">
        <v>174.791562</v>
      </c>
      <c r="V912" s="43">
        <v>174.791562</v>
      </c>
      <c r="W912" s="43">
        <v>174.791562</v>
      </c>
      <c r="X912" s="43">
        <v>174.791562</v>
      </c>
      <c r="Y912" s="43">
        <v>174.791562</v>
      </c>
    </row>
    <row r="913" spans="1:25" s="19" customFormat="1" ht="18.75" customHeight="1" outlineLevel="1" x14ac:dyDescent="0.2">
      <c r="A913" s="17" t="s">
        <v>4</v>
      </c>
      <c r="B913" s="43">
        <v>65</v>
      </c>
      <c r="C913" s="43">
        <v>65</v>
      </c>
      <c r="D913" s="43">
        <v>65</v>
      </c>
      <c r="E913" s="43">
        <v>65</v>
      </c>
      <c r="F913" s="43">
        <v>65</v>
      </c>
      <c r="G913" s="43">
        <v>65</v>
      </c>
      <c r="H913" s="43">
        <v>65</v>
      </c>
      <c r="I913" s="43">
        <v>65</v>
      </c>
      <c r="J913" s="43">
        <v>65</v>
      </c>
      <c r="K913" s="43">
        <v>65</v>
      </c>
      <c r="L913" s="43">
        <v>65</v>
      </c>
      <c r="M913" s="43">
        <v>65</v>
      </c>
      <c r="N913" s="43">
        <v>65</v>
      </c>
      <c r="O913" s="43">
        <v>65</v>
      </c>
      <c r="P913" s="43">
        <v>65</v>
      </c>
      <c r="Q913" s="43">
        <v>65</v>
      </c>
      <c r="R913" s="43">
        <v>65</v>
      </c>
      <c r="S913" s="43">
        <v>65</v>
      </c>
      <c r="T913" s="43">
        <v>65</v>
      </c>
      <c r="U913" s="43">
        <v>65</v>
      </c>
      <c r="V913" s="43">
        <v>65</v>
      </c>
      <c r="W913" s="43">
        <v>65</v>
      </c>
      <c r="X913" s="43">
        <v>65</v>
      </c>
      <c r="Y913" s="43">
        <v>65</v>
      </c>
    </row>
    <row r="914" spans="1:25" s="19" customFormat="1" ht="18.75" customHeight="1" outlineLevel="1" thickBot="1" x14ac:dyDescent="0.25">
      <c r="A914" s="35" t="s">
        <v>118</v>
      </c>
      <c r="B914" s="43">
        <v>2.5223343699999998</v>
      </c>
      <c r="C914" s="43">
        <v>2.5223343699999998</v>
      </c>
      <c r="D914" s="43">
        <v>2.5223343699999998</v>
      </c>
      <c r="E914" s="43">
        <v>2.5223343699999998</v>
      </c>
      <c r="F914" s="43">
        <v>2.5223343699999998</v>
      </c>
      <c r="G914" s="43">
        <v>2.5223343699999998</v>
      </c>
      <c r="H914" s="43">
        <v>2.5223343699999998</v>
      </c>
      <c r="I914" s="43">
        <v>2.5223343699999998</v>
      </c>
      <c r="J914" s="43">
        <v>2.5223343699999998</v>
      </c>
      <c r="K914" s="43">
        <v>2.5223343699999998</v>
      </c>
      <c r="L914" s="43">
        <v>2.5223343699999998</v>
      </c>
      <c r="M914" s="43">
        <v>2.5223343699999998</v>
      </c>
      <c r="N914" s="43">
        <v>2.5223343699999998</v>
      </c>
      <c r="O914" s="43">
        <v>2.5223343699999998</v>
      </c>
      <c r="P914" s="43">
        <v>2.5223343699999998</v>
      </c>
      <c r="Q914" s="43">
        <v>2.5223343699999998</v>
      </c>
      <c r="R914" s="43">
        <v>2.5223343699999998</v>
      </c>
      <c r="S914" s="43">
        <v>2.5223343699999998</v>
      </c>
      <c r="T914" s="43">
        <v>2.5223343699999998</v>
      </c>
      <c r="U914" s="43">
        <v>2.5223343699999998</v>
      </c>
      <c r="V914" s="43">
        <v>2.5223343699999998</v>
      </c>
      <c r="W914" s="43">
        <v>2.5223343699999998</v>
      </c>
      <c r="X914" s="43">
        <v>2.5223343699999998</v>
      </c>
      <c r="Y914" s="43">
        <v>2.5223343699999998</v>
      </c>
    </row>
    <row r="915" spans="1:25" s="26" customFormat="1" ht="18.75" customHeight="1" thickBot="1" x14ac:dyDescent="0.25">
      <c r="A915" s="27">
        <v>25</v>
      </c>
      <c r="B915" s="42">
        <v>2185.85</v>
      </c>
      <c r="C915" s="42">
        <v>2165.65</v>
      </c>
      <c r="D915" s="42">
        <v>2165.92</v>
      </c>
      <c r="E915" s="42">
        <v>2140.2399999999998</v>
      </c>
      <c r="F915" s="42">
        <v>2136.83</v>
      </c>
      <c r="G915" s="42">
        <v>2153.9299999999998</v>
      </c>
      <c r="H915" s="42">
        <v>2166.91</v>
      </c>
      <c r="I915" s="42">
        <v>2195.5500000000002</v>
      </c>
      <c r="J915" s="42">
        <v>2242.61</v>
      </c>
      <c r="K915" s="42">
        <v>2312.1799999999998</v>
      </c>
      <c r="L915" s="42">
        <v>2281.59</v>
      </c>
      <c r="M915" s="42">
        <v>2283.35</v>
      </c>
      <c r="N915" s="42">
        <v>2266.64</v>
      </c>
      <c r="O915" s="42">
        <v>2264.9699999999998</v>
      </c>
      <c r="P915" s="42">
        <v>2267.46</v>
      </c>
      <c r="Q915" s="42">
        <v>2248.4899999999998</v>
      </c>
      <c r="R915" s="42">
        <v>2231.42</v>
      </c>
      <c r="S915" s="42">
        <v>2234.2399999999998</v>
      </c>
      <c r="T915" s="42">
        <v>2225.04</v>
      </c>
      <c r="U915" s="42">
        <v>2221.61</v>
      </c>
      <c r="V915" s="42">
        <v>2252.61</v>
      </c>
      <c r="W915" s="42">
        <v>2247.25</v>
      </c>
      <c r="X915" s="42">
        <v>2223.77</v>
      </c>
      <c r="Y915" s="42">
        <v>2206.81</v>
      </c>
    </row>
    <row r="916" spans="1:25" s="19" customFormat="1" ht="48" customHeight="1" outlineLevel="1" x14ac:dyDescent="0.2">
      <c r="A916" s="16" t="s">
        <v>70</v>
      </c>
      <c r="B916" s="43">
        <v>880.42027424000003</v>
      </c>
      <c r="C916" s="43">
        <v>860.21821222999995</v>
      </c>
      <c r="D916" s="43">
        <v>860.48935172999995</v>
      </c>
      <c r="E916" s="43">
        <v>834.80237658999999</v>
      </c>
      <c r="F916" s="43">
        <v>831.39756551000005</v>
      </c>
      <c r="G916" s="43">
        <v>848.49306151999997</v>
      </c>
      <c r="H916" s="43">
        <v>861.47939570999995</v>
      </c>
      <c r="I916" s="43">
        <v>890.11137930999996</v>
      </c>
      <c r="J916" s="43">
        <v>937.17558455999995</v>
      </c>
      <c r="K916" s="43">
        <v>1006.74778362</v>
      </c>
      <c r="L916" s="43">
        <v>976.15567653999994</v>
      </c>
      <c r="M916" s="43">
        <v>977.91335535999997</v>
      </c>
      <c r="N916" s="43">
        <v>961.20213940999997</v>
      </c>
      <c r="O916" s="43">
        <v>959.53474205999999</v>
      </c>
      <c r="P916" s="43">
        <v>962.02958692000004</v>
      </c>
      <c r="Q916" s="43">
        <v>943.05512295999995</v>
      </c>
      <c r="R916" s="43">
        <v>925.98160459999997</v>
      </c>
      <c r="S916" s="43">
        <v>928.80966201000001</v>
      </c>
      <c r="T916" s="43">
        <v>919.60514251999996</v>
      </c>
      <c r="U916" s="43">
        <v>916.18044123000004</v>
      </c>
      <c r="V916" s="43">
        <v>947.17432054999995</v>
      </c>
      <c r="W916" s="43">
        <v>941.81632979000005</v>
      </c>
      <c r="X916" s="43">
        <v>918.33448708000003</v>
      </c>
      <c r="Y916" s="43">
        <v>901.37438267000005</v>
      </c>
    </row>
    <row r="917" spans="1:25" s="19" customFormat="1" ht="38.25" outlineLevel="1" x14ac:dyDescent="0.2">
      <c r="A917" s="16" t="s">
        <v>71</v>
      </c>
      <c r="B917" s="43">
        <v>1063.1199999999999</v>
      </c>
      <c r="C917" s="43">
        <v>1063.1199999999999</v>
      </c>
      <c r="D917" s="43">
        <v>1063.1199999999999</v>
      </c>
      <c r="E917" s="43">
        <v>1063.1199999999999</v>
      </c>
      <c r="F917" s="43">
        <v>1063.1199999999999</v>
      </c>
      <c r="G917" s="43">
        <v>1063.1199999999999</v>
      </c>
      <c r="H917" s="43">
        <v>1063.1199999999999</v>
      </c>
      <c r="I917" s="43">
        <v>1063.1199999999999</v>
      </c>
      <c r="J917" s="43">
        <v>1063.1199999999999</v>
      </c>
      <c r="K917" s="43">
        <v>1063.1199999999999</v>
      </c>
      <c r="L917" s="43">
        <v>1063.1199999999999</v>
      </c>
      <c r="M917" s="43">
        <v>1063.1199999999999</v>
      </c>
      <c r="N917" s="43">
        <v>1063.1199999999999</v>
      </c>
      <c r="O917" s="43">
        <v>1063.1199999999999</v>
      </c>
      <c r="P917" s="43">
        <v>1063.1199999999999</v>
      </c>
      <c r="Q917" s="43">
        <v>1063.1199999999999</v>
      </c>
      <c r="R917" s="43">
        <v>1063.1199999999999</v>
      </c>
      <c r="S917" s="43">
        <v>1063.1199999999999</v>
      </c>
      <c r="T917" s="43">
        <v>1063.1199999999999</v>
      </c>
      <c r="U917" s="43">
        <v>1063.1199999999999</v>
      </c>
      <c r="V917" s="43">
        <v>1063.1199999999999</v>
      </c>
      <c r="W917" s="43">
        <v>1063.1199999999999</v>
      </c>
      <c r="X917" s="43">
        <v>1063.1199999999999</v>
      </c>
      <c r="Y917" s="43">
        <v>1063.1199999999999</v>
      </c>
    </row>
    <row r="918" spans="1:25" s="19" customFormat="1" ht="18.75" customHeight="1" outlineLevel="1" x14ac:dyDescent="0.2">
      <c r="A918" s="16" t="s">
        <v>3</v>
      </c>
      <c r="B918" s="43">
        <v>174.791562</v>
      </c>
      <c r="C918" s="43">
        <v>174.791562</v>
      </c>
      <c r="D918" s="43">
        <v>174.791562</v>
      </c>
      <c r="E918" s="43">
        <v>174.791562</v>
      </c>
      <c r="F918" s="43">
        <v>174.791562</v>
      </c>
      <c r="G918" s="43">
        <v>174.791562</v>
      </c>
      <c r="H918" s="43">
        <v>174.791562</v>
      </c>
      <c r="I918" s="43">
        <v>174.791562</v>
      </c>
      <c r="J918" s="43">
        <v>174.791562</v>
      </c>
      <c r="K918" s="43">
        <v>174.791562</v>
      </c>
      <c r="L918" s="43">
        <v>174.791562</v>
      </c>
      <c r="M918" s="43">
        <v>174.791562</v>
      </c>
      <c r="N918" s="43">
        <v>174.791562</v>
      </c>
      <c r="O918" s="43">
        <v>174.791562</v>
      </c>
      <c r="P918" s="43">
        <v>174.791562</v>
      </c>
      <c r="Q918" s="43">
        <v>174.791562</v>
      </c>
      <c r="R918" s="43">
        <v>174.791562</v>
      </c>
      <c r="S918" s="43">
        <v>174.791562</v>
      </c>
      <c r="T918" s="43">
        <v>174.791562</v>
      </c>
      <c r="U918" s="43">
        <v>174.791562</v>
      </c>
      <c r="V918" s="43">
        <v>174.791562</v>
      </c>
      <c r="W918" s="43">
        <v>174.791562</v>
      </c>
      <c r="X918" s="43">
        <v>174.791562</v>
      </c>
      <c r="Y918" s="43">
        <v>174.791562</v>
      </c>
    </row>
    <row r="919" spans="1:25" s="19" customFormat="1" ht="18.75" customHeight="1" outlineLevel="1" x14ac:dyDescent="0.2">
      <c r="A919" s="17" t="s">
        <v>4</v>
      </c>
      <c r="B919" s="43">
        <v>65</v>
      </c>
      <c r="C919" s="43">
        <v>65</v>
      </c>
      <c r="D919" s="43">
        <v>65</v>
      </c>
      <c r="E919" s="43">
        <v>65</v>
      </c>
      <c r="F919" s="43">
        <v>65</v>
      </c>
      <c r="G919" s="43">
        <v>65</v>
      </c>
      <c r="H919" s="43">
        <v>65</v>
      </c>
      <c r="I919" s="43">
        <v>65</v>
      </c>
      <c r="J919" s="43">
        <v>65</v>
      </c>
      <c r="K919" s="43">
        <v>65</v>
      </c>
      <c r="L919" s="43">
        <v>65</v>
      </c>
      <c r="M919" s="43">
        <v>65</v>
      </c>
      <c r="N919" s="43">
        <v>65</v>
      </c>
      <c r="O919" s="43">
        <v>65</v>
      </c>
      <c r="P919" s="43">
        <v>65</v>
      </c>
      <c r="Q919" s="43">
        <v>65</v>
      </c>
      <c r="R919" s="43">
        <v>65</v>
      </c>
      <c r="S919" s="43">
        <v>65</v>
      </c>
      <c r="T919" s="43">
        <v>65</v>
      </c>
      <c r="U919" s="43">
        <v>65</v>
      </c>
      <c r="V919" s="43">
        <v>65</v>
      </c>
      <c r="W919" s="43">
        <v>65</v>
      </c>
      <c r="X919" s="43">
        <v>65</v>
      </c>
      <c r="Y919" s="43">
        <v>65</v>
      </c>
    </row>
    <row r="920" spans="1:25" s="19" customFormat="1" ht="18.75" customHeight="1" outlineLevel="1" thickBot="1" x14ac:dyDescent="0.25">
      <c r="A920" s="35" t="s">
        <v>118</v>
      </c>
      <c r="B920" s="43">
        <v>2.5223343699999998</v>
      </c>
      <c r="C920" s="43">
        <v>2.5223343699999998</v>
      </c>
      <c r="D920" s="43">
        <v>2.5223343699999998</v>
      </c>
      <c r="E920" s="43">
        <v>2.5223343699999998</v>
      </c>
      <c r="F920" s="43">
        <v>2.5223343699999998</v>
      </c>
      <c r="G920" s="43">
        <v>2.5223343699999998</v>
      </c>
      <c r="H920" s="43">
        <v>2.5223343699999998</v>
      </c>
      <c r="I920" s="43">
        <v>2.5223343699999998</v>
      </c>
      <c r="J920" s="43">
        <v>2.5223343699999998</v>
      </c>
      <c r="K920" s="43">
        <v>2.5223343699999998</v>
      </c>
      <c r="L920" s="43">
        <v>2.5223343699999998</v>
      </c>
      <c r="M920" s="43">
        <v>2.5223343699999998</v>
      </c>
      <c r="N920" s="43">
        <v>2.5223343699999998</v>
      </c>
      <c r="O920" s="43">
        <v>2.5223343699999998</v>
      </c>
      <c r="P920" s="43">
        <v>2.5223343699999998</v>
      </c>
      <c r="Q920" s="43">
        <v>2.5223343699999998</v>
      </c>
      <c r="R920" s="43">
        <v>2.5223343699999998</v>
      </c>
      <c r="S920" s="43">
        <v>2.5223343699999998</v>
      </c>
      <c r="T920" s="43">
        <v>2.5223343699999998</v>
      </c>
      <c r="U920" s="43">
        <v>2.5223343699999998</v>
      </c>
      <c r="V920" s="43">
        <v>2.5223343699999998</v>
      </c>
      <c r="W920" s="43">
        <v>2.5223343699999998</v>
      </c>
      <c r="X920" s="43">
        <v>2.5223343699999998</v>
      </c>
      <c r="Y920" s="43">
        <v>2.5223343699999998</v>
      </c>
    </row>
    <row r="921" spans="1:25" s="26" customFormat="1" ht="18.75" customHeight="1" thickBot="1" x14ac:dyDescent="0.25">
      <c r="A921" s="28">
        <v>26</v>
      </c>
      <c r="B921" s="42">
        <v>2147.39</v>
      </c>
      <c r="C921" s="42">
        <v>2112.65</v>
      </c>
      <c r="D921" s="42">
        <v>2107.11</v>
      </c>
      <c r="E921" s="42">
        <v>2096.0500000000002</v>
      </c>
      <c r="F921" s="42">
        <v>2098.66</v>
      </c>
      <c r="G921" s="42">
        <v>2098.19</v>
      </c>
      <c r="H921" s="42">
        <v>2116.71</v>
      </c>
      <c r="I921" s="42">
        <v>2142.9</v>
      </c>
      <c r="J921" s="42">
        <v>2172.8000000000002</v>
      </c>
      <c r="K921" s="42">
        <v>2258.1</v>
      </c>
      <c r="L921" s="42">
        <v>2244.77</v>
      </c>
      <c r="M921" s="42">
        <v>2253.02</v>
      </c>
      <c r="N921" s="42">
        <v>2255.58</v>
      </c>
      <c r="O921" s="42">
        <v>2245.71</v>
      </c>
      <c r="P921" s="42">
        <v>2242.23</v>
      </c>
      <c r="Q921" s="42">
        <v>2250.61</v>
      </c>
      <c r="R921" s="42">
        <v>2255.13</v>
      </c>
      <c r="S921" s="42">
        <v>2254.38</v>
      </c>
      <c r="T921" s="42">
        <v>2224.96</v>
      </c>
      <c r="U921" s="42">
        <v>2219.48</v>
      </c>
      <c r="V921" s="42">
        <v>2253.86</v>
      </c>
      <c r="W921" s="42">
        <v>2240.4</v>
      </c>
      <c r="X921" s="42">
        <v>2211.37</v>
      </c>
      <c r="Y921" s="42">
        <v>2167.65</v>
      </c>
    </row>
    <row r="922" spans="1:25" s="19" customFormat="1" ht="51" outlineLevel="1" x14ac:dyDescent="0.2">
      <c r="A922" s="16" t="s">
        <v>70</v>
      </c>
      <c r="B922" s="43">
        <v>841.95666716999995</v>
      </c>
      <c r="C922" s="43">
        <v>807.21866019000004</v>
      </c>
      <c r="D922" s="43">
        <v>801.67927832999999</v>
      </c>
      <c r="E922" s="43">
        <v>790.61651085999995</v>
      </c>
      <c r="F922" s="43">
        <v>793.22685512999999</v>
      </c>
      <c r="G922" s="43">
        <v>792.76082917999997</v>
      </c>
      <c r="H922" s="43">
        <v>811.27663772000005</v>
      </c>
      <c r="I922" s="43">
        <v>837.46505969999998</v>
      </c>
      <c r="J922" s="43">
        <v>867.36201254000002</v>
      </c>
      <c r="K922" s="43">
        <v>952.67105982999999</v>
      </c>
      <c r="L922" s="43">
        <v>939.33357924999996</v>
      </c>
      <c r="M922" s="43">
        <v>947.58515790000001</v>
      </c>
      <c r="N922" s="43">
        <v>950.14269749000005</v>
      </c>
      <c r="O922" s="43">
        <v>940.27185356999996</v>
      </c>
      <c r="P922" s="43">
        <v>936.79171593000001</v>
      </c>
      <c r="Q922" s="43">
        <v>945.17217778999998</v>
      </c>
      <c r="R922" s="43">
        <v>949.69760637000002</v>
      </c>
      <c r="S922" s="43">
        <v>948.94818540999995</v>
      </c>
      <c r="T922" s="43">
        <v>919.52608349000002</v>
      </c>
      <c r="U922" s="43">
        <v>914.04251705000001</v>
      </c>
      <c r="V922" s="43">
        <v>948.42158690999997</v>
      </c>
      <c r="W922" s="43">
        <v>934.96593512000004</v>
      </c>
      <c r="X922" s="43">
        <v>905.93150237999998</v>
      </c>
      <c r="Y922" s="43">
        <v>862.22018066999999</v>
      </c>
    </row>
    <row r="923" spans="1:25" s="19" customFormat="1" ht="38.25" outlineLevel="1" x14ac:dyDescent="0.2">
      <c r="A923" s="16" t="s">
        <v>71</v>
      </c>
      <c r="B923" s="43">
        <v>1063.1199999999999</v>
      </c>
      <c r="C923" s="43">
        <v>1063.1199999999999</v>
      </c>
      <c r="D923" s="43">
        <v>1063.1199999999999</v>
      </c>
      <c r="E923" s="43">
        <v>1063.1199999999999</v>
      </c>
      <c r="F923" s="43">
        <v>1063.1199999999999</v>
      </c>
      <c r="G923" s="43">
        <v>1063.1199999999999</v>
      </c>
      <c r="H923" s="43">
        <v>1063.1199999999999</v>
      </c>
      <c r="I923" s="43">
        <v>1063.1199999999999</v>
      </c>
      <c r="J923" s="43">
        <v>1063.1199999999999</v>
      </c>
      <c r="K923" s="43">
        <v>1063.1199999999999</v>
      </c>
      <c r="L923" s="43">
        <v>1063.1199999999999</v>
      </c>
      <c r="M923" s="43">
        <v>1063.1199999999999</v>
      </c>
      <c r="N923" s="43">
        <v>1063.1199999999999</v>
      </c>
      <c r="O923" s="43">
        <v>1063.1199999999999</v>
      </c>
      <c r="P923" s="43">
        <v>1063.1199999999999</v>
      </c>
      <c r="Q923" s="43">
        <v>1063.1199999999999</v>
      </c>
      <c r="R923" s="43">
        <v>1063.1199999999999</v>
      </c>
      <c r="S923" s="43">
        <v>1063.1199999999999</v>
      </c>
      <c r="T923" s="43">
        <v>1063.1199999999999</v>
      </c>
      <c r="U923" s="43">
        <v>1063.1199999999999</v>
      </c>
      <c r="V923" s="43">
        <v>1063.1199999999999</v>
      </c>
      <c r="W923" s="43">
        <v>1063.1199999999999</v>
      </c>
      <c r="X923" s="43">
        <v>1063.1199999999999</v>
      </c>
      <c r="Y923" s="43">
        <v>1063.1199999999999</v>
      </c>
    </row>
    <row r="924" spans="1:25" s="19" customFormat="1" ht="18.75" customHeight="1" outlineLevel="1" x14ac:dyDescent="0.2">
      <c r="A924" s="16" t="s">
        <v>3</v>
      </c>
      <c r="B924" s="43">
        <v>174.791562</v>
      </c>
      <c r="C924" s="43">
        <v>174.791562</v>
      </c>
      <c r="D924" s="43">
        <v>174.791562</v>
      </c>
      <c r="E924" s="43">
        <v>174.791562</v>
      </c>
      <c r="F924" s="43">
        <v>174.791562</v>
      </c>
      <c r="G924" s="43">
        <v>174.791562</v>
      </c>
      <c r="H924" s="43">
        <v>174.791562</v>
      </c>
      <c r="I924" s="43">
        <v>174.791562</v>
      </c>
      <c r="J924" s="43">
        <v>174.791562</v>
      </c>
      <c r="K924" s="43">
        <v>174.791562</v>
      </c>
      <c r="L924" s="43">
        <v>174.791562</v>
      </c>
      <c r="M924" s="43">
        <v>174.791562</v>
      </c>
      <c r="N924" s="43">
        <v>174.791562</v>
      </c>
      <c r="O924" s="43">
        <v>174.791562</v>
      </c>
      <c r="P924" s="43">
        <v>174.791562</v>
      </c>
      <c r="Q924" s="43">
        <v>174.791562</v>
      </c>
      <c r="R924" s="43">
        <v>174.791562</v>
      </c>
      <c r="S924" s="43">
        <v>174.791562</v>
      </c>
      <c r="T924" s="43">
        <v>174.791562</v>
      </c>
      <c r="U924" s="43">
        <v>174.791562</v>
      </c>
      <c r="V924" s="43">
        <v>174.791562</v>
      </c>
      <c r="W924" s="43">
        <v>174.791562</v>
      </c>
      <c r="X924" s="43">
        <v>174.791562</v>
      </c>
      <c r="Y924" s="43">
        <v>174.791562</v>
      </c>
    </row>
    <row r="925" spans="1:25" s="19" customFormat="1" ht="18.75" customHeight="1" outlineLevel="1" x14ac:dyDescent="0.2">
      <c r="A925" s="17" t="s">
        <v>4</v>
      </c>
      <c r="B925" s="43">
        <v>65</v>
      </c>
      <c r="C925" s="43">
        <v>65</v>
      </c>
      <c r="D925" s="43">
        <v>65</v>
      </c>
      <c r="E925" s="43">
        <v>65</v>
      </c>
      <c r="F925" s="43">
        <v>65</v>
      </c>
      <c r="G925" s="43">
        <v>65</v>
      </c>
      <c r="H925" s="43">
        <v>65</v>
      </c>
      <c r="I925" s="43">
        <v>65</v>
      </c>
      <c r="J925" s="43">
        <v>65</v>
      </c>
      <c r="K925" s="43">
        <v>65</v>
      </c>
      <c r="L925" s="43">
        <v>65</v>
      </c>
      <c r="M925" s="43">
        <v>65</v>
      </c>
      <c r="N925" s="43">
        <v>65</v>
      </c>
      <c r="O925" s="43">
        <v>65</v>
      </c>
      <c r="P925" s="43">
        <v>65</v>
      </c>
      <c r="Q925" s="43">
        <v>65</v>
      </c>
      <c r="R925" s="43">
        <v>65</v>
      </c>
      <c r="S925" s="43">
        <v>65</v>
      </c>
      <c r="T925" s="43">
        <v>65</v>
      </c>
      <c r="U925" s="43">
        <v>65</v>
      </c>
      <c r="V925" s="43">
        <v>65</v>
      </c>
      <c r="W925" s="43">
        <v>65</v>
      </c>
      <c r="X925" s="43">
        <v>65</v>
      </c>
      <c r="Y925" s="43">
        <v>65</v>
      </c>
    </row>
    <row r="926" spans="1:25" s="19" customFormat="1" ht="18.75" customHeight="1" outlineLevel="1" thickBot="1" x14ac:dyDescent="0.25">
      <c r="A926" s="35" t="s">
        <v>118</v>
      </c>
      <c r="B926" s="43">
        <v>2.5223343699999998</v>
      </c>
      <c r="C926" s="43">
        <v>2.5223343699999998</v>
      </c>
      <c r="D926" s="43">
        <v>2.5223343699999998</v>
      </c>
      <c r="E926" s="43">
        <v>2.5223343699999998</v>
      </c>
      <c r="F926" s="43">
        <v>2.5223343699999998</v>
      </c>
      <c r="G926" s="43">
        <v>2.5223343699999998</v>
      </c>
      <c r="H926" s="43">
        <v>2.5223343699999998</v>
      </c>
      <c r="I926" s="43">
        <v>2.5223343699999998</v>
      </c>
      <c r="J926" s="43">
        <v>2.5223343699999998</v>
      </c>
      <c r="K926" s="43">
        <v>2.5223343699999998</v>
      </c>
      <c r="L926" s="43">
        <v>2.5223343699999998</v>
      </c>
      <c r="M926" s="43">
        <v>2.5223343699999998</v>
      </c>
      <c r="N926" s="43">
        <v>2.5223343699999998</v>
      </c>
      <c r="O926" s="43">
        <v>2.5223343699999998</v>
      </c>
      <c r="P926" s="43">
        <v>2.5223343699999998</v>
      </c>
      <c r="Q926" s="43">
        <v>2.5223343699999998</v>
      </c>
      <c r="R926" s="43">
        <v>2.5223343699999998</v>
      </c>
      <c r="S926" s="43">
        <v>2.5223343699999998</v>
      </c>
      <c r="T926" s="43">
        <v>2.5223343699999998</v>
      </c>
      <c r="U926" s="43">
        <v>2.5223343699999998</v>
      </c>
      <c r="V926" s="43">
        <v>2.5223343699999998</v>
      </c>
      <c r="W926" s="43">
        <v>2.5223343699999998</v>
      </c>
      <c r="X926" s="43">
        <v>2.5223343699999998</v>
      </c>
      <c r="Y926" s="43">
        <v>2.5223343699999998</v>
      </c>
    </row>
    <row r="927" spans="1:25" s="26" customFormat="1" ht="18.75" customHeight="1" thickBot="1" x14ac:dyDescent="0.25">
      <c r="A927" s="27">
        <v>27</v>
      </c>
      <c r="B927" s="42">
        <v>2173.37</v>
      </c>
      <c r="C927" s="42">
        <v>2161.35</v>
      </c>
      <c r="D927" s="42">
        <v>2130.41</v>
      </c>
      <c r="E927" s="42">
        <v>2096.52</v>
      </c>
      <c r="F927" s="42">
        <v>2127.7399999999998</v>
      </c>
      <c r="G927" s="42">
        <v>2147.38</v>
      </c>
      <c r="H927" s="42">
        <v>2184.0500000000002</v>
      </c>
      <c r="I927" s="42">
        <v>2212.0700000000002</v>
      </c>
      <c r="J927" s="42">
        <v>2239.92</v>
      </c>
      <c r="K927" s="42">
        <v>2258.1799999999998</v>
      </c>
      <c r="L927" s="42">
        <v>2261.86</v>
      </c>
      <c r="M927" s="42">
        <v>2266.87</v>
      </c>
      <c r="N927" s="42">
        <v>2266.0500000000002</v>
      </c>
      <c r="O927" s="42">
        <v>2246.89</v>
      </c>
      <c r="P927" s="42">
        <v>2245.5500000000002</v>
      </c>
      <c r="Q927" s="42">
        <v>2236.5300000000002</v>
      </c>
      <c r="R927" s="42">
        <v>2229.77</v>
      </c>
      <c r="S927" s="42">
        <v>2226.09</v>
      </c>
      <c r="T927" s="42">
        <v>2204.02</v>
      </c>
      <c r="U927" s="42">
        <v>2156.4</v>
      </c>
      <c r="V927" s="42">
        <v>2193.14</v>
      </c>
      <c r="W927" s="42">
        <v>2225.0500000000002</v>
      </c>
      <c r="X927" s="42">
        <v>2197.94</v>
      </c>
      <c r="Y927" s="42">
        <v>2173.86</v>
      </c>
    </row>
    <row r="928" spans="1:25" s="19" customFormat="1" ht="51" outlineLevel="1" x14ac:dyDescent="0.2">
      <c r="A928" s="111" t="s">
        <v>70</v>
      </c>
      <c r="B928" s="43">
        <v>867.93506452999998</v>
      </c>
      <c r="C928" s="43">
        <v>855.91486004000001</v>
      </c>
      <c r="D928" s="43">
        <v>824.97968619999995</v>
      </c>
      <c r="E928" s="43">
        <v>791.08157239000002</v>
      </c>
      <c r="F928" s="43">
        <v>822.30378885000005</v>
      </c>
      <c r="G928" s="43">
        <v>841.94199249999997</v>
      </c>
      <c r="H928" s="43">
        <v>878.61140909000005</v>
      </c>
      <c r="I928" s="43">
        <v>906.63944320999997</v>
      </c>
      <c r="J928" s="43">
        <v>934.48758344999999</v>
      </c>
      <c r="K928" s="43">
        <v>952.74867430999996</v>
      </c>
      <c r="L928" s="43">
        <v>956.42984091000005</v>
      </c>
      <c r="M928" s="43">
        <v>961.43254291000005</v>
      </c>
      <c r="N928" s="43">
        <v>960.61272994000001</v>
      </c>
      <c r="O928" s="43">
        <v>941.46032484</v>
      </c>
      <c r="P928" s="43">
        <v>940.12016967</v>
      </c>
      <c r="Q928" s="43">
        <v>931.09355101999995</v>
      </c>
      <c r="R928" s="43">
        <v>924.33972030999996</v>
      </c>
      <c r="S928" s="43">
        <v>920.65159097000003</v>
      </c>
      <c r="T928" s="43">
        <v>898.58504203999996</v>
      </c>
      <c r="U928" s="43">
        <v>850.96549788000004</v>
      </c>
      <c r="V928" s="43">
        <v>887.71051113999999</v>
      </c>
      <c r="W928" s="43">
        <v>919.61632721000001</v>
      </c>
      <c r="X928" s="43">
        <v>892.50931577999995</v>
      </c>
      <c r="Y928" s="43">
        <v>868.42435203000002</v>
      </c>
    </row>
    <row r="929" spans="1:25" s="19" customFormat="1" ht="38.25" outlineLevel="1" x14ac:dyDescent="0.2">
      <c r="A929" s="16" t="s">
        <v>71</v>
      </c>
      <c r="B929" s="43">
        <v>1063.1199999999999</v>
      </c>
      <c r="C929" s="43">
        <v>1063.1199999999999</v>
      </c>
      <c r="D929" s="43">
        <v>1063.1199999999999</v>
      </c>
      <c r="E929" s="43">
        <v>1063.1199999999999</v>
      </c>
      <c r="F929" s="43">
        <v>1063.1199999999999</v>
      </c>
      <c r="G929" s="43">
        <v>1063.1199999999999</v>
      </c>
      <c r="H929" s="43">
        <v>1063.1199999999999</v>
      </c>
      <c r="I929" s="43">
        <v>1063.1199999999999</v>
      </c>
      <c r="J929" s="43">
        <v>1063.1199999999999</v>
      </c>
      <c r="K929" s="43">
        <v>1063.1199999999999</v>
      </c>
      <c r="L929" s="43">
        <v>1063.1199999999999</v>
      </c>
      <c r="M929" s="43">
        <v>1063.1199999999999</v>
      </c>
      <c r="N929" s="43">
        <v>1063.1199999999999</v>
      </c>
      <c r="O929" s="43">
        <v>1063.1199999999999</v>
      </c>
      <c r="P929" s="43">
        <v>1063.1199999999999</v>
      </c>
      <c r="Q929" s="43">
        <v>1063.1199999999999</v>
      </c>
      <c r="R929" s="43">
        <v>1063.1199999999999</v>
      </c>
      <c r="S929" s="43">
        <v>1063.1199999999999</v>
      </c>
      <c r="T929" s="43">
        <v>1063.1199999999999</v>
      </c>
      <c r="U929" s="43">
        <v>1063.1199999999999</v>
      </c>
      <c r="V929" s="43">
        <v>1063.1199999999999</v>
      </c>
      <c r="W929" s="43">
        <v>1063.1199999999999</v>
      </c>
      <c r="X929" s="43">
        <v>1063.1199999999999</v>
      </c>
      <c r="Y929" s="43">
        <v>1063.1199999999999</v>
      </c>
    </row>
    <row r="930" spans="1:25" s="19" customFormat="1" ht="18.75" customHeight="1" outlineLevel="1" x14ac:dyDescent="0.2">
      <c r="A930" s="16" t="s">
        <v>3</v>
      </c>
      <c r="B930" s="43">
        <v>174.791562</v>
      </c>
      <c r="C930" s="43">
        <v>174.791562</v>
      </c>
      <c r="D930" s="43">
        <v>174.791562</v>
      </c>
      <c r="E930" s="43">
        <v>174.791562</v>
      </c>
      <c r="F930" s="43">
        <v>174.791562</v>
      </c>
      <c r="G930" s="43">
        <v>174.791562</v>
      </c>
      <c r="H930" s="43">
        <v>174.791562</v>
      </c>
      <c r="I930" s="43">
        <v>174.791562</v>
      </c>
      <c r="J930" s="43">
        <v>174.791562</v>
      </c>
      <c r="K930" s="43">
        <v>174.791562</v>
      </c>
      <c r="L930" s="43">
        <v>174.791562</v>
      </c>
      <c r="M930" s="43">
        <v>174.791562</v>
      </c>
      <c r="N930" s="43">
        <v>174.791562</v>
      </c>
      <c r="O930" s="43">
        <v>174.791562</v>
      </c>
      <c r="P930" s="43">
        <v>174.791562</v>
      </c>
      <c r="Q930" s="43">
        <v>174.791562</v>
      </c>
      <c r="R930" s="43">
        <v>174.791562</v>
      </c>
      <c r="S930" s="43">
        <v>174.791562</v>
      </c>
      <c r="T930" s="43">
        <v>174.791562</v>
      </c>
      <c r="U930" s="43">
        <v>174.791562</v>
      </c>
      <c r="V930" s="43">
        <v>174.791562</v>
      </c>
      <c r="W930" s="43">
        <v>174.791562</v>
      </c>
      <c r="X930" s="43">
        <v>174.791562</v>
      </c>
      <c r="Y930" s="43">
        <v>174.791562</v>
      </c>
    </row>
    <row r="931" spans="1:25" s="19" customFormat="1" ht="18.75" customHeight="1" outlineLevel="1" x14ac:dyDescent="0.2">
      <c r="A931" s="17" t="s">
        <v>4</v>
      </c>
      <c r="B931" s="43">
        <v>65</v>
      </c>
      <c r="C931" s="43">
        <v>65</v>
      </c>
      <c r="D931" s="43">
        <v>65</v>
      </c>
      <c r="E931" s="43">
        <v>65</v>
      </c>
      <c r="F931" s="43">
        <v>65</v>
      </c>
      <c r="G931" s="43">
        <v>65</v>
      </c>
      <c r="H931" s="43">
        <v>65</v>
      </c>
      <c r="I931" s="43">
        <v>65</v>
      </c>
      <c r="J931" s="43">
        <v>65</v>
      </c>
      <c r="K931" s="43">
        <v>65</v>
      </c>
      <c r="L931" s="43">
        <v>65</v>
      </c>
      <c r="M931" s="43">
        <v>65</v>
      </c>
      <c r="N931" s="43">
        <v>65</v>
      </c>
      <c r="O931" s="43">
        <v>65</v>
      </c>
      <c r="P931" s="43">
        <v>65</v>
      </c>
      <c r="Q931" s="43">
        <v>65</v>
      </c>
      <c r="R931" s="43">
        <v>65</v>
      </c>
      <c r="S931" s="43">
        <v>65</v>
      </c>
      <c r="T931" s="43">
        <v>65</v>
      </c>
      <c r="U931" s="43">
        <v>65</v>
      </c>
      <c r="V931" s="43">
        <v>65</v>
      </c>
      <c r="W931" s="43">
        <v>65</v>
      </c>
      <c r="X931" s="43">
        <v>65</v>
      </c>
      <c r="Y931" s="43">
        <v>65</v>
      </c>
    </row>
    <row r="932" spans="1:25" s="19" customFormat="1" ht="18.75" customHeight="1" outlineLevel="1" thickBot="1" x14ac:dyDescent="0.25">
      <c r="A932" s="35" t="s">
        <v>118</v>
      </c>
      <c r="B932" s="43">
        <v>2.5223343699999998</v>
      </c>
      <c r="C932" s="43">
        <v>2.5223343699999998</v>
      </c>
      <c r="D932" s="43">
        <v>2.5223343699999998</v>
      </c>
      <c r="E932" s="43">
        <v>2.5223343699999998</v>
      </c>
      <c r="F932" s="43">
        <v>2.5223343699999998</v>
      </c>
      <c r="G932" s="43">
        <v>2.5223343699999998</v>
      </c>
      <c r="H932" s="43">
        <v>2.5223343699999998</v>
      </c>
      <c r="I932" s="43">
        <v>2.5223343699999998</v>
      </c>
      <c r="J932" s="43">
        <v>2.5223343699999998</v>
      </c>
      <c r="K932" s="43">
        <v>2.5223343699999998</v>
      </c>
      <c r="L932" s="43">
        <v>2.5223343699999998</v>
      </c>
      <c r="M932" s="43">
        <v>2.5223343699999998</v>
      </c>
      <c r="N932" s="43">
        <v>2.5223343699999998</v>
      </c>
      <c r="O932" s="43">
        <v>2.5223343699999998</v>
      </c>
      <c r="P932" s="43">
        <v>2.5223343699999998</v>
      </c>
      <c r="Q932" s="43">
        <v>2.5223343699999998</v>
      </c>
      <c r="R932" s="43">
        <v>2.5223343699999998</v>
      </c>
      <c r="S932" s="43">
        <v>2.5223343699999998</v>
      </c>
      <c r="T932" s="43">
        <v>2.5223343699999998</v>
      </c>
      <c r="U932" s="43">
        <v>2.5223343699999998</v>
      </c>
      <c r="V932" s="43">
        <v>2.5223343699999998</v>
      </c>
      <c r="W932" s="43">
        <v>2.5223343699999998</v>
      </c>
      <c r="X932" s="43">
        <v>2.5223343699999998</v>
      </c>
      <c r="Y932" s="43">
        <v>2.5223343699999998</v>
      </c>
    </row>
    <row r="933" spans="1:25" s="26" customFormat="1" ht="18.75" customHeight="1" thickBot="1" x14ac:dyDescent="0.25">
      <c r="A933" s="27">
        <v>28</v>
      </c>
      <c r="B933" s="42">
        <v>2193.7399999999998</v>
      </c>
      <c r="C933" s="42">
        <v>2158.38</v>
      </c>
      <c r="D933" s="42">
        <v>2130.5</v>
      </c>
      <c r="E933" s="42">
        <v>2113.4499999999998</v>
      </c>
      <c r="F933" s="42">
        <v>2115.87</v>
      </c>
      <c r="G933" s="42">
        <v>2129.7800000000002</v>
      </c>
      <c r="H933" s="42">
        <v>2150.2600000000002</v>
      </c>
      <c r="I933" s="42">
        <v>2164.7199999999998</v>
      </c>
      <c r="J933" s="42">
        <v>2189.38</v>
      </c>
      <c r="K933" s="42">
        <v>2216.15</v>
      </c>
      <c r="L933" s="42">
        <v>2230.6799999999998</v>
      </c>
      <c r="M933" s="42">
        <v>2230.15</v>
      </c>
      <c r="N933" s="42">
        <v>2225.9699999999998</v>
      </c>
      <c r="O933" s="42">
        <v>2230.06</v>
      </c>
      <c r="P933" s="42">
        <v>2249.67</v>
      </c>
      <c r="Q933" s="42">
        <v>2259.46</v>
      </c>
      <c r="R933" s="42">
        <v>2236.6</v>
      </c>
      <c r="S933" s="42">
        <v>2223.48</v>
      </c>
      <c r="T933" s="42">
        <v>2182.77</v>
      </c>
      <c r="U933" s="42">
        <v>2156.48</v>
      </c>
      <c r="V933" s="42">
        <v>2197.4499999999998</v>
      </c>
      <c r="W933" s="42">
        <v>2204.12</v>
      </c>
      <c r="X933" s="42">
        <v>2185.2199999999998</v>
      </c>
      <c r="Y933" s="42">
        <v>2187.19</v>
      </c>
    </row>
    <row r="934" spans="1:25" s="19" customFormat="1" ht="51" outlineLevel="1" x14ac:dyDescent="0.2">
      <c r="A934" s="111" t="s">
        <v>70</v>
      </c>
      <c r="B934" s="43">
        <v>888.30798508999999</v>
      </c>
      <c r="C934" s="43">
        <v>852.94912142999999</v>
      </c>
      <c r="D934" s="43">
        <v>825.07096936999994</v>
      </c>
      <c r="E934" s="43">
        <v>808.01412264999999</v>
      </c>
      <c r="F934" s="43">
        <v>810.43213307999997</v>
      </c>
      <c r="G934" s="43">
        <v>824.35017040000002</v>
      </c>
      <c r="H934" s="43">
        <v>844.82278061</v>
      </c>
      <c r="I934" s="43">
        <v>859.28153212999996</v>
      </c>
      <c r="J934" s="43">
        <v>883.95089428999995</v>
      </c>
      <c r="K934" s="43">
        <v>910.71668826999996</v>
      </c>
      <c r="L934" s="43">
        <v>925.24487613999997</v>
      </c>
      <c r="M934" s="43">
        <v>924.71239176999995</v>
      </c>
      <c r="N934" s="43">
        <v>920.54102493000005</v>
      </c>
      <c r="O934" s="43">
        <v>924.62886904000004</v>
      </c>
      <c r="P934" s="43">
        <v>944.23406317000001</v>
      </c>
      <c r="Q934" s="43">
        <v>954.02734154999996</v>
      </c>
      <c r="R934" s="43">
        <v>931.16550096000003</v>
      </c>
      <c r="S934" s="43">
        <v>918.0476261</v>
      </c>
      <c r="T934" s="43">
        <v>877.33611360999998</v>
      </c>
      <c r="U934" s="43">
        <v>851.04191700000001</v>
      </c>
      <c r="V934" s="43">
        <v>892.01450201</v>
      </c>
      <c r="W934" s="43">
        <v>898.68730688999995</v>
      </c>
      <c r="X934" s="43">
        <v>879.78142986</v>
      </c>
      <c r="Y934" s="43">
        <v>881.75555789999999</v>
      </c>
    </row>
    <row r="935" spans="1:25" s="19" customFormat="1" ht="38.25" outlineLevel="1" x14ac:dyDescent="0.2">
      <c r="A935" s="16" t="s">
        <v>71</v>
      </c>
      <c r="B935" s="43">
        <v>1063.1199999999999</v>
      </c>
      <c r="C935" s="43">
        <v>1063.1199999999999</v>
      </c>
      <c r="D935" s="43">
        <v>1063.1199999999999</v>
      </c>
      <c r="E935" s="43">
        <v>1063.1199999999999</v>
      </c>
      <c r="F935" s="43">
        <v>1063.1199999999999</v>
      </c>
      <c r="G935" s="43">
        <v>1063.1199999999999</v>
      </c>
      <c r="H935" s="43">
        <v>1063.1199999999999</v>
      </c>
      <c r="I935" s="43">
        <v>1063.1199999999999</v>
      </c>
      <c r="J935" s="43">
        <v>1063.1199999999999</v>
      </c>
      <c r="K935" s="43">
        <v>1063.1199999999999</v>
      </c>
      <c r="L935" s="43">
        <v>1063.1199999999999</v>
      </c>
      <c r="M935" s="43">
        <v>1063.1199999999999</v>
      </c>
      <c r="N935" s="43">
        <v>1063.1199999999999</v>
      </c>
      <c r="O935" s="43">
        <v>1063.1199999999999</v>
      </c>
      <c r="P935" s="43">
        <v>1063.1199999999999</v>
      </c>
      <c r="Q935" s="43">
        <v>1063.1199999999999</v>
      </c>
      <c r="R935" s="43">
        <v>1063.1199999999999</v>
      </c>
      <c r="S935" s="43">
        <v>1063.1199999999999</v>
      </c>
      <c r="T935" s="43">
        <v>1063.1199999999999</v>
      </c>
      <c r="U935" s="43">
        <v>1063.1199999999999</v>
      </c>
      <c r="V935" s="43">
        <v>1063.1199999999999</v>
      </c>
      <c r="W935" s="43">
        <v>1063.1199999999999</v>
      </c>
      <c r="X935" s="43">
        <v>1063.1199999999999</v>
      </c>
      <c r="Y935" s="43">
        <v>1063.1199999999999</v>
      </c>
    </row>
    <row r="936" spans="1:25" s="19" customFormat="1" ht="18.75" customHeight="1" outlineLevel="1" x14ac:dyDescent="0.2">
      <c r="A936" s="16" t="s">
        <v>3</v>
      </c>
      <c r="B936" s="43">
        <v>174.791562</v>
      </c>
      <c r="C936" s="43">
        <v>174.791562</v>
      </c>
      <c r="D936" s="43">
        <v>174.791562</v>
      </c>
      <c r="E936" s="43">
        <v>174.791562</v>
      </c>
      <c r="F936" s="43">
        <v>174.791562</v>
      </c>
      <c r="G936" s="43">
        <v>174.791562</v>
      </c>
      <c r="H936" s="43">
        <v>174.791562</v>
      </c>
      <c r="I936" s="43">
        <v>174.791562</v>
      </c>
      <c r="J936" s="43">
        <v>174.791562</v>
      </c>
      <c r="K936" s="43">
        <v>174.791562</v>
      </c>
      <c r="L936" s="43">
        <v>174.791562</v>
      </c>
      <c r="M936" s="43">
        <v>174.791562</v>
      </c>
      <c r="N936" s="43">
        <v>174.791562</v>
      </c>
      <c r="O936" s="43">
        <v>174.791562</v>
      </c>
      <c r="P936" s="43">
        <v>174.791562</v>
      </c>
      <c r="Q936" s="43">
        <v>174.791562</v>
      </c>
      <c r="R936" s="43">
        <v>174.791562</v>
      </c>
      <c r="S936" s="43">
        <v>174.791562</v>
      </c>
      <c r="T936" s="43">
        <v>174.791562</v>
      </c>
      <c r="U936" s="43">
        <v>174.791562</v>
      </c>
      <c r="V936" s="43">
        <v>174.791562</v>
      </c>
      <c r="W936" s="43">
        <v>174.791562</v>
      </c>
      <c r="X936" s="43">
        <v>174.791562</v>
      </c>
      <c r="Y936" s="43">
        <v>174.791562</v>
      </c>
    </row>
    <row r="937" spans="1:25" s="19" customFormat="1" ht="18.75" customHeight="1" outlineLevel="1" x14ac:dyDescent="0.2">
      <c r="A937" s="17" t="s">
        <v>4</v>
      </c>
      <c r="B937" s="43">
        <v>65</v>
      </c>
      <c r="C937" s="43">
        <v>65</v>
      </c>
      <c r="D937" s="43">
        <v>65</v>
      </c>
      <c r="E937" s="43">
        <v>65</v>
      </c>
      <c r="F937" s="43">
        <v>65</v>
      </c>
      <c r="G937" s="43">
        <v>65</v>
      </c>
      <c r="H937" s="43">
        <v>65</v>
      </c>
      <c r="I937" s="43">
        <v>65</v>
      </c>
      <c r="J937" s="43">
        <v>65</v>
      </c>
      <c r="K937" s="43">
        <v>65</v>
      </c>
      <c r="L937" s="43">
        <v>65</v>
      </c>
      <c r="M937" s="43">
        <v>65</v>
      </c>
      <c r="N937" s="43">
        <v>65</v>
      </c>
      <c r="O937" s="43">
        <v>65</v>
      </c>
      <c r="P937" s="43">
        <v>65</v>
      </c>
      <c r="Q937" s="43">
        <v>65</v>
      </c>
      <c r="R937" s="43">
        <v>65</v>
      </c>
      <c r="S937" s="43">
        <v>65</v>
      </c>
      <c r="T937" s="43">
        <v>65</v>
      </c>
      <c r="U937" s="43">
        <v>65</v>
      </c>
      <c r="V937" s="43">
        <v>65</v>
      </c>
      <c r="W937" s="43">
        <v>65</v>
      </c>
      <c r="X937" s="43">
        <v>65</v>
      </c>
      <c r="Y937" s="43">
        <v>65</v>
      </c>
    </row>
    <row r="938" spans="1:25" s="19" customFormat="1" ht="18.75" customHeight="1" outlineLevel="1" thickBot="1" x14ac:dyDescent="0.25">
      <c r="A938" s="35" t="s">
        <v>118</v>
      </c>
      <c r="B938" s="43">
        <v>2.5223343699999998</v>
      </c>
      <c r="C938" s="43">
        <v>2.5223343699999998</v>
      </c>
      <c r="D938" s="43">
        <v>2.5223343699999998</v>
      </c>
      <c r="E938" s="43">
        <v>2.5223343699999998</v>
      </c>
      <c r="F938" s="43">
        <v>2.5223343699999998</v>
      </c>
      <c r="G938" s="43">
        <v>2.5223343699999998</v>
      </c>
      <c r="H938" s="43">
        <v>2.5223343699999998</v>
      </c>
      <c r="I938" s="43">
        <v>2.5223343699999998</v>
      </c>
      <c r="J938" s="43">
        <v>2.5223343699999998</v>
      </c>
      <c r="K938" s="43">
        <v>2.5223343699999998</v>
      </c>
      <c r="L938" s="43">
        <v>2.5223343699999998</v>
      </c>
      <c r="M938" s="43">
        <v>2.5223343699999998</v>
      </c>
      <c r="N938" s="43">
        <v>2.5223343699999998</v>
      </c>
      <c r="O938" s="43">
        <v>2.5223343699999998</v>
      </c>
      <c r="P938" s="43">
        <v>2.5223343699999998</v>
      </c>
      <c r="Q938" s="43">
        <v>2.5223343699999998</v>
      </c>
      <c r="R938" s="43">
        <v>2.5223343699999998</v>
      </c>
      <c r="S938" s="43">
        <v>2.5223343699999998</v>
      </c>
      <c r="T938" s="43">
        <v>2.5223343699999998</v>
      </c>
      <c r="U938" s="43">
        <v>2.5223343699999998</v>
      </c>
      <c r="V938" s="43">
        <v>2.5223343699999998</v>
      </c>
      <c r="W938" s="43">
        <v>2.5223343699999998</v>
      </c>
      <c r="X938" s="43">
        <v>2.5223343699999998</v>
      </c>
      <c r="Y938" s="43">
        <v>2.5223343699999998</v>
      </c>
    </row>
    <row r="939" spans="1:25" s="26" customFormat="1" ht="18.75" customHeight="1" thickBot="1" x14ac:dyDescent="0.25">
      <c r="A939" s="27">
        <v>29</v>
      </c>
      <c r="B939" s="42">
        <v>2185.02</v>
      </c>
      <c r="C939" s="42">
        <v>2160.02</v>
      </c>
      <c r="D939" s="42">
        <v>2160.0500000000002</v>
      </c>
      <c r="E939" s="42">
        <v>2138.17</v>
      </c>
      <c r="F939" s="42">
        <v>2135.21</v>
      </c>
      <c r="G939" s="42">
        <v>2140.86</v>
      </c>
      <c r="H939" s="42">
        <v>2167.9</v>
      </c>
      <c r="I939" s="42">
        <v>2201.61</v>
      </c>
      <c r="J939" s="42">
        <v>2223.62</v>
      </c>
      <c r="K939" s="42">
        <v>2231.83</v>
      </c>
      <c r="L939" s="42">
        <v>2219.4499999999998</v>
      </c>
      <c r="M939" s="42">
        <v>2207.4899999999998</v>
      </c>
      <c r="N939" s="42">
        <v>2207.4699999999998</v>
      </c>
      <c r="O939" s="42">
        <v>2217.44</v>
      </c>
      <c r="P939" s="42">
        <v>2212.4699999999998</v>
      </c>
      <c r="Q939" s="42">
        <v>2215.2199999999998</v>
      </c>
      <c r="R939" s="42">
        <v>2259.69</v>
      </c>
      <c r="S939" s="42">
        <v>2240.7399999999998</v>
      </c>
      <c r="T939" s="42">
        <v>2223.63</v>
      </c>
      <c r="U939" s="42">
        <v>2201.48</v>
      </c>
      <c r="V939" s="42">
        <v>2200.21</v>
      </c>
      <c r="W939" s="42">
        <v>2179.7399999999998</v>
      </c>
      <c r="X939" s="42">
        <v>2155.25</v>
      </c>
      <c r="Y939" s="42">
        <v>2131.69</v>
      </c>
    </row>
    <row r="940" spans="1:25" s="19" customFormat="1" ht="51" outlineLevel="1" x14ac:dyDescent="0.2">
      <c r="A940" s="16" t="s">
        <v>70</v>
      </c>
      <c r="B940" s="43">
        <v>879.58442057000002</v>
      </c>
      <c r="C940" s="43">
        <v>854.58438901</v>
      </c>
      <c r="D940" s="43">
        <v>854.61833577000004</v>
      </c>
      <c r="E940" s="43">
        <v>832.73518200000001</v>
      </c>
      <c r="F940" s="43">
        <v>829.77313292999997</v>
      </c>
      <c r="G940" s="43">
        <v>835.42201236999995</v>
      </c>
      <c r="H940" s="43">
        <v>862.46608948000005</v>
      </c>
      <c r="I940" s="43">
        <v>896.17450684999994</v>
      </c>
      <c r="J940" s="43">
        <v>918.18667027000004</v>
      </c>
      <c r="K940" s="43">
        <v>926.39964908000002</v>
      </c>
      <c r="L940" s="43">
        <v>914.01502105999998</v>
      </c>
      <c r="M940" s="43">
        <v>902.05562521000002</v>
      </c>
      <c r="N940" s="43">
        <v>902.03853957000001</v>
      </c>
      <c r="O940" s="43">
        <v>912.00224980999997</v>
      </c>
      <c r="P940" s="43">
        <v>907.03796755999997</v>
      </c>
      <c r="Q940" s="43">
        <v>909.78308794999998</v>
      </c>
      <c r="R940" s="43">
        <v>954.25517938999997</v>
      </c>
      <c r="S940" s="43">
        <v>935.30422521000003</v>
      </c>
      <c r="T940" s="43">
        <v>918.19493981000005</v>
      </c>
      <c r="U940" s="43">
        <v>896.05006761000004</v>
      </c>
      <c r="V940" s="43">
        <v>894.77135181999995</v>
      </c>
      <c r="W940" s="43">
        <v>874.30262847999995</v>
      </c>
      <c r="X940" s="43">
        <v>849.82070699999997</v>
      </c>
      <c r="Y940" s="43">
        <v>826.25494406999996</v>
      </c>
    </row>
    <row r="941" spans="1:25" s="19" customFormat="1" ht="38.25" outlineLevel="1" x14ac:dyDescent="0.2">
      <c r="A941" s="16" t="s">
        <v>71</v>
      </c>
      <c r="B941" s="43">
        <v>1063.1199999999999</v>
      </c>
      <c r="C941" s="43">
        <v>1063.1199999999999</v>
      </c>
      <c r="D941" s="43">
        <v>1063.1199999999999</v>
      </c>
      <c r="E941" s="43">
        <v>1063.1199999999999</v>
      </c>
      <c r="F941" s="43">
        <v>1063.1199999999999</v>
      </c>
      <c r="G941" s="43">
        <v>1063.1199999999999</v>
      </c>
      <c r="H941" s="43">
        <v>1063.1199999999999</v>
      </c>
      <c r="I941" s="43">
        <v>1063.1199999999999</v>
      </c>
      <c r="J941" s="43">
        <v>1063.1199999999999</v>
      </c>
      <c r="K941" s="43">
        <v>1063.1199999999999</v>
      </c>
      <c r="L941" s="43">
        <v>1063.1199999999999</v>
      </c>
      <c r="M941" s="43">
        <v>1063.1199999999999</v>
      </c>
      <c r="N941" s="43">
        <v>1063.1199999999999</v>
      </c>
      <c r="O941" s="43">
        <v>1063.1199999999999</v>
      </c>
      <c r="P941" s="43">
        <v>1063.1199999999999</v>
      </c>
      <c r="Q941" s="43">
        <v>1063.1199999999999</v>
      </c>
      <c r="R941" s="43">
        <v>1063.1199999999999</v>
      </c>
      <c r="S941" s="43">
        <v>1063.1199999999999</v>
      </c>
      <c r="T941" s="43">
        <v>1063.1199999999999</v>
      </c>
      <c r="U941" s="43">
        <v>1063.1199999999999</v>
      </c>
      <c r="V941" s="43">
        <v>1063.1199999999999</v>
      </c>
      <c r="W941" s="43">
        <v>1063.1199999999999</v>
      </c>
      <c r="X941" s="43">
        <v>1063.1199999999999</v>
      </c>
      <c r="Y941" s="43">
        <v>1063.1199999999999</v>
      </c>
    </row>
    <row r="942" spans="1:25" s="19" customFormat="1" ht="18.75" customHeight="1" outlineLevel="1" x14ac:dyDescent="0.2">
      <c r="A942" s="16" t="s">
        <v>3</v>
      </c>
      <c r="B942" s="43">
        <v>174.791562</v>
      </c>
      <c r="C942" s="43">
        <v>174.791562</v>
      </c>
      <c r="D942" s="43">
        <v>174.791562</v>
      </c>
      <c r="E942" s="43">
        <v>174.791562</v>
      </c>
      <c r="F942" s="43">
        <v>174.791562</v>
      </c>
      <c r="G942" s="43">
        <v>174.791562</v>
      </c>
      <c r="H942" s="43">
        <v>174.791562</v>
      </c>
      <c r="I942" s="43">
        <v>174.791562</v>
      </c>
      <c r="J942" s="43">
        <v>174.791562</v>
      </c>
      <c r="K942" s="43">
        <v>174.791562</v>
      </c>
      <c r="L942" s="43">
        <v>174.791562</v>
      </c>
      <c r="M942" s="43">
        <v>174.791562</v>
      </c>
      <c r="N942" s="43">
        <v>174.791562</v>
      </c>
      <c r="O942" s="43">
        <v>174.791562</v>
      </c>
      <c r="P942" s="43">
        <v>174.791562</v>
      </c>
      <c r="Q942" s="43">
        <v>174.791562</v>
      </c>
      <c r="R942" s="43">
        <v>174.791562</v>
      </c>
      <c r="S942" s="43">
        <v>174.791562</v>
      </c>
      <c r="T942" s="43">
        <v>174.791562</v>
      </c>
      <c r="U942" s="43">
        <v>174.791562</v>
      </c>
      <c r="V942" s="43">
        <v>174.791562</v>
      </c>
      <c r="W942" s="43">
        <v>174.791562</v>
      </c>
      <c r="X942" s="43">
        <v>174.791562</v>
      </c>
      <c r="Y942" s="43">
        <v>174.791562</v>
      </c>
    </row>
    <row r="943" spans="1:25" s="19" customFormat="1" ht="18.75" customHeight="1" outlineLevel="1" x14ac:dyDescent="0.2">
      <c r="A943" s="17" t="s">
        <v>4</v>
      </c>
      <c r="B943" s="43">
        <v>65</v>
      </c>
      <c r="C943" s="43">
        <v>65</v>
      </c>
      <c r="D943" s="43">
        <v>65</v>
      </c>
      <c r="E943" s="43">
        <v>65</v>
      </c>
      <c r="F943" s="43">
        <v>65</v>
      </c>
      <c r="G943" s="43">
        <v>65</v>
      </c>
      <c r="H943" s="43">
        <v>65</v>
      </c>
      <c r="I943" s="43">
        <v>65</v>
      </c>
      <c r="J943" s="43">
        <v>65</v>
      </c>
      <c r="K943" s="43">
        <v>65</v>
      </c>
      <c r="L943" s="43">
        <v>65</v>
      </c>
      <c r="M943" s="43">
        <v>65</v>
      </c>
      <c r="N943" s="43">
        <v>65</v>
      </c>
      <c r="O943" s="43">
        <v>65</v>
      </c>
      <c r="P943" s="43">
        <v>65</v>
      </c>
      <c r="Q943" s="43">
        <v>65</v>
      </c>
      <c r="R943" s="43">
        <v>65</v>
      </c>
      <c r="S943" s="43">
        <v>65</v>
      </c>
      <c r="T943" s="43">
        <v>65</v>
      </c>
      <c r="U943" s="43">
        <v>65</v>
      </c>
      <c r="V943" s="43">
        <v>65</v>
      </c>
      <c r="W943" s="43">
        <v>65</v>
      </c>
      <c r="X943" s="43">
        <v>65</v>
      </c>
      <c r="Y943" s="43">
        <v>65</v>
      </c>
    </row>
    <row r="944" spans="1:25" s="19" customFormat="1" ht="18.75" customHeight="1" outlineLevel="1" thickBot="1" x14ac:dyDescent="0.25">
      <c r="A944" s="35" t="s">
        <v>118</v>
      </c>
      <c r="B944" s="43">
        <v>2.5223343699999998</v>
      </c>
      <c r="C944" s="43">
        <v>2.5223343699999998</v>
      </c>
      <c r="D944" s="43">
        <v>2.5223343699999998</v>
      </c>
      <c r="E944" s="43">
        <v>2.5223343699999998</v>
      </c>
      <c r="F944" s="43">
        <v>2.5223343699999998</v>
      </c>
      <c r="G944" s="43">
        <v>2.5223343699999998</v>
      </c>
      <c r="H944" s="43">
        <v>2.5223343699999998</v>
      </c>
      <c r="I944" s="43">
        <v>2.5223343699999998</v>
      </c>
      <c r="J944" s="43">
        <v>2.5223343699999998</v>
      </c>
      <c r="K944" s="43">
        <v>2.5223343699999998</v>
      </c>
      <c r="L944" s="43">
        <v>2.5223343699999998</v>
      </c>
      <c r="M944" s="43">
        <v>2.5223343699999998</v>
      </c>
      <c r="N944" s="43">
        <v>2.5223343699999998</v>
      </c>
      <c r="O944" s="43">
        <v>2.5223343699999998</v>
      </c>
      <c r="P944" s="43">
        <v>2.5223343699999998</v>
      </c>
      <c r="Q944" s="43">
        <v>2.5223343699999998</v>
      </c>
      <c r="R944" s="43">
        <v>2.5223343699999998</v>
      </c>
      <c r="S944" s="43">
        <v>2.5223343699999998</v>
      </c>
      <c r="T944" s="43">
        <v>2.5223343699999998</v>
      </c>
      <c r="U944" s="43">
        <v>2.5223343699999998</v>
      </c>
      <c r="V944" s="43">
        <v>2.5223343699999998</v>
      </c>
      <c r="W944" s="43">
        <v>2.5223343699999998</v>
      </c>
      <c r="X944" s="43">
        <v>2.5223343699999998</v>
      </c>
      <c r="Y944" s="43">
        <v>2.5223343699999998</v>
      </c>
    </row>
    <row r="945" spans="1:26" s="26" customFormat="1" ht="18.75" customHeight="1" thickBot="1" x14ac:dyDescent="0.25">
      <c r="A945" s="28">
        <v>30</v>
      </c>
      <c r="B945" s="42">
        <v>2091.9699999999998</v>
      </c>
      <c r="C945" s="42">
        <v>2086.27</v>
      </c>
      <c r="D945" s="42">
        <v>2071.94</v>
      </c>
      <c r="E945" s="42">
        <v>2052.5</v>
      </c>
      <c r="F945" s="42">
        <v>2058.9299999999998</v>
      </c>
      <c r="G945" s="42">
        <v>2073.1</v>
      </c>
      <c r="H945" s="42">
        <v>2121.61</v>
      </c>
      <c r="I945" s="42">
        <v>2174.19</v>
      </c>
      <c r="J945" s="42">
        <v>2206.73</v>
      </c>
      <c r="K945" s="42">
        <v>2218.7199999999998</v>
      </c>
      <c r="L945" s="42">
        <v>2198.3000000000002</v>
      </c>
      <c r="M945" s="42">
        <v>2191.34</v>
      </c>
      <c r="N945" s="42">
        <v>2191.23</v>
      </c>
      <c r="O945" s="42">
        <v>2182.17</v>
      </c>
      <c r="P945" s="42">
        <v>2166.0300000000002</v>
      </c>
      <c r="Q945" s="42">
        <v>2157.06</v>
      </c>
      <c r="R945" s="42">
        <v>2171.87</v>
      </c>
      <c r="S945" s="42">
        <v>2152.7600000000002</v>
      </c>
      <c r="T945" s="42">
        <v>2140.67</v>
      </c>
      <c r="U945" s="42">
        <v>2129.5700000000002</v>
      </c>
      <c r="V945" s="42">
        <v>2143.0700000000002</v>
      </c>
      <c r="W945" s="42">
        <v>2135.86</v>
      </c>
      <c r="X945" s="42">
        <v>2113.0500000000002</v>
      </c>
      <c r="Y945" s="42">
        <v>2077.31</v>
      </c>
    </row>
    <row r="946" spans="1:26" s="19" customFormat="1" ht="51" outlineLevel="1" x14ac:dyDescent="0.2">
      <c r="A946" s="16" t="s">
        <v>70</v>
      </c>
      <c r="B946" s="43">
        <v>786.53149797000003</v>
      </c>
      <c r="C946" s="43">
        <v>780.83604552999998</v>
      </c>
      <c r="D946" s="43">
        <v>766.50957068000002</v>
      </c>
      <c r="E946" s="43">
        <v>747.07015964000004</v>
      </c>
      <c r="F946" s="43">
        <v>753.49794798999994</v>
      </c>
      <c r="G946" s="43">
        <v>767.67014271999994</v>
      </c>
      <c r="H946" s="43">
        <v>816.17755270999999</v>
      </c>
      <c r="I946" s="43">
        <v>868.75528595000003</v>
      </c>
      <c r="J946" s="43">
        <v>901.29190467000001</v>
      </c>
      <c r="K946" s="43">
        <v>913.29026739000005</v>
      </c>
      <c r="L946" s="43">
        <v>892.86702644000002</v>
      </c>
      <c r="M946" s="43">
        <v>885.90505765</v>
      </c>
      <c r="N946" s="43">
        <v>885.79424759000005</v>
      </c>
      <c r="O946" s="43">
        <v>876.73189637999997</v>
      </c>
      <c r="P946" s="43">
        <v>860.59346184000003</v>
      </c>
      <c r="Q946" s="43">
        <v>851.62198838999996</v>
      </c>
      <c r="R946" s="43">
        <v>866.44096357000001</v>
      </c>
      <c r="S946" s="43">
        <v>847.32126802000005</v>
      </c>
      <c r="T946" s="43">
        <v>835.23507200999995</v>
      </c>
      <c r="U946" s="43">
        <v>824.13473292000003</v>
      </c>
      <c r="V946" s="43">
        <v>837.63191917999995</v>
      </c>
      <c r="W946" s="43">
        <v>830.42240203999995</v>
      </c>
      <c r="X946" s="43">
        <v>807.61708340999996</v>
      </c>
      <c r="Y946" s="43">
        <v>771.87313167000002</v>
      </c>
    </row>
    <row r="947" spans="1:26" s="19" customFormat="1" ht="38.25" outlineLevel="1" x14ac:dyDescent="0.2">
      <c r="A947" s="16" t="s">
        <v>71</v>
      </c>
      <c r="B947" s="43">
        <v>1063.1199999999999</v>
      </c>
      <c r="C947" s="43">
        <v>1063.1199999999999</v>
      </c>
      <c r="D947" s="43">
        <v>1063.1199999999999</v>
      </c>
      <c r="E947" s="43">
        <v>1063.1199999999999</v>
      </c>
      <c r="F947" s="43">
        <v>1063.1199999999999</v>
      </c>
      <c r="G947" s="43">
        <v>1063.1199999999999</v>
      </c>
      <c r="H947" s="43">
        <v>1063.1199999999999</v>
      </c>
      <c r="I947" s="43">
        <v>1063.1199999999999</v>
      </c>
      <c r="J947" s="43">
        <v>1063.1199999999999</v>
      </c>
      <c r="K947" s="43">
        <v>1063.1199999999999</v>
      </c>
      <c r="L947" s="43">
        <v>1063.1199999999999</v>
      </c>
      <c r="M947" s="43">
        <v>1063.1199999999999</v>
      </c>
      <c r="N947" s="43">
        <v>1063.1199999999999</v>
      </c>
      <c r="O947" s="43">
        <v>1063.1199999999999</v>
      </c>
      <c r="P947" s="43">
        <v>1063.1199999999999</v>
      </c>
      <c r="Q947" s="43">
        <v>1063.1199999999999</v>
      </c>
      <c r="R947" s="43">
        <v>1063.1199999999999</v>
      </c>
      <c r="S947" s="43">
        <v>1063.1199999999999</v>
      </c>
      <c r="T947" s="43">
        <v>1063.1199999999999</v>
      </c>
      <c r="U947" s="43">
        <v>1063.1199999999999</v>
      </c>
      <c r="V947" s="43">
        <v>1063.1199999999999</v>
      </c>
      <c r="W947" s="43">
        <v>1063.1199999999999</v>
      </c>
      <c r="X947" s="43">
        <v>1063.1199999999999</v>
      </c>
      <c r="Y947" s="43">
        <v>1063.1199999999999</v>
      </c>
    </row>
    <row r="948" spans="1:26" s="19" customFormat="1" ht="18.75" customHeight="1" outlineLevel="1" x14ac:dyDescent="0.2">
      <c r="A948" s="16" t="s">
        <v>3</v>
      </c>
      <c r="B948" s="43">
        <v>174.791562</v>
      </c>
      <c r="C948" s="43">
        <v>174.791562</v>
      </c>
      <c r="D948" s="43">
        <v>174.791562</v>
      </c>
      <c r="E948" s="43">
        <v>174.791562</v>
      </c>
      <c r="F948" s="43">
        <v>174.791562</v>
      </c>
      <c r="G948" s="43">
        <v>174.791562</v>
      </c>
      <c r="H948" s="43">
        <v>174.791562</v>
      </c>
      <c r="I948" s="43">
        <v>174.791562</v>
      </c>
      <c r="J948" s="43">
        <v>174.791562</v>
      </c>
      <c r="K948" s="43">
        <v>174.791562</v>
      </c>
      <c r="L948" s="43">
        <v>174.791562</v>
      </c>
      <c r="M948" s="43">
        <v>174.791562</v>
      </c>
      <c r="N948" s="43">
        <v>174.791562</v>
      </c>
      <c r="O948" s="43">
        <v>174.791562</v>
      </c>
      <c r="P948" s="43">
        <v>174.791562</v>
      </c>
      <c r="Q948" s="43">
        <v>174.791562</v>
      </c>
      <c r="R948" s="43">
        <v>174.791562</v>
      </c>
      <c r="S948" s="43">
        <v>174.791562</v>
      </c>
      <c r="T948" s="43">
        <v>174.791562</v>
      </c>
      <c r="U948" s="43">
        <v>174.791562</v>
      </c>
      <c r="V948" s="43">
        <v>174.791562</v>
      </c>
      <c r="W948" s="43">
        <v>174.791562</v>
      </c>
      <c r="X948" s="43">
        <v>174.791562</v>
      </c>
      <c r="Y948" s="43">
        <v>174.791562</v>
      </c>
    </row>
    <row r="949" spans="1:26" s="19" customFormat="1" ht="18.75" customHeight="1" outlineLevel="1" x14ac:dyDescent="0.2">
      <c r="A949" s="17" t="s">
        <v>4</v>
      </c>
      <c r="B949" s="43">
        <v>65</v>
      </c>
      <c r="C949" s="43">
        <v>65</v>
      </c>
      <c r="D949" s="43">
        <v>65</v>
      </c>
      <c r="E949" s="43">
        <v>65</v>
      </c>
      <c r="F949" s="43">
        <v>65</v>
      </c>
      <c r="G949" s="43">
        <v>65</v>
      </c>
      <c r="H949" s="43">
        <v>65</v>
      </c>
      <c r="I949" s="43">
        <v>65</v>
      </c>
      <c r="J949" s="43">
        <v>65</v>
      </c>
      <c r="K949" s="43">
        <v>65</v>
      </c>
      <c r="L949" s="43">
        <v>65</v>
      </c>
      <c r="M949" s="43">
        <v>65</v>
      </c>
      <c r="N949" s="43">
        <v>65</v>
      </c>
      <c r="O949" s="43">
        <v>65</v>
      </c>
      <c r="P949" s="43">
        <v>65</v>
      </c>
      <c r="Q949" s="43">
        <v>65</v>
      </c>
      <c r="R949" s="43">
        <v>65</v>
      </c>
      <c r="S949" s="43">
        <v>65</v>
      </c>
      <c r="T949" s="43">
        <v>65</v>
      </c>
      <c r="U949" s="43">
        <v>65</v>
      </c>
      <c r="V949" s="43">
        <v>65</v>
      </c>
      <c r="W949" s="43">
        <v>65</v>
      </c>
      <c r="X949" s="43">
        <v>65</v>
      </c>
      <c r="Y949" s="43">
        <v>65</v>
      </c>
    </row>
    <row r="950" spans="1:26" s="19" customFormat="1" ht="18.75" customHeight="1" outlineLevel="1" thickBot="1" x14ac:dyDescent="0.25">
      <c r="A950" s="35" t="s">
        <v>118</v>
      </c>
      <c r="B950" s="43">
        <v>2.5223343699999998</v>
      </c>
      <c r="C950" s="43">
        <v>2.5223343699999998</v>
      </c>
      <c r="D950" s="43">
        <v>2.5223343699999998</v>
      </c>
      <c r="E950" s="43">
        <v>2.5223343699999998</v>
      </c>
      <c r="F950" s="43">
        <v>2.5223343699999998</v>
      </c>
      <c r="G950" s="43">
        <v>2.5223343699999998</v>
      </c>
      <c r="H950" s="43">
        <v>2.5223343699999998</v>
      </c>
      <c r="I950" s="43">
        <v>2.5223343699999998</v>
      </c>
      <c r="J950" s="43">
        <v>2.5223343699999998</v>
      </c>
      <c r="K950" s="43">
        <v>2.5223343699999998</v>
      </c>
      <c r="L950" s="43">
        <v>2.5223343699999998</v>
      </c>
      <c r="M950" s="43">
        <v>2.5223343699999998</v>
      </c>
      <c r="N950" s="43">
        <v>2.5223343699999998</v>
      </c>
      <c r="O950" s="43">
        <v>2.5223343699999998</v>
      </c>
      <c r="P950" s="43">
        <v>2.5223343699999998</v>
      </c>
      <c r="Q950" s="43">
        <v>2.5223343699999998</v>
      </c>
      <c r="R950" s="43">
        <v>2.5223343699999998</v>
      </c>
      <c r="S950" s="43">
        <v>2.5223343699999998</v>
      </c>
      <c r="T950" s="43">
        <v>2.5223343699999998</v>
      </c>
      <c r="U950" s="43">
        <v>2.5223343699999998</v>
      </c>
      <c r="V950" s="43">
        <v>2.5223343699999998</v>
      </c>
      <c r="W950" s="43">
        <v>2.5223343699999998</v>
      </c>
      <c r="X950" s="43">
        <v>2.5223343699999998</v>
      </c>
      <c r="Y950" s="43">
        <v>2.5223343699999998</v>
      </c>
    </row>
    <row r="951" spans="1:26" s="26" customFormat="1" ht="18.75" customHeight="1" thickBot="1" x14ac:dyDescent="0.25">
      <c r="A951" s="27">
        <v>31</v>
      </c>
      <c r="B951" s="42">
        <v>2094.4</v>
      </c>
      <c r="C951" s="42">
        <v>2071.2199999999998</v>
      </c>
      <c r="D951" s="42">
        <v>2049.1</v>
      </c>
      <c r="E951" s="42">
        <v>2021.55</v>
      </c>
      <c r="F951" s="42">
        <v>2012.82</v>
      </c>
      <c r="G951" s="42">
        <v>2042.47</v>
      </c>
      <c r="H951" s="42">
        <v>2088.8200000000002</v>
      </c>
      <c r="I951" s="42">
        <v>2124.3200000000002</v>
      </c>
      <c r="J951" s="42">
        <v>2155.2800000000002</v>
      </c>
      <c r="K951" s="42">
        <v>2156.69</v>
      </c>
      <c r="L951" s="42">
        <v>2152.6799999999998</v>
      </c>
      <c r="M951" s="42">
        <v>2145.2800000000002</v>
      </c>
      <c r="N951" s="42">
        <v>1954.57</v>
      </c>
      <c r="O951" s="42">
        <v>1967.04</v>
      </c>
      <c r="P951" s="42">
        <v>1963.69</v>
      </c>
      <c r="Q951" s="42">
        <v>1957.24</v>
      </c>
      <c r="R951" s="42">
        <v>1951.53</v>
      </c>
      <c r="S951" s="42">
        <v>1939.76</v>
      </c>
      <c r="T951" s="42">
        <v>2148.91</v>
      </c>
      <c r="U951" s="42">
        <v>2153.0100000000002</v>
      </c>
      <c r="V951" s="42">
        <v>2157.8200000000002</v>
      </c>
      <c r="W951" s="42">
        <v>2146.1</v>
      </c>
      <c r="X951" s="42">
        <v>2123.94</v>
      </c>
      <c r="Y951" s="42">
        <v>2104.4299999999998</v>
      </c>
    </row>
    <row r="952" spans="1:26" s="19" customFormat="1" ht="51" outlineLevel="1" x14ac:dyDescent="0.2">
      <c r="A952" s="111" t="s">
        <v>70</v>
      </c>
      <c r="B952" s="43">
        <v>788.96308696999995</v>
      </c>
      <c r="C952" s="43">
        <v>765.78181272999996</v>
      </c>
      <c r="D952" s="43">
        <v>743.66365632999998</v>
      </c>
      <c r="E952" s="43">
        <v>716.11581225999998</v>
      </c>
      <c r="F952" s="43">
        <v>707.38240374999998</v>
      </c>
      <c r="G952" s="43">
        <v>737.03513064000003</v>
      </c>
      <c r="H952" s="43">
        <v>783.38447329999997</v>
      </c>
      <c r="I952" s="43">
        <v>818.88525811</v>
      </c>
      <c r="J952" s="43">
        <v>849.84146077000003</v>
      </c>
      <c r="K952" s="43">
        <v>851.25754649999999</v>
      </c>
      <c r="L952" s="43">
        <v>847.25104778000002</v>
      </c>
      <c r="M952" s="43">
        <v>839.84132303000001</v>
      </c>
      <c r="N952" s="43">
        <v>649.13626880000004</v>
      </c>
      <c r="O952" s="43">
        <v>661.60181356999999</v>
      </c>
      <c r="P952" s="43">
        <v>658.26107119000005</v>
      </c>
      <c r="Q952" s="43">
        <v>651.81013526000004</v>
      </c>
      <c r="R952" s="43">
        <v>646.09259388999999</v>
      </c>
      <c r="S952" s="43">
        <v>634.32151350000004</v>
      </c>
      <c r="T952" s="43">
        <v>843.47558308999999</v>
      </c>
      <c r="U952" s="43">
        <v>847.57209508000005</v>
      </c>
      <c r="V952" s="43">
        <v>852.38264699000001</v>
      </c>
      <c r="W952" s="43">
        <v>840.66719346000002</v>
      </c>
      <c r="X952" s="43">
        <v>818.50578222000001</v>
      </c>
      <c r="Y952" s="43">
        <v>798.99582982000004</v>
      </c>
    </row>
    <row r="953" spans="1:26" s="19" customFormat="1" ht="38.25" outlineLevel="1" x14ac:dyDescent="0.2">
      <c r="A953" s="16" t="s">
        <v>71</v>
      </c>
      <c r="B953" s="43">
        <v>1063.1199999999999</v>
      </c>
      <c r="C953" s="43">
        <v>1063.1199999999999</v>
      </c>
      <c r="D953" s="43">
        <v>1063.1199999999999</v>
      </c>
      <c r="E953" s="43">
        <v>1063.1199999999999</v>
      </c>
      <c r="F953" s="43">
        <v>1063.1199999999999</v>
      </c>
      <c r="G953" s="43">
        <v>1063.1199999999999</v>
      </c>
      <c r="H953" s="43">
        <v>1063.1199999999999</v>
      </c>
      <c r="I953" s="43">
        <v>1063.1199999999999</v>
      </c>
      <c r="J953" s="43">
        <v>1063.1199999999999</v>
      </c>
      <c r="K953" s="43">
        <v>1063.1199999999999</v>
      </c>
      <c r="L953" s="43">
        <v>1063.1199999999999</v>
      </c>
      <c r="M953" s="43">
        <v>1063.1199999999999</v>
      </c>
      <c r="N953" s="43">
        <v>1063.1199999999999</v>
      </c>
      <c r="O953" s="43">
        <v>1063.1199999999999</v>
      </c>
      <c r="P953" s="43">
        <v>1063.1199999999999</v>
      </c>
      <c r="Q953" s="43">
        <v>1063.1199999999999</v>
      </c>
      <c r="R953" s="43">
        <v>1063.1199999999999</v>
      </c>
      <c r="S953" s="43">
        <v>1063.1199999999999</v>
      </c>
      <c r="T953" s="43">
        <v>1063.1199999999999</v>
      </c>
      <c r="U953" s="43">
        <v>1063.1199999999999</v>
      </c>
      <c r="V953" s="43">
        <v>1063.1199999999999</v>
      </c>
      <c r="W953" s="43">
        <v>1063.1199999999999</v>
      </c>
      <c r="X953" s="43">
        <v>1063.1199999999999</v>
      </c>
      <c r="Y953" s="43">
        <v>1063.1199999999999</v>
      </c>
    </row>
    <row r="954" spans="1:26" s="19" customFormat="1" ht="18.75" customHeight="1" outlineLevel="1" x14ac:dyDescent="0.2">
      <c r="A954" s="16" t="s">
        <v>3</v>
      </c>
      <c r="B954" s="43">
        <v>174.791562</v>
      </c>
      <c r="C954" s="43">
        <v>174.791562</v>
      </c>
      <c r="D954" s="43">
        <v>174.791562</v>
      </c>
      <c r="E954" s="43">
        <v>174.791562</v>
      </c>
      <c r="F954" s="43">
        <v>174.791562</v>
      </c>
      <c r="G954" s="43">
        <v>174.791562</v>
      </c>
      <c r="H954" s="43">
        <v>174.791562</v>
      </c>
      <c r="I954" s="43">
        <v>174.791562</v>
      </c>
      <c r="J954" s="43">
        <v>174.791562</v>
      </c>
      <c r="K954" s="43">
        <v>174.791562</v>
      </c>
      <c r="L954" s="43">
        <v>174.791562</v>
      </c>
      <c r="M954" s="43">
        <v>174.791562</v>
      </c>
      <c r="N954" s="43">
        <v>174.791562</v>
      </c>
      <c r="O954" s="43">
        <v>174.791562</v>
      </c>
      <c r="P954" s="43">
        <v>174.791562</v>
      </c>
      <c r="Q954" s="43">
        <v>174.791562</v>
      </c>
      <c r="R954" s="43">
        <v>174.791562</v>
      </c>
      <c r="S954" s="43">
        <v>174.791562</v>
      </c>
      <c r="T954" s="43">
        <v>174.791562</v>
      </c>
      <c r="U954" s="43">
        <v>174.791562</v>
      </c>
      <c r="V954" s="43">
        <v>174.791562</v>
      </c>
      <c r="W954" s="43">
        <v>174.791562</v>
      </c>
      <c r="X954" s="43">
        <v>174.791562</v>
      </c>
      <c r="Y954" s="43">
        <v>174.791562</v>
      </c>
    </row>
    <row r="955" spans="1:26" s="19" customFormat="1" ht="18.75" customHeight="1" outlineLevel="1" x14ac:dyDescent="0.2">
      <c r="A955" s="17" t="s">
        <v>4</v>
      </c>
      <c r="B955" s="43">
        <v>65</v>
      </c>
      <c r="C955" s="43">
        <v>65</v>
      </c>
      <c r="D955" s="43">
        <v>65</v>
      </c>
      <c r="E955" s="43">
        <v>65</v>
      </c>
      <c r="F955" s="43">
        <v>65</v>
      </c>
      <c r="G955" s="43">
        <v>65</v>
      </c>
      <c r="H955" s="43">
        <v>65</v>
      </c>
      <c r="I955" s="43">
        <v>65</v>
      </c>
      <c r="J955" s="43">
        <v>65</v>
      </c>
      <c r="K955" s="43">
        <v>65</v>
      </c>
      <c r="L955" s="43">
        <v>65</v>
      </c>
      <c r="M955" s="43">
        <v>65</v>
      </c>
      <c r="N955" s="43">
        <v>65</v>
      </c>
      <c r="O955" s="43">
        <v>65</v>
      </c>
      <c r="P955" s="43">
        <v>65</v>
      </c>
      <c r="Q955" s="43">
        <v>65</v>
      </c>
      <c r="R955" s="43">
        <v>65</v>
      </c>
      <c r="S955" s="43">
        <v>65</v>
      </c>
      <c r="T955" s="43">
        <v>65</v>
      </c>
      <c r="U955" s="43">
        <v>65</v>
      </c>
      <c r="V955" s="43">
        <v>65</v>
      </c>
      <c r="W955" s="43">
        <v>65</v>
      </c>
      <c r="X955" s="43">
        <v>65</v>
      </c>
      <c r="Y955" s="43">
        <v>65</v>
      </c>
    </row>
    <row r="956" spans="1:26" s="19" customFormat="1" ht="18.75" customHeight="1" outlineLevel="1" thickBot="1" x14ac:dyDescent="0.25">
      <c r="A956" s="35" t="s">
        <v>118</v>
      </c>
      <c r="B956" s="43">
        <v>2.5223343699999998</v>
      </c>
      <c r="C956" s="43">
        <v>2.5223343699999998</v>
      </c>
      <c r="D956" s="43">
        <v>2.5223343699999998</v>
      </c>
      <c r="E956" s="43">
        <v>2.5223343699999998</v>
      </c>
      <c r="F956" s="43">
        <v>2.5223343699999998</v>
      </c>
      <c r="G956" s="43">
        <v>2.5223343699999998</v>
      </c>
      <c r="H956" s="43">
        <v>2.5223343699999998</v>
      </c>
      <c r="I956" s="43">
        <v>2.5223343699999998</v>
      </c>
      <c r="J956" s="43">
        <v>2.5223343699999998</v>
      </c>
      <c r="K956" s="43">
        <v>2.5223343699999998</v>
      </c>
      <c r="L956" s="43">
        <v>2.5223343699999998</v>
      </c>
      <c r="M956" s="43">
        <v>2.5223343699999998</v>
      </c>
      <c r="N956" s="43">
        <v>2.5223343699999998</v>
      </c>
      <c r="O956" s="43">
        <v>2.5223343699999998</v>
      </c>
      <c r="P956" s="43">
        <v>2.5223343699999998</v>
      </c>
      <c r="Q956" s="43">
        <v>2.5223343699999998</v>
      </c>
      <c r="R956" s="43">
        <v>2.5223343699999998</v>
      </c>
      <c r="S956" s="43">
        <v>2.5223343699999998</v>
      </c>
      <c r="T956" s="43">
        <v>2.5223343699999998</v>
      </c>
      <c r="U956" s="43">
        <v>2.5223343699999998</v>
      </c>
      <c r="V956" s="43">
        <v>2.5223343699999998</v>
      </c>
      <c r="W956" s="43">
        <v>2.5223343699999998</v>
      </c>
      <c r="X956" s="43">
        <v>2.5223343699999998</v>
      </c>
      <c r="Y956" s="43">
        <v>2.5223343699999998</v>
      </c>
    </row>
    <row r="957" spans="1:26"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76" t="s">
        <v>107</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68"/>
      <c r="Z959" s="18">
        <v>1</v>
      </c>
    </row>
    <row r="960" spans="1:26" s="116"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thickBot="1" x14ac:dyDescent="0.25">
      <c r="A961" s="248" t="s">
        <v>35</v>
      </c>
      <c r="B961" s="250" t="s">
        <v>108</v>
      </c>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2"/>
      <c r="Z961" s="18">
        <v>1</v>
      </c>
    </row>
    <row r="962" spans="1:26" s="116" customFormat="1" ht="25.5" customHeight="1" thickBot="1" x14ac:dyDescent="0.25">
      <c r="A962" s="249"/>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thickBot="1" x14ac:dyDescent="0.25">
      <c r="A963" s="27">
        <v>1</v>
      </c>
      <c r="B963" s="36">
        <v>113.71</v>
      </c>
      <c r="C963" s="36">
        <v>113.13</v>
      </c>
      <c r="D963" s="36">
        <v>113</v>
      </c>
      <c r="E963" s="36">
        <v>112.84</v>
      </c>
      <c r="F963" s="36">
        <v>113.02</v>
      </c>
      <c r="G963" s="36">
        <v>113.53</v>
      </c>
      <c r="H963" s="36">
        <v>113.85</v>
      </c>
      <c r="I963" s="36">
        <v>112.64</v>
      </c>
      <c r="J963" s="36">
        <v>111.92</v>
      </c>
      <c r="K963" s="36">
        <v>111.9</v>
      </c>
      <c r="L963" s="36">
        <v>111.91</v>
      </c>
      <c r="M963" s="36">
        <v>111.91</v>
      </c>
      <c r="N963" s="36">
        <v>111.9</v>
      </c>
      <c r="O963" s="36">
        <v>111.91</v>
      </c>
      <c r="P963" s="36">
        <v>111.92</v>
      </c>
      <c r="Q963" s="36">
        <v>111.75</v>
      </c>
      <c r="R963" s="36">
        <v>111.62</v>
      </c>
      <c r="S963" s="36">
        <v>111.55</v>
      </c>
      <c r="T963" s="36">
        <v>111.64</v>
      </c>
      <c r="U963" s="36">
        <v>111.63</v>
      </c>
      <c r="V963" s="36">
        <v>111.58</v>
      </c>
      <c r="W963" s="36">
        <v>111.26</v>
      </c>
      <c r="X963" s="36">
        <v>111.37</v>
      </c>
      <c r="Y963" s="36">
        <v>111.49</v>
      </c>
    </row>
    <row r="964" spans="1:26" s="116" customFormat="1" ht="51.75" thickBot="1" x14ac:dyDescent="0.25">
      <c r="A964" s="111" t="s">
        <v>70</v>
      </c>
      <c r="B964" s="173">
        <v>113.71134264</v>
      </c>
      <c r="C964" s="173">
        <v>113.12910202</v>
      </c>
      <c r="D964" s="173">
        <v>113.00201837</v>
      </c>
      <c r="E964" s="173">
        <v>112.83970324000001</v>
      </c>
      <c r="F964" s="173">
        <v>113.02194113</v>
      </c>
      <c r="G964" s="173">
        <v>113.5311238</v>
      </c>
      <c r="H964" s="173">
        <v>113.85119046</v>
      </c>
      <c r="I964" s="173">
        <v>112.64084664000001</v>
      </c>
      <c r="J964" s="173">
        <v>111.92441581999999</v>
      </c>
      <c r="K964" s="173">
        <v>111.89849409999999</v>
      </c>
      <c r="L964" s="173">
        <v>111.90989915</v>
      </c>
      <c r="M964" s="173">
        <v>111.91378097</v>
      </c>
      <c r="N964" s="173">
        <v>111.89532097</v>
      </c>
      <c r="O964" s="173">
        <v>111.90630987</v>
      </c>
      <c r="P964" s="173">
        <v>111.91580853000001</v>
      </c>
      <c r="Q964" s="173">
        <v>111.75334038</v>
      </c>
      <c r="R964" s="173">
        <v>111.61708029</v>
      </c>
      <c r="S964" s="173">
        <v>111.55014103000001</v>
      </c>
      <c r="T964" s="173">
        <v>111.63741601</v>
      </c>
      <c r="U964" s="173">
        <v>111.62640301</v>
      </c>
      <c r="V964" s="173">
        <v>111.58129438</v>
      </c>
      <c r="W964" s="173">
        <v>111.26077204000001</v>
      </c>
      <c r="X964" s="173">
        <v>111.37199072</v>
      </c>
      <c r="Y964" s="173">
        <v>111.49169637</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thickBot="1" x14ac:dyDescent="0.25">
      <c r="A966" s="27">
        <v>2</v>
      </c>
      <c r="B966" s="36">
        <v>110.46</v>
      </c>
      <c r="C966" s="36">
        <v>110.42</v>
      </c>
      <c r="D966" s="36">
        <v>110.89</v>
      </c>
      <c r="E966" s="36">
        <v>110.83</v>
      </c>
      <c r="F966" s="36">
        <v>110.86</v>
      </c>
      <c r="G966" s="36">
        <v>110.84</v>
      </c>
      <c r="H966" s="36">
        <v>111.11</v>
      </c>
      <c r="I966" s="36">
        <v>111.11</v>
      </c>
      <c r="J966" s="36">
        <v>111.08</v>
      </c>
      <c r="K966" s="36">
        <v>111.15</v>
      </c>
      <c r="L966" s="36">
        <v>111.16</v>
      </c>
      <c r="M966" s="36">
        <v>111.16</v>
      </c>
      <c r="N966" s="36">
        <v>111.15</v>
      </c>
      <c r="O966" s="36">
        <v>111.01</v>
      </c>
      <c r="P966" s="36">
        <v>110.92</v>
      </c>
      <c r="Q966" s="36">
        <v>110.92</v>
      </c>
      <c r="R966" s="36">
        <v>110.82</v>
      </c>
      <c r="S966" s="36">
        <v>110.78</v>
      </c>
      <c r="T966" s="36">
        <v>110.8</v>
      </c>
      <c r="U966" s="36">
        <v>110.82</v>
      </c>
      <c r="V966" s="36">
        <v>110.78</v>
      </c>
      <c r="W966" s="36">
        <v>110.77</v>
      </c>
      <c r="X966" s="36">
        <v>110.54</v>
      </c>
      <c r="Y966" s="36">
        <v>110.61</v>
      </c>
    </row>
    <row r="967" spans="1:26" s="116" customFormat="1" ht="51.75" thickBot="1" x14ac:dyDescent="0.25">
      <c r="A967" s="111" t="s">
        <v>70</v>
      </c>
      <c r="B967" s="173">
        <v>110.46385314</v>
      </c>
      <c r="C967" s="173">
        <v>110.42396601</v>
      </c>
      <c r="D967" s="173">
        <v>110.88621882</v>
      </c>
      <c r="E967" s="173">
        <v>110.82922015</v>
      </c>
      <c r="F967" s="173">
        <v>110.86386535</v>
      </c>
      <c r="G967" s="173">
        <v>110.83527234</v>
      </c>
      <c r="H967" s="173">
        <v>111.11315150999999</v>
      </c>
      <c r="I967" s="173">
        <v>111.10980069</v>
      </c>
      <c r="J967" s="173">
        <v>111.08389387</v>
      </c>
      <c r="K967" s="173">
        <v>111.15016967</v>
      </c>
      <c r="L967" s="173">
        <v>111.16152902</v>
      </c>
      <c r="M967" s="173">
        <v>111.15804901</v>
      </c>
      <c r="N967" s="173">
        <v>111.15148823</v>
      </c>
      <c r="O967" s="173">
        <v>111.011026</v>
      </c>
      <c r="P967" s="173">
        <v>110.91888666</v>
      </c>
      <c r="Q967" s="173">
        <v>110.91632306</v>
      </c>
      <c r="R967" s="173">
        <v>110.81856758000001</v>
      </c>
      <c r="S967" s="173">
        <v>110.78285011</v>
      </c>
      <c r="T967" s="173">
        <v>110.80359949</v>
      </c>
      <c r="U967" s="173">
        <v>110.81640391000001</v>
      </c>
      <c r="V967" s="173">
        <v>110.77526038000001</v>
      </c>
      <c r="W967" s="173">
        <v>110.77405306999999</v>
      </c>
      <c r="X967" s="173">
        <v>110.5438989</v>
      </c>
      <c r="Y967" s="173">
        <v>110.60942634</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thickBot="1" x14ac:dyDescent="0.25">
      <c r="A969" s="27">
        <v>3</v>
      </c>
      <c r="B969" s="36">
        <v>110.67</v>
      </c>
      <c r="C969" s="36">
        <v>110.63</v>
      </c>
      <c r="D969" s="36">
        <v>110.83</v>
      </c>
      <c r="E969" s="36">
        <v>110.84</v>
      </c>
      <c r="F969" s="36">
        <v>110.79</v>
      </c>
      <c r="G969" s="36">
        <v>110.76</v>
      </c>
      <c r="H969" s="36">
        <v>111.02</v>
      </c>
      <c r="I969" s="36">
        <v>110.91</v>
      </c>
      <c r="J969" s="36">
        <v>111.18</v>
      </c>
      <c r="K969" s="36">
        <v>111.3</v>
      </c>
      <c r="L969" s="36">
        <v>111.32</v>
      </c>
      <c r="M969" s="36">
        <v>111.32</v>
      </c>
      <c r="N969" s="36">
        <v>111.31</v>
      </c>
      <c r="O969" s="36">
        <v>111.24</v>
      </c>
      <c r="P969" s="36">
        <v>111.09</v>
      </c>
      <c r="Q969" s="36">
        <v>110.94</v>
      </c>
      <c r="R969" s="36">
        <v>110.89</v>
      </c>
      <c r="S969" s="36">
        <v>110.91</v>
      </c>
      <c r="T969" s="36">
        <v>110.79</v>
      </c>
      <c r="U969" s="36">
        <v>110.84</v>
      </c>
      <c r="V969" s="36">
        <v>110.86</v>
      </c>
      <c r="W969" s="36">
        <v>110.61</v>
      </c>
      <c r="X969" s="36">
        <v>110.33</v>
      </c>
      <c r="Y969" s="36">
        <v>110.49</v>
      </c>
    </row>
    <row r="970" spans="1:26" s="116" customFormat="1" ht="51.75" thickBot="1" x14ac:dyDescent="0.25">
      <c r="A970" s="111" t="s">
        <v>70</v>
      </c>
      <c r="B970" s="173">
        <v>110.66860903</v>
      </c>
      <c r="C970" s="173">
        <v>110.63155567</v>
      </c>
      <c r="D970" s="173">
        <v>110.82928398999999</v>
      </c>
      <c r="E970" s="173">
        <v>110.84424402</v>
      </c>
      <c r="F970" s="173">
        <v>110.78541571</v>
      </c>
      <c r="G970" s="173">
        <v>110.76305927999999</v>
      </c>
      <c r="H970" s="173">
        <v>111.01624108999999</v>
      </c>
      <c r="I970" s="173">
        <v>110.91386602999999</v>
      </c>
      <c r="J970" s="173">
        <v>111.17649186</v>
      </c>
      <c r="K970" s="173">
        <v>111.30131369999999</v>
      </c>
      <c r="L970" s="173">
        <v>111.31966300000001</v>
      </c>
      <c r="M970" s="173">
        <v>111.31629153</v>
      </c>
      <c r="N970" s="173">
        <v>111.31102303999999</v>
      </c>
      <c r="O970" s="173">
        <v>111.24169800999999</v>
      </c>
      <c r="P970" s="173">
        <v>111.09267375</v>
      </c>
      <c r="Q970" s="173">
        <v>110.94447261000001</v>
      </c>
      <c r="R970" s="173">
        <v>110.89212965</v>
      </c>
      <c r="S970" s="173">
        <v>110.91172363</v>
      </c>
      <c r="T970" s="173">
        <v>110.79337778999999</v>
      </c>
      <c r="U970" s="173">
        <v>110.83719907</v>
      </c>
      <c r="V970" s="173">
        <v>110.86367274</v>
      </c>
      <c r="W970" s="173">
        <v>110.61356549</v>
      </c>
      <c r="X970" s="173">
        <v>110.33339144999999</v>
      </c>
      <c r="Y970" s="173">
        <v>110.48867734</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thickBot="1" x14ac:dyDescent="0.25">
      <c r="A972" s="27">
        <v>4</v>
      </c>
      <c r="B972" s="36">
        <v>110.54</v>
      </c>
      <c r="C972" s="36">
        <v>110.5</v>
      </c>
      <c r="D972" s="36">
        <v>110.47</v>
      </c>
      <c r="E972" s="36">
        <v>110.45</v>
      </c>
      <c r="F972" s="36">
        <v>110.47</v>
      </c>
      <c r="G972" s="36">
        <v>110.51</v>
      </c>
      <c r="H972" s="36">
        <v>110.63</v>
      </c>
      <c r="I972" s="36">
        <v>110.52</v>
      </c>
      <c r="J972" s="36">
        <v>110.57</v>
      </c>
      <c r="K972" s="36">
        <v>110.71</v>
      </c>
      <c r="L972" s="36">
        <v>110.72</v>
      </c>
      <c r="M972" s="36">
        <v>110.72</v>
      </c>
      <c r="N972" s="36">
        <v>110.71</v>
      </c>
      <c r="O972" s="36">
        <v>110.72</v>
      </c>
      <c r="P972" s="36">
        <v>110.72</v>
      </c>
      <c r="Q972" s="36">
        <v>110.71</v>
      </c>
      <c r="R972" s="36">
        <v>110.53</v>
      </c>
      <c r="S972" s="36">
        <v>110.53</v>
      </c>
      <c r="T972" s="36">
        <v>110.54</v>
      </c>
      <c r="U972" s="36">
        <v>110.54</v>
      </c>
      <c r="V972" s="36">
        <v>110.54</v>
      </c>
      <c r="W972" s="36">
        <v>110.53</v>
      </c>
      <c r="X972" s="36">
        <v>110.36</v>
      </c>
      <c r="Y972" s="36">
        <v>110.58</v>
      </c>
    </row>
    <row r="973" spans="1:26" s="116" customFormat="1" ht="51.75" thickBot="1" x14ac:dyDescent="0.25">
      <c r="A973" s="111" t="s">
        <v>70</v>
      </c>
      <c r="B973" s="173">
        <v>110.53863253</v>
      </c>
      <c r="C973" s="173">
        <v>110.50351901000001</v>
      </c>
      <c r="D973" s="173">
        <v>110.46826719000001</v>
      </c>
      <c r="E973" s="173">
        <v>110.45298095</v>
      </c>
      <c r="F973" s="173">
        <v>110.47294805999999</v>
      </c>
      <c r="G973" s="173">
        <v>110.50717081000001</v>
      </c>
      <c r="H973" s="173">
        <v>110.62974511</v>
      </c>
      <c r="I973" s="173">
        <v>110.51866626</v>
      </c>
      <c r="J973" s="173">
        <v>110.56927371</v>
      </c>
      <c r="K973" s="173">
        <v>110.70947989</v>
      </c>
      <c r="L973" s="173">
        <v>110.72233514</v>
      </c>
      <c r="M973" s="173">
        <v>110.72357579</v>
      </c>
      <c r="N973" s="173">
        <v>110.70969545</v>
      </c>
      <c r="O973" s="173">
        <v>110.71817033000001</v>
      </c>
      <c r="P973" s="173">
        <v>110.71881694</v>
      </c>
      <c r="Q973" s="173">
        <v>110.71435429</v>
      </c>
      <c r="R973" s="173">
        <v>110.53250465000001</v>
      </c>
      <c r="S973" s="173">
        <v>110.53342949</v>
      </c>
      <c r="T973" s="173">
        <v>110.54038422000001</v>
      </c>
      <c r="U973" s="173">
        <v>110.5365211</v>
      </c>
      <c r="V973" s="173">
        <v>110.53594108999999</v>
      </c>
      <c r="W973" s="173">
        <v>110.53017924</v>
      </c>
      <c r="X973" s="173">
        <v>110.36319274</v>
      </c>
      <c r="Y973" s="173">
        <v>110.57525901</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thickBot="1" x14ac:dyDescent="0.25">
      <c r="A975" s="27">
        <v>5</v>
      </c>
      <c r="B975" s="36">
        <v>110.57</v>
      </c>
      <c r="C975" s="36">
        <v>110.54</v>
      </c>
      <c r="D975" s="36">
        <v>110.52</v>
      </c>
      <c r="E975" s="36">
        <v>110.5</v>
      </c>
      <c r="F975" s="36">
        <v>110.51</v>
      </c>
      <c r="G975" s="36">
        <v>110.54</v>
      </c>
      <c r="H975" s="36">
        <v>110.63</v>
      </c>
      <c r="I975" s="36">
        <v>110.53</v>
      </c>
      <c r="J975" s="36">
        <v>110.58</v>
      </c>
      <c r="K975" s="36">
        <v>110.6</v>
      </c>
      <c r="L975" s="36">
        <v>110.61</v>
      </c>
      <c r="M975" s="36">
        <v>110.62</v>
      </c>
      <c r="N975" s="36">
        <v>110.61</v>
      </c>
      <c r="O975" s="36">
        <v>110.62</v>
      </c>
      <c r="P975" s="36">
        <v>110.63</v>
      </c>
      <c r="Q975" s="36">
        <v>110.63</v>
      </c>
      <c r="R975" s="36">
        <v>110.55</v>
      </c>
      <c r="S975" s="36">
        <v>110.56</v>
      </c>
      <c r="T975" s="36">
        <v>110.56</v>
      </c>
      <c r="U975" s="36">
        <v>110.56</v>
      </c>
      <c r="V975" s="36">
        <v>110.56</v>
      </c>
      <c r="W975" s="36">
        <v>110.56</v>
      </c>
      <c r="X975" s="36">
        <v>110.27</v>
      </c>
      <c r="Y975" s="36">
        <v>110.62</v>
      </c>
    </row>
    <row r="976" spans="1:26" s="116" customFormat="1" ht="51.75" thickBot="1" x14ac:dyDescent="0.25">
      <c r="A976" s="111" t="s">
        <v>70</v>
      </c>
      <c r="B976" s="173">
        <v>110.56598083999999</v>
      </c>
      <c r="C976" s="173">
        <v>110.54016713</v>
      </c>
      <c r="D976" s="173">
        <v>110.51908591</v>
      </c>
      <c r="E976" s="173">
        <v>110.50430074000001</v>
      </c>
      <c r="F976" s="173">
        <v>110.5128145</v>
      </c>
      <c r="G976" s="173">
        <v>110.54475832</v>
      </c>
      <c r="H976" s="173">
        <v>110.63051135000001</v>
      </c>
      <c r="I976" s="173">
        <v>110.53223941</v>
      </c>
      <c r="J976" s="173">
        <v>110.5802429</v>
      </c>
      <c r="K976" s="173">
        <v>110.60328681999999</v>
      </c>
      <c r="L976" s="173">
        <v>110.61473015</v>
      </c>
      <c r="M976" s="173">
        <v>110.61778658999999</v>
      </c>
      <c r="N976" s="173">
        <v>110.60793178</v>
      </c>
      <c r="O976" s="173">
        <v>110.61614465</v>
      </c>
      <c r="P976" s="173">
        <v>110.63118921</v>
      </c>
      <c r="Q976" s="173">
        <v>110.63101616</v>
      </c>
      <c r="R976" s="173">
        <v>110.55184348</v>
      </c>
      <c r="S976" s="173">
        <v>110.55561385</v>
      </c>
      <c r="T976" s="173">
        <v>110.56447407</v>
      </c>
      <c r="U976" s="173">
        <v>110.56038175</v>
      </c>
      <c r="V976" s="173">
        <v>110.56282727</v>
      </c>
      <c r="W976" s="173">
        <v>110.55732634</v>
      </c>
      <c r="X976" s="173">
        <v>110.26593744</v>
      </c>
      <c r="Y976" s="173">
        <v>110.62334052999999</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thickBot="1" x14ac:dyDescent="0.25">
      <c r="A978" s="27">
        <v>6</v>
      </c>
      <c r="B978" s="36">
        <v>110.83</v>
      </c>
      <c r="C978" s="36">
        <v>110.78</v>
      </c>
      <c r="D978" s="36">
        <v>110.78</v>
      </c>
      <c r="E978" s="36">
        <v>110.76</v>
      </c>
      <c r="F978" s="36">
        <v>110.76</v>
      </c>
      <c r="G978" s="36">
        <v>110.77</v>
      </c>
      <c r="H978" s="36">
        <v>110.82</v>
      </c>
      <c r="I978" s="36">
        <v>110.55</v>
      </c>
      <c r="J978" s="36">
        <v>110.6</v>
      </c>
      <c r="K978" s="36">
        <v>110.64</v>
      </c>
      <c r="L978" s="36">
        <v>110.52</v>
      </c>
      <c r="M978" s="36">
        <v>110.5</v>
      </c>
      <c r="N978" s="36">
        <v>110.5</v>
      </c>
      <c r="O978" s="36">
        <v>110.5</v>
      </c>
      <c r="P978" s="36">
        <v>110.51</v>
      </c>
      <c r="Q978" s="36">
        <v>110.39</v>
      </c>
      <c r="R978" s="36">
        <v>110.4</v>
      </c>
      <c r="S978" s="36">
        <v>110.4</v>
      </c>
      <c r="T978" s="36">
        <v>110.4</v>
      </c>
      <c r="U978" s="36">
        <v>110.4</v>
      </c>
      <c r="V978" s="36">
        <v>110.41</v>
      </c>
      <c r="W978" s="36">
        <v>110.41</v>
      </c>
      <c r="X978" s="36">
        <v>110.5</v>
      </c>
      <c r="Y978" s="36">
        <v>110.85</v>
      </c>
    </row>
    <row r="979" spans="1:25" s="116" customFormat="1" ht="51.75" thickBot="1" x14ac:dyDescent="0.25">
      <c r="A979" s="111" t="s">
        <v>70</v>
      </c>
      <c r="B979" s="173">
        <v>110.82507274</v>
      </c>
      <c r="C979" s="173">
        <v>110.78168601</v>
      </c>
      <c r="D979" s="173">
        <v>110.77696595</v>
      </c>
      <c r="E979" s="173">
        <v>110.76089199</v>
      </c>
      <c r="F979" s="173">
        <v>110.76472072999999</v>
      </c>
      <c r="G979" s="173">
        <v>110.76893053000001</v>
      </c>
      <c r="H979" s="173">
        <v>110.81648475</v>
      </c>
      <c r="I979" s="173">
        <v>110.5467893</v>
      </c>
      <c r="J979" s="173">
        <v>110.60278531</v>
      </c>
      <c r="K979" s="173">
        <v>110.64060331</v>
      </c>
      <c r="L979" s="173">
        <v>110.51532686</v>
      </c>
      <c r="M979" s="173">
        <v>110.50303510000001</v>
      </c>
      <c r="N979" s="173">
        <v>110.49775012000001</v>
      </c>
      <c r="O979" s="173">
        <v>110.50339869</v>
      </c>
      <c r="P979" s="173">
        <v>110.50537197</v>
      </c>
      <c r="Q979" s="173">
        <v>110.38856869</v>
      </c>
      <c r="R979" s="173">
        <v>110.39911655</v>
      </c>
      <c r="S979" s="173">
        <v>110.40362892</v>
      </c>
      <c r="T979" s="173">
        <v>110.40264071999999</v>
      </c>
      <c r="U979" s="173">
        <v>110.40044657</v>
      </c>
      <c r="V979" s="173">
        <v>110.40671749000001</v>
      </c>
      <c r="W979" s="173">
        <v>110.40678849</v>
      </c>
      <c r="X979" s="173">
        <v>110.49506089</v>
      </c>
      <c r="Y979" s="173">
        <v>110.84613327</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thickBot="1" x14ac:dyDescent="0.25">
      <c r="A981" s="27">
        <v>7</v>
      </c>
      <c r="B981" s="36">
        <v>111.33</v>
      </c>
      <c r="C981" s="36">
        <v>111.29</v>
      </c>
      <c r="D981" s="36">
        <v>111.27</v>
      </c>
      <c r="E981" s="36">
        <v>111.26</v>
      </c>
      <c r="F981" s="36">
        <v>111.27</v>
      </c>
      <c r="G981" s="36">
        <v>111.29</v>
      </c>
      <c r="H981" s="36">
        <v>111.32</v>
      </c>
      <c r="I981" s="36">
        <v>111.02</v>
      </c>
      <c r="J981" s="36">
        <v>111.1</v>
      </c>
      <c r="K981" s="36">
        <v>111.46</v>
      </c>
      <c r="L981" s="36">
        <v>111.32</v>
      </c>
      <c r="M981" s="36">
        <v>111.32</v>
      </c>
      <c r="N981" s="36">
        <v>111.31</v>
      </c>
      <c r="O981" s="36">
        <v>111.31</v>
      </c>
      <c r="P981" s="36">
        <v>111.31</v>
      </c>
      <c r="Q981" s="36">
        <v>111.3</v>
      </c>
      <c r="R981" s="36">
        <v>111.3</v>
      </c>
      <c r="S981" s="36">
        <v>111.31</v>
      </c>
      <c r="T981" s="36">
        <v>111.31</v>
      </c>
      <c r="U981" s="36">
        <v>111.31</v>
      </c>
      <c r="V981" s="36">
        <v>111.32</v>
      </c>
      <c r="W981" s="36">
        <v>111.32</v>
      </c>
      <c r="X981" s="36">
        <v>111.1</v>
      </c>
      <c r="Y981" s="36">
        <v>111.37</v>
      </c>
    </row>
    <row r="982" spans="1:25" s="116" customFormat="1" ht="25.5" customHeight="1" thickBot="1" x14ac:dyDescent="0.25">
      <c r="A982" s="111" t="s">
        <v>70</v>
      </c>
      <c r="B982" s="173">
        <v>111.33156245000001</v>
      </c>
      <c r="C982" s="173">
        <v>111.28939484999999</v>
      </c>
      <c r="D982" s="173">
        <v>111.27029011</v>
      </c>
      <c r="E982" s="173">
        <v>111.26463187</v>
      </c>
      <c r="F982" s="173">
        <v>111.26882534000001</v>
      </c>
      <c r="G982" s="173">
        <v>111.28654265</v>
      </c>
      <c r="H982" s="173">
        <v>111.31759928</v>
      </c>
      <c r="I982" s="173">
        <v>111.02239963</v>
      </c>
      <c r="J982" s="173">
        <v>111.09606484</v>
      </c>
      <c r="K982" s="173">
        <v>111.45770679</v>
      </c>
      <c r="L982" s="173">
        <v>111.32216789</v>
      </c>
      <c r="M982" s="173">
        <v>111.31845819</v>
      </c>
      <c r="N982" s="173">
        <v>111.31203092</v>
      </c>
      <c r="O982" s="173">
        <v>111.31006311</v>
      </c>
      <c r="P982" s="173">
        <v>111.30920077</v>
      </c>
      <c r="Q982" s="173">
        <v>111.30253609</v>
      </c>
      <c r="R982" s="173">
        <v>111.3034102</v>
      </c>
      <c r="S982" s="173">
        <v>111.30956437</v>
      </c>
      <c r="T982" s="173">
        <v>111.31012416</v>
      </c>
      <c r="U982" s="173">
        <v>111.30679925</v>
      </c>
      <c r="V982" s="173">
        <v>111.31733158999999</v>
      </c>
      <c r="W982" s="173">
        <v>111.31516575000001</v>
      </c>
      <c r="X982" s="173">
        <v>111.10423652</v>
      </c>
      <c r="Y982" s="173">
        <v>111.37417911999999</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thickBot="1" x14ac:dyDescent="0.25">
      <c r="A984" s="27">
        <v>8</v>
      </c>
      <c r="B984" s="36">
        <v>111.37</v>
      </c>
      <c r="C984" s="36">
        <v>111.34</v>
      </c>
      <c r="D984" s="36">
        <v>111.32</v>
      </c>
      <c r="E984" s="36">
        <v>111.3</v>
      </c>
      <c r="F984" s="36">
        <v>111.31</v>
      </c>
      <c r="G984" s="36">
        <v>111.34</v>
      </c>
      <c r="H984" s="36">
        <v>111.07</v>
      </c>
      <c r="I984" s="36">
        <v>111.27</v>
      </c>
      <c r="J984" s="36">
        <v>111.32</v>
      </c>
      <c r="K984" s="36">
        <v>111.34</v>
      </c>
      <c r="L984" s="36">
        <v>111.36</v>
      </c>
      <c r="M984" s="36">
        <v>111.36</v>
      </c>
      <c r="N984" s="36">
        <v>111.34</v>
      </c>
      <c r="O984" s="36">
        <v>111.34</v>
      </c>
      <c r="P984" s="36">
        <v>111.35</v>
      </c>
      <c r="Q984" s="36">
        <v>111.36</v>
      </c>
      <c r="R984" s="36">
        <v>111.28</v>
      </c>
      <c r="S984" s="36">
        <v>111.27</v>
      </c>
      <c r="T984" s="36">
        <v>111.27</v>
      </c>
      <c r="U984" s="36">
        <v>111.27</v>
      </c>
      <c r="V984" s="36">
        <v>111.27</v>
      </c>
      <c r="W984" s="36">
        <v>111.27</v>
      </c>
      <c r="X984" s="36">
        <v>111.13</v>
      </c>
      <c r="Y984" s="36">
        <v>111.41</v>
      </c>
    </row>
    <row r="985" spans="1:25" s="116" customFormat="1" ht="51.75" thickBot="1" x14ac:dyDescent="0.25">
      <c r="A985" s="111" t="s">
        <v>70</v>
      </c>
      <c r="B985" s="173">
        <v>111.37241861</v>
      </c>
      <c r="C985" s="173">
        <v>111.3362992</v>
      </c>
      <c r="D985" s="173">
        <v>111.31627549</v>
      </c>
      <c r="E985" s="173">
        <v>111.29787944</v>
      </c>
      <c r="F985" s="173">
        <v>111.30641716</v>
      </c>
      <c r="G985" s="173">
        <v>111.33805945</v>
      </c>
      <c r="H985" s="173">
        <v>111.07056156</v>
      </c>
      <c r="I985" s="173">
        <v>111.26844699</v>
      </c>
      <c r="J985" s="173">
        <v>111.31965415000001</v>
      </c>
      <c r="K985" s="173">
        <v>111.3449407</v>
      </c>
      <c r="L985" s="173">
        <v>111.36263012000001</v>
      </c>
      <c r="M985" s="173">
        <v>111.35551081</v>
      </c>
      <c r="N985" s="173">
        <v>111.33883597000001</v>
      </c>
      <c r="O985" s="173">
        <v>111.34337844</v>
      </c>
      <c r="P985" s="173">
        <v>111.34793825</v>
      </c>
      <c r="Q985" s="173">
        <v>111.35854732999999</v>
      </c>
      <c r="R985" s="173">
        <v>111.28266637999999</v>
      </c>
      <c r="S985" s="173">
        <v>111.27169920999999</v>
      </c>
      <c r="T985" s="173">
        <v>111.2729191</v>
      </c>
      <c r="U985" s="173">
        <v>111.26514555</v>
      </c>
      <c r="V985" s="173">
        <v>111.26662487999999</v>
      </c>
      <c r="W985" s="173">
        <v>111.27040463</v>
      </c>
      <c r="X985" s="173">
        <v>111.13329881999999</v>
      </c>
      <c r="Y985" s="173">
        <v>111.409702</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thickBot="1" x14ac:dyDescent="0.25">
      <c r="A987" s="27">
        <v>9</v>
      </c>
      <c r="B987" s="36">
        <v>112.56</v>
      </c>
      <c r="C987" s="36">
        <v>112.52</v>
      </c>
      <c r="D987" s="36">
        <v>112.5</v>
      </c>
      <c r="E987" s="36">
        <v>112.48</v>
      </c>
      <c r="F987" s="36">
        <v>112.49</v>
      </c>
      <c r="G987" s="36">
        <v>112.52</v>
      </c>
      <c r="H987" s="36">
        <v>112.21</v>
      </c>
      <c r="I987" s="36">
        <v>112.4</v>
      </c>
      <c r="J987" s="36">
        <v>112.21</v>
      </c>
      <c r="K987" s="36">
        <v>112.67</v>
      </c>
      <c r="L987" s="36">
        <v>112.82</v>
      </c>
      <c r="M987" s="36">
        <v>112.82</v>
      </c>
      <c r="N987" s="36">
        <v>112.8</v>
      </c>
      <c r="O987" s="36">
        <v>112.73</v>
      </c>
      <c r="P987" s="36">
        <v>112.81</v>
      </c>
      <c r="Q987" s="36">
        <v>112.81</v>
      </c>
      <c r="R987" s="36">
        <v>112.71</v>
      </c>
      <c r="S987" s="36">
        <v>112.81</v>
      </c>
      <c r="T987" s="36">
        <v>112.8</v>
      </c>
      <c r="U987" s="36">
        <v>112.79</v>
      </c>
      <c r="V987" s="36">
        <v>112.8</v>
      </c>
      <c r="W987" s="36">
        <v>112.8</v>
      </c>
      <c r="X987" s="36">
        <v>113.13</v>
      </c>
      <c r="Y987" s="36">
        <v>113.39</v>
      </c>
    </row>
    <row r="988" spans="1:25" s="116" customFormat="1" ht="51.75" thickBot="1" x14ac:dyDescent="0.25">
      <c r="A988" s="111" t="s">
        <v>70</v>
      </c>
      <c r="B988" s="173">
        <v>112.56274698999999</v>
      </c>
      <c r="C988" s="173">
        <v>112.51787609</v>
      </c>
      <c r="D988" s="173">
        <v>112.49557344</v>
      </c>
      <c r="E988" s="173">
        <v>112.47573331</v>
      </c>
      <c r="F988" s="173">
        <v>112.48944752</v>
      </c>
      <c r="G988" s="173">
        <v>112.52463924</v>
      </c>
      <c r="H988" s="173">
        <v>112.20951038</v>
      </c>
      <c r="I988" s="173">
        <v>112.39555045</v>
      </c>
      <c r="J988" s="173">
        <v>112.21403247000001</v>
      </c>
      <c r="K988" s="173">
        <v>112.66968201</v>
      </c>
      <c r="L988" s="173">
        <v>112.82394934</v>
      </c>
      <c r="M988" s="173">
        <v>112.81689947</v>
      </c>
      <c r="N988" s="173">
        <v>112.79835936000001</v>
      </c>
      <c r="O988" s="173">
        <v>112.73483503999999</v>
      </c>
      <c r="P988" s="173">
        <v>112.80968756999999</v>
      </c>
      <c r="Q988" s="173">
        <v>112.80920861</v>
      </c>
      <c r="R988" s="173">
        <v>112.71326022</v>
      </c>
      <c r="S988" s="173">
        <v>112.80788573</v>
      </c>
      <c r="T988" s="173">
        <v>112.80197239</v>
      </c>
      <c r="U988" s="173">
        <v>112.79359956</v>
      </c>
      <c r="V988" s="173">
        <v>112.79578511</v>
      </c>
      <c r="W988" s="173">
        <v>112.79547724</v>
      </c>
      <c r="X988" s="173">
        <v>113.13210186000001</v>
      </c>
      <c r="Y988" s="173">
        <v>113.39055239</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thickBot="1" x14ac:dyDescent="0.25">
      <c r="A990" s="27">
        <v>10</v>
      </c>
      <c r="B990" s="36">
        <v>110.75</v>
      </c>
      <c r="C990" s="36">
        <v>110.73</v>
      </c>
      <c r="D990" s="36">
        <v>110.71</v>
      </c>
      <c r="E990" s="36">
        <v>110.71</v>
      </c>
      <c r="F990" s="36">
        <v>110.71</v>
      </c>
      <c r="G990" s="36">
        <v>110.74</v>
      </c>
      <c r="H990" s="36">
        <v>110.45</v>
      </c>
      <c r="I990" s="36">
        <v>110.76</v>
      </c>
      <c r="J990" s="36">
        <v>111.18</v>
      </c>
      <c r="K990" s="36">
        <v>111.4</v>
      </c>
      <c r="L990" s="36">
        <v>111.38</v>
      </c>
      <c r="M990" s="36">
        <v>111.38</v>
      </c>
      <c r="N990" s="36">
        <v>111.44</v>
      </c>
      <c r="O990" s="36">
        <v>111.45</v>
      </c>
      <c r="P990" s="36">
        <v>111.41</v>
      </c>
      <c r="Q990" s="36">
        <v>111.42</v>
      </c>
      <c r="R990" s="36">
        <v>111.37</v>
      </c>
      <c r="S990" s="36">
        <v>111.23</v>
      </c>
      <c r="T990" s="36">
        <v>111.23</v>
      </c>
      <c r="U990" s="36">
        <v>111.23</v>
      </c>
      <c r="V990" s="36">
        <v>111.22</v>
      </c>
      <c r="W990" s="36">
        <v>111.22</v>
      </c>
      <c r="X990" s="36">
        <v>110.92</v>
      </c>
      <c r="Y990" s="36">
        <v>110.41</v>
      </c>
    </row>
    <row r="991" spans="1:25" s="116" customFormat="1" ht="51.75" thickBot="1" x14ac:dyDescent="0.25">
      <c r="A991" s="111" t="s">
        <v>70</v>
      </c>
      <c r="B991" s="173">
        <v>110.75244859999999</v>
      </c>
      <c r="C991" s="173">
        <v>110.72877501000001</v>
      </c>
      <c r="D991" s="173">
        <v>110.71348788</v>
      </c>
      <c r="E991" s="173">
        <v>110.70659608</v>
      </c>
      <c r="F991" s="173">
        <v>110.71206024999999</v>
      </c>
      <c r="G991" s="173">
        <v>110.74329582</v>
      </c>
      <c r="H991" s="173">
        <v>110.448437</v>
      </c>
      <c r="I991" s="173">
        <v>110.76349716</v>
      </c>
      <c r="J991" s="173">
        <v>111.17526531999999</v>
      </c>
      <c r="K991" s="173">
        <v>111.39959854999999</v>
      </c>
      <c r="L991" s="173">
        <v>111.38242385</v>
      </c>
      <c r="M991" s="173">
        <v>111.37750733</v>
      </c>
      <c r="N991" s="173">
        <v>111.43908303000001</v>
      </c>
      <c r="O991" s="173">
        <v>111.44925714</v>
      </c>
      <c r="P991" s="173">
        <v>111.41420461</v>
      </c>
      <c r="Q991" s="173">
        <v>111.42377996</v>
      </c>
      <c r="R991" s="173">
        <v>111.36696283000001</v>
      </c>
      <c r="S991" s="173">
        <v>111.23458511</v>
      </c>
      <c r="T991" s="173">
        <v>111.23087101</v>
      </c>
      <c r="U991" s="173">
        <v>111.2292198</v>
      </c>
      <c r="V991" s="173">
        <v>111.22172234</v>
      </c>
      <c r="W991" s="173">
        <v>111.21669047</v>
      </c>
      <c r="X991" s="173">
        <v>110.91612010999999</v>
      </c>
      <c r="Y991" s="173">
        <v>110.40658679000001</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thickBot="1" x14ac:dyDescent="0.25">
      <c r="A993" s="27">
        <v>11</v>
      </c>
      <c r="B993" s="36">
        <v>110.95</v>
      </c>
      <c r="C993" s="36">
        <v>110.92</v>
      </c>
      <c r="D993" s="36">
        <v>110.91</v>
      </c>
      <c r="E993" s="36">
        <v>110.88</v>
      </c>
      <c r="F993" s="36">
        <v>110.91</v>
      </c>
      <c r="G993" s="36">
        <v>110.67</v>
      </c>
      <c r="H993" s="36">
        <v>110.53</v>
      </c>
      <c r="I993" s="36">
        <v>110.3</v>
      </c>
      <c r="J993" s="36">
        <v>110.93</v>
      </c>
      <c r="K993" s="36">
        <v>111.21</v>
      </c>
      <c r="L993" s="36">
        <v>111.22</v>
      </c>
      <c r="M993" s="36">
        <v>111.21</v>
      </c>
      <c r="N993" s="36">
        <v>111.21</v>
      </c>
      <c r="O993" s="36">
        <v>111.22</v>
      </c>
      <c r="P993" s="36">
        <v>111.22</v>
      </c>
      <c r="Q993" s="36">
        <v>111.22</v>
      </c>
      <c r="R993" s="36">
        <v>111.16</v>
      </c>
      <c r="S993" s="36">
        <v>111.17</v>
      </c>
      <c r="T993" s="36">
        <v>111.17</v>
      </c>
      <c r="U993" s="36">
        <v>110.82</v>
      </c>
      <c r="V993" s="36">
        <v>110.23</v>
      </c>
      <c r="W993" s="36">
        <v>110.25</v>
      </c>
      <c r="X993" s="36">
        <v>110.33</v>
      </c>
      <c r="Y993" s="36">
        <v>110.36</v>
      </c>
    </row>
    <row r="994" spans="1:25" s="116" customFormat="1" ht="51.75" thickBot="1" x14ac:dyDescent="0.25">
      <c r="A994" s="111" t="s">
        <v>70</v>
      </c>
      <c r="B994" s="173">
        <v>110.95389287</v>
      </c>
      <c r="C994" s="173">
        <v>110.92164721</v>
      </c>
      <c r="D994" s="173">
        <v>110.91331554999999</v>
      </c>
      <c r="E994" s="173">
        <v>110.87812106</v>
      </c>
      <c r="F994" s="173">
        <v>110.91360299999999</v>
      </c>
      <c r="G994" s="173">
        <v>110.67271273</v>
      </c>
      <c r="H994" s="173">
        <v>110.5308493</v>
      </c>
      <c r="I994" s="173">
        <v>110.30451807</v>
      </c>
      <c r="J994" s="173">
        <v>110.9306425</v>
      </c>
      <c r="K994" s="173">
        <v>111.21463989999999</v>
      </c>
      <c r="L994" s="173">
        <v>111.21861887</v>
      </c>
      <c r="M994" s="173">
        <v>111.21451248</v>
      </c>
      <c r="N994" s="173">
        <v>111.20571912</v>
      </c>
      <c r="O994" s="173">
        <v>111.22470259000001</v>
      </c>
      <c r="P994" s="173">
        <v>111.22373675999999</v>
      </c>
      <c r="Q994" s="173">
        <v>111.22456544000001</v>
      </c>
      <c r="R994" s="173">
        <v>111.16110739</v>
      </c>
      <c r="S994" s="173">
        <v>111.17331953</v>
      </c>
      <c r="T994" s="173">
        <v>111.17288533</v>
      </c>
      <c r="U994" s="173">
        <v>110.82076333000001</v>
      </c>
      <c r="V994" s="173">
        <v>110.23406337</v>
      </c>
      <c r="W994" s="173">
        <v>110.24953050000001</v>
      </c>
      <c r="X994" s="173">
        <v>110.33063352000001</v>
      </c>
      <c r="Y994" s="173">
        <v>110.36085007</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thickBot="1" x14ac:dyDescent="0.25">
      <c r="A996" s="27">
        <v>12</v>
      </c>
      <c r="B996" s="36">
        <v>110.59</v>
      </c>
      <c r="C996" s="36">
        <v>110.56</v>
      </c>
      <c r="D996" s="36">
        <v>110.54</v>
      </c>
      <c r="E996" s="36">
        <v>110.53</v>
      </c>
      <c r="F996" s="36">
        <v>110.54</v>
      </c>
      <c r="G996" s="36">
        <v>110.57</v>
      </c>
      <c r="H996" s="36">
        <v>110.36</v>
      </c>
      <c r="I996" s="36">
        <v>110.38</v>
      </c>
      <c r="J996" s="36">
        <v>110.68</v>
      </c>
      <c r="K996" s="36">
        <v>110.71</v>
      </c>
      <c r="L996" s="36">
        <v>110.72</v>
      </c>
      <c r="M996" s="36">
        <v>110.71</v>
      </c>
      <c r="N996" s="36">
        <v>110.71</v>
      </c>
      <c r="O996" s="36">
        <v>110.62</v>
      </c>
      <c r="P996" s="36">
        <v>110.24</v>
      </c>
      <c r="Q996" s="36">
        <v>110.23</v>
      </c>
      <c r="R996" s="36">
        <v>110.54</v>
      </c>
      <c r="S996" s="36">
        <v>110.55</v>
      </c>
      <c r="T996" s="36">
        <v>110.55</v>
      </c>
      <c r="U996" s="36">
        <v>110.54</v>
      </c>
      <c r="V996" s="36">
        <v>110.55</v>
      </c>
      <c r="W996" s="36">
        <v>110.7</v>
      </c>
      <c r="X996" s="36">
        <v>110.43</v>
      </c>
      <c r="Y996" s="36">
        <v>110.63</v>
      </c>
    </row>
    <row r="997" spans="1:25" s="116" customFormat="1" ht="51.75" thickBot="1" x14ac:dyDescent="0.25">
      <c r="A997" s="111" t="s">
        <v>70</v>
      </c>
      <c r="B997" s="173">
        <v>110.59069767</v>
      </c>
      <c r="C997" s="173">
        <v>110.55910577</v>
      </c>
      <c r="D997" s="173">
        <v>110.53928166999999</v>
      </c>
      <c r="E997" s="173">
        <v>110.52935637</v>
      </c>
      <c r="F997" s="173">
        <v>110.54467769999999</v>
      </c>
      <c r="G997" s="173">
        <v>110.57382051</v>
      </c>
      <c r="H997" s="173">
        <v>110.35897816000001</v>
      </c>
      <c r="I997" s="173">
        <v>110.38122891</v>
      </c>
      <c r="J997" s="173">
        <v>110.67868154999999</v>
      </c>
      <c r="K997" s="173">
        <v>110.70935184</v>
      </c>
      <c r="L997" s="173">
        <v>110.7171092</v>
      </c>
      <c r="M997" s="173">
        <v>110.71427420000001</v>
      </c>
      <c r="N997" s="173">
        <v>110.71420259</v>
      </c>
      <c r="O997" s="173">
        <v>110.61942028999999</v>
      </c>
      <c r="P997" s="173">
        <v>110.23553791000001</v>
      </c>
      <c r="Q997" s="173">
        <v>110.23141664000001</v>
      </c>
      <c r="R997" s="173">
        <v>110.53886996999999</v>
      </c>
      <c r="S997" s="173">
        <v>110.54618718</v>
      </c>
      <c r="T997" s="173">
        <v>110.54693953</v>
      </c>
      <c r="U997" s="173">
        <v>110.53943199</v>
      </c>
      <c r="V997" s="173">
        <v>110.5527737</v>
      </c>
      <c r="W997" s="173">
        <v>110.70436336</v>
      </c>
      <c r="X997" s="173">
        <v>110.42510956</v>
      </c>
      <c r="Y997" s="173">
        <v>110.63372146</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thickBot="1" x14ac:dyDescent="0.25">
      <c r="A999" s="27">
        <v>13</v>
      </c>
      <c r="B999" s="36">
        <v>111.23</v>
      </c>
      <c r="C999" s="36">
        <v>111.2</v>
      </c>
      <c r="D999" s="36">
        <v>111.17</v>
      </c>
      <c r="E999" s="36">
        <v>111.14</v>
      </c>
      <c r="F999" s="36">
        <v>111.15</v>
      </c>
      <c r="G999" s="36">
        <v>111.17</v>
      </c>
      <c r="H999" s="36">
        <v>110.92</v>
      </c>
      <c r="I999" s="36">
        <v>110.8</v>
      </c>
      <c r="J999" s="36">
        <v>110.71</v>
      </c>
      <c r="K999" s="36">
        <v>110.54</v>
      </c>
      <c r="L999" s="36">
        <v>110.56</v>
      </c>
      <c r="M999" s="36">
        <v>110.56</v>
      </c>
      <c r="N999" s="36">
        <v>110.39</v>
      </c>
      <c r="O999" s="36">
        <v>110.39</v>
      </c>
      <c r="P999" s="36">
        <v>110.33</v>
      </c>
      <c r="Q999" s="36">
        <v>110.32</v>
      </c>
      <c r="R999" s="36">
        <v>110.33</v>
      </c>
      <c r="S999" s="36">
        <v>110.34</v>
      </c>
      <c r="T999" s="36">
        <v>110.34</v>
      </c>
      <c r="U999" s="36">
        <v>110.35</v>
      </c>
      <c r="V999" s="36">
        <v>110.36</v>
      </c>
      <c r="W999" s="36">
        <v>110.35</v>
      </c>
      <c r="X999" s="36">
        <v>110.44</v>
      </c>
      <c r="Y999" s="36">
        <v>110.63</v>
      </c>
    </row>
    <row r="1000" spans="1:25" s="116" customFormat="1" ht="25.5" customHeight="1" thickBot="1" x14ac:dyDescent="0.25">
      <c r="A1000" s="111" t="s">
        <v>70</v>
      </c>
      <c r="B1000" s="173">
        <v>111.23332524</v>
      </c>
      <c r="C1000" s="173">
        <v>111.19689519000001</v>
      </c>
      <c r="D1000" s="173">
        <v>111.16509872</v>
      </c>
      <c r="E1000" s="173">
        <v>111.14084855999999</v>
      </c>
      <c r="F1000" s="173">
        <v>111.15388108</v>
      </c>
      <c r="G1000" s="173">
        <v>111.17201874</v>
      </c>
      <c r="H1000" s="173">
        <v>110.91690693</v>
      </c>
      <c r="I1000" s="173">
        <v>110.80429224</v>
      </c>
      <c r="J1000" s="173">
        <v>110.70693099</v>
      </c>
      <c r="K1000" s="173">
        <v>110.54270338000001</v>
      </c>
      <c r="L1000" s="173">
        <v>110.55578647</v>
      </c>
      <c r="M1000" s="173">
        <v>110.55661661000001</v>
      </c>
      <c r="N1000" s="173">
        <v>110.3880965</v>
      </c>
      <c r="O1000" s="173">
        <v>110.38635504</v>
      </c>
      <c r="P1000" s="173">
        <v>110.32952548999999</v>
      </c>
      <c r="Q1000" s="173">
        <v>110.32407600000001</v>
      </c>
      <c r="R1000" s="173">
        <v>110.32942020999999</v>
      </c>
      <c r="S1000" s="173">
        <v>110.33874981</v>
      </c>
      <c r="T1000" s="173">
        <v>110.34134158000001</v>
      </c>
      <c r="U1000" s="173">
        <v>110.34635176</v>
      </c>
      <c r="V1000" s="173">
        <v>110.36006411</v>
      </c>
      <c r="W1000" s="173">
        <v>110.35260761000001</v>
      </c>
      <c r="X1000" s="173">
        <v>110.4378404</v>
      </c>
      <c r="Y1000" s="173">
        <v>110.62915741</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thickBot="1" x14ac:dyDescent="0.25">
      <c r="A1002" s="27">
        <v>14</v>
      </c>
      <c r="B1002" s="36">
        <v>110.96</v>
      </c>
      <c r="C1002" s="36">
        <v>110.92</v>
      </c>
      <c r="D1002" s="36">
        <v>110.9</v>
      </c>
      <c r="E1002" s="36">
        <v>110.89</v>
      </c>
      <c r="F1002" s="36">
        <v>110.89</v>
      </c>
      <c r="G1002" s="36">
        <v>111.12</v>
      </c>
      <c r="H1002" s="36">
        <v>110.91</v>
      </c>
      <c r="I1002" s="36">
        <v>110.71</v>
      </c>
      <c r="J1002" s="36">
        <v>110.54</v>
      </c>
      <c r="K1002" s="36">
        <v>110.44</v>
      </c>
      <c r="L1002" s="36">
        <v>110.39</v>
      </c>
      <c r="M1002" s="36">
        <v>110.55</v>
      </c>
      <c r="N1002" s="36">
        <v>110.54</v>
      </c>
      <c r="O1002" s="36">
        <v>110.54</v>
      </c>
      <c r="P1002" s="36">
        <v>110.55</v>
      </c>
      <c r="Q1002" s="36">
        <v>110.54</v>
      </c>
      <c r="R1002" s="36">
        <v>110.5</v>
      </c>
      <c r="S1002" s="36">
        <v>110.5</v>
      </c>
      <c r="T1002" s="36">
        <v>110.5</v>
      </c>
      <c r="U1002" s="36">
        <v>110.5</v>
      </c>
      <c r="V1002" s="36">
        <v>110.5</v>
      </c>
      <c r="W1002" s="36">
        <v>110.5</v>
      </c>
      <c r="X1002" s="36">
        <v>110.44</v>
      </c>
      <c r="Y1002" s="36">
        <v>110.6</v>
      </c>
    </row>
    <row r="1003" spans="1:25" s="116" customFormat="1" ht="51.75" thickBot="1" x14ac:dyDescent="0.25">
      <c r="A1003" s="111" t="s">
        <v>70</v>
      </c>
      <c r="B1003" s="173">
        <v>110.95962342</v>
      </c>
      <c r="C1003" s="173">
        <v>110.92068014</v>
      </c>
      <c r="D1003" s="173">
        <v>110.90104974</v>
      </c>
      <c r="E1003" s="173">
        <v>110.89231924000001</v>
      </c>
      <c r="F1003" s="173">
        <v>110.89186345</v>
      </c>
      <c r="G1003" s="173">
        <v>111.12078510000001</v>
      </c>
      <c r="H1003" s="173">
        <v>110.90997109</v>
      </c>
      <c r="I1003" s="173">
        <v>110.71236804999999</v>
      </c>
      <c r="J1003" s="173">
        <v>110.53555480999999</v>
      </c>
      <c r="K1003" s="173">
        <v>110.44116308</v>
      </c>
      <c r="L1003" s="173">
        <v>110.39144328</v>
      </c>
      <c r="M1003" s="173">
        <v>110.55015897</v>
      </c>
      <c r="N1003" s="173">
        <v>110.53740206000001</v>
      </c>
      <c r="O1003" s="173">
        <v>110.54026666999999</v>
      </c>
      <c r="P1003" s="173">
        <v>110.55156150000001</v>
      </c>
      <c r="Q1003" s="173">
        <v>110.54354259999999</v>
      </c>
      <c r="R1003" s="173">
        <v>110.49685337</v>
      </c>
      <c r="S1003" s="173">
        <v>110.49768611</v>
      </c>
      <c r="T1003" s="173">
        <v>110.50445564</v>
      </c>
      <c r="U1003" s="173">
        <v>110.49686712</v>
      </c>
      <c r="V1003" s="173">
        <v>110.50355286999999</v>
      </c>
      <c r="W1003" s="173">
        <v>110.49981986</v>
      </c>
      <c r="X1003" s="173">
        <v>110.44110358</v>
      </c>
      <c r="Y1003" s="173">
        <v>110.60132139</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thickBot="1" x14ac:dyDescent="0.25">
      <c r="A1005" s="27">
        <v>15</v>
      </c>
      <c r="B1005" s="36">
        <v>110.42</v>
      </c>
      <c r="C1005" s="36">
        <v>110.48</v>
      </c>
      <c r="D1005" s="36">
        <v>110.57</v>
      </c>
      <c r="E1005" s="36">
        <v>110.59</v>
      </c>
      <c r="F1005" s="36">
        <v>110.57</v>
      </c>
      <c r="G1005" s="36">
        <v>110.49</v>
      </c>
      <c r="H1005" s="36">
        <v>110.95</v>
      </c>
      <c r="I1005" s="36">
        <v>110.59</v>
      </c>
      <c r="J1005" s="36">
        <v>110.4</v>
      </c>
      <c r="K1005" s="36">
        <v>110.3</v>
      </c>
      <c r="L1005" s="36">
        <v>110.45</v>
      </c>
      <c r="M1005" s="36">
        <v>110.3</v>
      </c>
      <c r="N1005" s="36">
        <v>110.12</v>
      </c>
      <c r="O1005" s="36">
        <v>110.3</v>
      </c>
      <c r="P1005" s="36">
        <v>110.28</v>
      </c>
      <c r="Q1005" s="36">
        <v>110.28</v>
      </c>
      <c r="R1005" s="36">
        <v>110.25</v>
      </c>
      <c r="S1005" s="36">
        <v>110.25</v>
      </c>
      <c r="T1005" s="36">
        <v>110.28</v>
      </c>
      <c r="U1005" s="36">
        <v>110.25</v>
      </c>
      <c r="V1005" s="36">
        <v>110.22</v>
      </c>
      <c r="W1005" s="36">
        <v>110.36</v>
      </c>
      <c r="X1005" s="36">
        <v>110.15</v>
      </c>
      <c r="Y1005" s="36">
        <v>110.31</v>
      </c>
    </row>
    <row r="1006" spans="1:25" s="116" customFormat="1" ht="25.5" customHeight="1" thickBot="1" x14ac:dyDescent="0.25">
      <c r="A1006" s="111" t="s">
        <v>70</v>
      </c>
      <c r="B1006" s="173">
        <v>110.42047999</v>
      </c>
      <c r="C1006" s="173">
        <v>110.48383896999999</v>
      </c>
      <c r="D1006" s="173">
        <v>110.56634047999999</v>
      </c>
      <c r="E1006" s="173">
        <v>110.59203573000001</v>
      </c>
      <c r="F1006" s="173">
        <v>110.56821571</v>
      </c>
      <c r="G1006" s="173">
        <v>110.4866217</v>
      </c>
      <c r="H1006" s="173">
        <v>110.95271640999999</v>
      </c>
      <c r="I1006" s="173">
        <v>110.58977788999999</v>
      </c>
      <c r="J1006" s="173">
        <v>110.40465553</v>
      </c>
      <c r="K1006" s="173">
        <v>110.29892857999999</v>
      </c>
      <c r="L1006" s="173">
        <v>110.45415853999999</v>
      </c>
      <c r="M1006" s="173">
        <v>110.29522783</v>
      </c>
      <c r="N1006" s="173">
        <v>110.12240823</v>
      </c>
      <c r="O1006" s="173">
        <v>110.29565949000001</v>
      </c>
      <c r="P1006" s="173">
        <v>110.27935481999999</v>
      </c>
      <c r="Q1006" s="173">
        <v>110.28093162</v>
      </c>
      <c r="R1006" s="173">
        <v>110.24983456</v>
      </c>
      <c r="S1006" s="173">
        <v>110.25106174</v>
      </c>
      <c r="T1006" s="173">
        <v>110.2762827</v>
      </c>
      <c r="U1006" s="173">
        <v>110.25209411</v>
      </c>
      <c r="V1006" s="173">
        <v>110.21948494</v>
      </c>
      <c r="W1006" s="173">
        <v>110.35635225999999</v>
      </c>
      <c r="X1006" s="173">
        <v>110.14885054</v>
      </c>
      <c r="Y1006" s="173">
        <v>110.31247086</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thickBot="1" x14ac:dyDescent="0.25">
      <c r="A1008" s="27">
        <v>16</v>
      </c>
      <c r="B1008" s="36">
        <v>111.03</v>
      </c>
      <c r="C1008" s="36">
        <v>111</v>
      </c>
      <c r="D1008" s="36">
        <v>110.97</v>
      </c>
      <c r="E1008" s="36">
        <v>111.1</v>
      </c>
      <c r="F1008" s="36">
        <v>111.03</v>
      </c>
      <c r="G1008" s="36">
        <v>111.1</v>
      </c>
      <c r="H1008" s="36">
        <v>110.69</v>
      </c>
      <c r="I1008" s="36">
        <v>110.64</v>
      </c>
      <c r="J1008" s="36">
        <v>110.48</v>
      </c>
      <c r="K1008" s="36">
        <v>110.36</v>
      </c>
      <c r="L1008" s="36">
        <v>110.36</v>
      </c>
      <c r="M1008" s="36">
        <v>110.4</v>
      </c>
      <c r="N1008" s="36">
        <v>110.35</v>
      </c>
      <c r="O1008" s="36">
        <v>110.26</v>
      </c>
      <c r="P1008" s="36">
        <v>110.14</v>
      </c>
      <c r="Q1008" s="36">
        <v>110.09</v>
      </c>
      <c r="R1008" s="36">
        <v>110.03</v>
      </c>
      <c r="S1008" s="36">
        <v>110.18</v>
      </c>
      <c r="T1008" s="36">
        <v>110.29</v>
      </c>
      <c r="U1008" s="36">
        <v>110.25</v>
      </c>
      <c r="V1008" s="36">
        <v>110.41</v>
      </c>
      <c r="W1008" s="36">
        <v>110.41</v>
      </c>
      <c r="X1008" s="36">
        <v>110.4</v>
      </c>
      <c r="Y1008" s="36">
        <v>110.56</v>
      </c>
    </row>
    <row r="1009" spans="1:25" s="116" customFormat="1" ht="51.75" thickBot="1" x14ac:dyDescent="0.25">
      <c r="A1009" s="111" t="s">
        <v>70</v>
      </c>
      <c r="B1009" s="173">
        <v>111.0275757</v>
      </c>
      <c r="C1009" s="173">
        <v>110.99516663</v>
      </c>
      <c r="D1009" s="173">
        <v>110.97429545</v>
      </c>
      <c r="E1009" s="173">
        <v>111.09867586</v>
      </c>
      <c r="F1009" s="173">
        <v>111.02762975</v>
      </c>
      <c r="G1009" s="173">
        <v>111.10195109</v>
      </c>
      <c r="H1009" s="173">
        <v>110.69333585</v>
      </c>
      <c r="I1009" s="173">
        <v>110.6416842</v>
      </c>
      <c r="J1009" s="173">
        <v>110.47623519</v>
      </c>
      <c r="K1009" s="173">
        <v>110.36190752</v>
      </c>
      <c r="L1009" s="173">
        <v>110.36469214</v>
      </c>
      <c r="M1009" s="173">
        <v>110.39978334</v>
      </c>
      <c r="N1009" s="173">
        <v>110.35036232</v>
      </c>
      <c r="O1009" s="173">
        <v>110.26210738</v>
      </c>
      <c r="P1009" s="173">
        <v>110.13931375</v>
      </c>
      <c r="Q1009" s="173">
        <v>110.08632401</v>
      </c>
      <c r="R1009" s="173">
        <v>110.02867860000001</v>
      </c>
      <c r="S1009" s="173">
        <v>110.18471243</v>
      </c>
      <c r="T1009" s="173">
        <v>110.29060504</v>
      </c>
      <c r="U1009" s="173">
        <v>110.24536282</v>
      </c>
      <c r="V1009" s="173">
        <v>110.41196872</v>
      </c>
      <c r="W1009" s="173">
        <v>110.40981374</v>
      </c>
      <c r="X1009" s="173">
        <v>110.39849497</v>
      </c>
      <c r="Y1009" s="173">
        <v>110.55667206</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thickBot="1" x14ac:dyDescent="0.25">
      <c r="A1011" s="27">
        <v>17</v>
      </c>
      <c r="B1011" s="36">
        <v>111.03</v>
      </c>
      <c r="C1011" s="36">
        <v>111</v>
      </c>
      <c r="D1011" s="36">
        <v>110.98</v>
      </c>
      <c r="E1011" s="36">
        <v>110.73</v>
      </c>
      <c r="F1011" s="36">
        <v>110.75</v>
      </c>
      <c r="G1011" s="36">
        <v>111.01</v>
      </c>
      <c r="H1011" s="36">
        <v>110.76</v>
      </c>
      <c r="I1011" s="36">
        <v>110.63</v>
      </c>
      <c r="J1011" s="36">
        <v>110.72</v>
      </c>
      <c r="K1011" s="36">
        <v>110.68</v>
      </c>
      <c r="L1011" s="36">
        <v>110.66</v>
      </c>
      <c r="M1011" s="36">
        <v>110.71</v>
      </c>
      <c r="N1011" s="36">
        <v>110.73</v>
      </c>
      <c r="O1011" s="36">
        <v>110.66</v>
      </c>
      <c r="P1011" s="36">
        <v>110.47</v>
      </c>
      <c r="Q1011" s="36">
        <v>110.46</v>
      </c>
      <c r="R1011" s="36">
        <v>110.44</v>
      </c>
      <c r="S1011" s="36">
        <v>110.48</v>
      </c>
      <c r="T1011" s="36">
        <v>110.54</v>
      </c>
      <c r="U1011" s="36">
        <v>110.53</v>
      </c>
      <c r="V1011" s="36">
        <v>110.71</v>
      </c>
      <c r="W1011" s="36">
        <v>110.71</v>
      </c>
      <c r="X1011" s="36">
        <v>110.48</v>
      </c>
      <c r="Y1011" s="36">
        <v>110.62</v>
      </c>
    </row>
    <row r="1012" spans="1:25" s="116" customFormat="1" ht="51.75" thickBot="1" x14ac:dyDescent="0.25">
      <c r="A1012" s="111" t="s">
        <v>70</v>
      </c>
      <c r="B1012" s="173">
        <v>111.03416409</v>
      </c>
      <c r="C1012" s="173">
        <v>110.99834718</v>
      </c>
      <c r="D1012" s="173">
        <v>110.97776114</v>
      </c>
      <c r="E1012" s="173">
        <v>110.72977406</v>
      </c>
      <c r="F1012" s="173">
        <v>110.74616727</v>
      </c>
      <c r="G1012" s="173">
        <v>111.00547232</v>
      </c>
      <c r="H1012" s="173">
        <v>110.76204666</v>
      </c>
      <c r="I1012" s="173">
        <v>110.62945639</v>
      </c>
      <c r="J1012" s="173">
        <v>110.71677387</v>
      </c>
      <c r="K1012" s="173">
        <v>110.68488953000001</v>
      </c>
      <c r="L1012" s="173">
        <v>110.66482913</v>
      </c>
      <c r="M1012" s="173">
        <v>110.71018879</v>
      </c>
      <c r="N1012" s="173">
        <v>110.72708191</v>
      </c>
      <c r="O1012" s="173">
        <v>110.66338011000001</v>
      </c>
      <c r="P1012" s="173">
        <v>110.47282767</v>
      </c>
      <c r="Q1012" s="173">
        <v>110.46178019</v>
      </c>
      <c r="R1012" s="173">
        <v>110.43679301</v>
      </c>
      <c r="S1012" s="173">
        <v>110.48328254</v>
      </c>
      <c r="T1012" s="173">
        <v>110.53651494</v>
      </c>
      <c r="U1012" s="173">
        <v>110.53000134</v>
      </c>
      <c r="V1012" s="173">
        <v>110.71361552</v>
      </c>
      <c r="W1012" s="173">
        <v>110.70987259</v>
      </c>
      <c r="X1012" s="173">
        <v>110.47551903</v>
      </c>
      <c r="Y1012" s="173">
        <v>110.62238351000001</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thickBot="1" x14ac:dyDescent="0.25">
      <c r="A1014" s="27">
        <v>18</v>
      </c>
      <c r="B1014" s="36">
        <v>110.52</v>
      </c>
      <c r="C1014" s="36">
        <v>110.49</v>
      </c>
      <c r="D1014" s="36">
        <v>110.46</v>
      </c>
      <c r="E1014" s="36">
        <v>110.45</v>
      </c>
      <c r="F1014" s="36">
        <v>110.47</v>
      </c>
      <c r="G1014" s="36">
        <v>110.5</v>
      </c>
      <c r="H1014" s="36">
        <v>110.47</v>
      </c>
      <c r="I1014" s="36">
        <v>110.51</v>
      </c>
      <c r="J1014" s="36">
        <v>110.57</v>
      </c>
      <c r="K1014" s="36">
        <v>110.73</v>
      </c>
      <c r="L1014" s="36">
        <v>110.85</v>
      </c>
      <c r="M1014" s="36">
        <v>110.89</v>
      </c>
      <c r="N1014" s="36">
        <v>110.76</v>
      </c>
      <c r="O1014" s="36">
        <v>110.67</v>
      </c>
      <c r="P1014" s="36">
        <v>110.48</v>
      </c>
      <c r="Q1014" s="36">
        <v>110.45</v>
      </c>
      <c r="R1014" s="36">
        <v>110.45</v>
      </c>
      <c r="S1014" s="36">
        <v>110.45</v>
      </c>
      <c r="T1014" s="36">
        <v>110.45</v>
      </c>
      <c r="U1014" s="36">
        <v>110.51</v>
      </c>
      <c r="V1014" s="36">
        <v>110.5</v>
      </c>
      <c r="W1014" s="36">
        <v>110.49</v>
      </c>
      <c r="X1014" s="36">
        <v>110.52</v>
      </c>
      <c r="Y1014" s="36">
        <v>110.56</v>
      </c>
    </row>
    <row r="1015" spans="1:25" s="116" customFormat="1" ht="51.75" thickBot="1" x14ac:dyDescent="0.25">
      <c r="A1015" s="111" t="s">
        <v>70</v>
      </c>
      <c r="B1015" s="173">
        <v>110.51567213</v>
      </c>
      <c r="C1015" s="173">
        <v>110.48664094999999</v>
      </c>
      <c r="D1015" s="173">
        <v>110.46190314</v>
      </c>
      <c r="E1015" s="173">
        <v>110.44850940000001</v>
      </c>
      <c r="F1015" s="173">
        <v>110.4658974</v>
      </c>
      <c r="G1015" s="173">
        <v>110.49940553</v>
      </c>
      <c r="H1015" s="173">
        <v>110.46864893999999</v>
      </c>
      <c r="I1015" s="173">
        <v>110.50870759</v>
      </c>
      <c r="J1015" s="173">
        <v>110.56612134</v>
      </c>
      <c r="K1015" s="173">
        <v>110.73337779000001</v>
      </c>
      <c r="L1015" s="173">
        <v>110.84966543</v>
      </c>
      <c r="M1015" s="173">
        <v>110.88854532000001</v>
      </c>
      <c r="N1015" s="173">
        <v>110.76228064999999</v>
      </c>
      <c r="O1015" s="173">
        <v>110.67216606</v>
      </c>
      <c r="P1015" s="173">
        <v>110.48299799</v>
      </c>
      <c r="Q1015" s="173">
        <v>110.44867748999999</v>
      </c>
      <c r="R1015" s="173">
        <v>110.44884551</v>
      </c>
      <c r="S1015" s="173">
        <v>110.44628328</v>
      </c>
      <c r="T1015" s="173">
        <v>110.44566794000001</v>
      </c>
      <c r="U1015" s="173">
        <v>110.5127188</v>
      </c>
      <c r="V1015" s="173">
        <v>110.50120444</v>
      </c>
      <c r="W1015" s="173">
        <v>110.48706199999999</v>
      </c>
      <c r="X1015" s="173">
        <v>110.52395035000001</v>
      </c>
      <c r="Y1015" s="173">
        <v>110.55837896</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thickBot="1" x14ac:dyDescent="0.25">
      <c r="A1017" s="27">
        <v>19</v>
      </c>
      <c r="B1017" s="36">
        <v>110.75</v>
      </c>
      <c r="C1017" s="36">
        <v>110.73</v>
      </c>
      <c r="D1017" s="36">
        <v>110.71</v>
      </c>
      <c r="E1017" s="36">
        <v>110.68</v>
      </c>
      <c r="F1017" s="36">
        <v>110.86</v>
      </c>
      <c r="G1017" s="36">
        <v>112.23</v>
      </c>
      <c r="H1017" s="36">
        <v>112.24</v>
      </c>
      <c r="I1017" s="36">
        <v>112.58</v>
      </c>
      <c r="J1017" s="36">
        <v>113.77</v>
      </c>
      <c r="K1017" s="36">
        <v>114.49</v>
      </c>
      <c r="L1017" s="36">
        <v>114.6</v>
      </c>
      <c r="M1017" s="36">
        <v>114.53</v>
      </c>
      <c r="N1017" s="36">
        <v>114.22</v>
      </c>
      <c r="O1017" s="36">
        <v>114.45</v>
      </c>
      <c r="P1017" s="36">
        <v>114.17</v>
      </c>
      <c r="Q1017" s="36">
        <v>114.16</v>
      </c>
      <c r="R1017" s="36">
        <v>114.16</v>
      </c>
      <c r="S1017" s="36">
        <v>113.73</v>
      </c>
      <c r="T1017" s="36">
        <v>113.76</v>
      </c>
      <c r="U1017" s="36">
        <v>113.83</v>
      </c>
      <c r="V1017" s="36">
        <v>114.04</v>
      </c>
      <c r="W1017" s="36">
        <v>113.77</v>
      </c>
      <c r="X1017" s="36">
        <v>112.15</v>
      </c>
      <c r="Y1017" s="36">
        <v>111.16</v>
      </c>
    </row>
    <row r="1018" spans="1:25" s="116" customFormat="1" ht="51.75" thickBot="1" x14ac:dyDescent="0.25">
      <c r="A1018" s="111" t="s">
        <v>70</v>
      </c>
      <c r="B1018" s="173">
        <v>110.75163316</v>
      </c>
      <c r="C1018" s="173">
        <v>110.72805131</v>
      </c>
      <c r="D1018" s="173">
        <v>110.70521047</v>
      </c>
      <c r="E1018" s="173">
        <v>110.68237551</v>
      </c>
      <c r="F1018" s="173">
        <v>110.85588538</v>
      </c>
      <c r="G1018" s="173">
        <v>112.23471019999999</v>
      </c>
      <c r="H1018" s="173">
        <v>112.24381563999999</v>
      </c>
      <c r="I1018" s="173">
        <v>112.58469525</v>
      </c>
      <c r="J1018" s="173">
        <v>113.77150397</v>
      </c>
      <c r="K1018" s="173">
        <v>114.48936183000001</v>
      </c>
      <c r="L1018" s="173">
        <v>114.59587442</v>
      </c>
      <c r="M1018" s="173">
        <v>114.52900584</v>
      </c>
      <c r="N1018" s="173">
        <v>114.21845116999999</v>
      </c>
      <c r="O1018" s="173">
        <v>114.45029534</v>
      </c>
      <c r="P1018" s="173">
        <v>114.16854773999999</v>
      </c>
      <c r="Q1018" s="173">
        <v>114.16002383999999</v>
      </c>
      <c r="R1018" s="173">
        <v>114.16360653</v>
      </c>
      <c r="S1018" s="173">
        <v>113.73372725999999</v>
      </c>
      <c r="T1018" s="173">
        <v>113.76455070999999</v>
      </c>
      <c r="U1018" s="173">
        <v>113.82932661</v>
      </c>
      <c r="V1018" s="173">
        <v>114.03701082000001</v>
      </c>
      <c r="W1018" s="173">
        <v>113.76680742000001</v>
      </c>
      <c r="X1018" s="173">
        <v>112.14755654</v>
      </c>
      <c r="Y1018" s="173">
        <v>111.15702429</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thickBot="1" x14ac:dyDescent="0.25">
      <c r="A1020" s="27">
        <v>20</v>
      </c>
      <c r="B1020" s="36">
        <v>111.33</v>
      </c>
      <c r="C1020" s="36">
        <v>111.29</v>
      </c>
      <c r="D1020" s="36">
        <v>111.26</v>
      </c>
      <c r="E1020" s="36">
        <v>111.28</v>
      </c>
      <c r="F1020" s="36">
        <v>111.36</v>
      </c>
      <c r="G1020" s="36">
        <v>112.38</v>
      </c>
      <c r="H1020" s="36">
        <v>112.38</v>
      </c>
      <c r="I1020" s="36">
        <v>112.4</v>
      </c>
      <c r="J1020" s="36">
        <v>112.45</v>
      </c>
      <c r="K1020" s="36">
        <v>113.25</v>
      </c>
      <c r="L1020" s="36">
        <v>113.51</v>
      </c>
      <c r="M1020" s="36">
        <v>113.52</v>
      </c>
      <c r="N1020" s="36">
        <v>113.3</v>
      </c>
      <c r="O1020" s="36">
        <v>113.12</v>
      </c>
      <c r="P1020" s="36">
        <v>113.26</v>
      </c>
      <c r="Q1020" s="36">
        <v>112.98</v>
      </c>
      <c r="R1020" s="36">
        <v>113.05</v>
      </c>
      <c r="S1020" s="36">
        <v>112.9</v>
      </c>
      <c r="T1020" s="36">
        <v>112.79</v>
      </c>
      <c r="U1020" s="36">
        <v>112.93</v>
      </c>
      <c r="V1020" s="36">
        <v>113.43</v>
      </c>
      <c r="W1020" s="36">
        <v>113.55</v>
      </c>
      <c r="X1020" s="36">
        <v>111.38</v>
      </c>
      <c r="Y1020" s="36">
        <v>111.28</v>
      </c>
    </row>
    <row r="1021" spans="1:25" s="116" customFormat="1" ht="25.5" customHeight="1" thickBot="1" x14ac:dyDescent="0.25">
      <c r="A1021" s="111" t="s">
        <v>70</v>
      </c>
      <c r="B1021" s="173">
        <v>111.32766162</v>
      </c>
      <c r="C1021" s="173">
        <v>111.2947092</v>
      </c>
      <c r="D1021" s="173">
        <v>111.26327474999999</v>
      </c>
      <c r="E1021" s="173">
        <v>111.27733218</v>
      </c>
      <c r="F1021" s="173">
        <v>111.36309133</v>
      </c>
      <c r="G1021" s="173">
        <v>112.37688866000001</v>
      </c>
      <c r="H1021" s="173">
        <v>112.38190899999999</v>
      </c>
      <c r="I1021" s="173">
        <v>112.40370914</v>
      </c>
      <c r="J1021" s="173">
        <v>112.45284153</v>
      </c>
      <c r="K1021" s="173">
        <v>113.25234706000001</v>
      </c>
      <c r="L1021" s="173">
        <v>113.51482909000001</v>
      </c>
      <c r="M1021" s="173">
        <v>113.52133408</v>
      </c>
      <c r="N1021" s="173">
        <v>113.30485813</v>
      </c>
      <c r="O1021" s="173">
        <v>113.11648535</v>
      </c>
      <c r="P1021" s="173">
        <v>113.26264534000001</v>
      </c>
      <c r="Q1021" s="173">
        <v>112.98041038</v>
      </c>
      <c r="R1021" s="173">
        <v>113.05336133</v>
      </c>
      <c r="S1021" s="173">
        <v>112.89693817</v>
      </c>
      <c r="T1021" s="173">
        <v>112.79144044</v>
      </c>
      <c r="U1021" s="173">
        <v>112.92658536</v>
      </c>
      <c r="V1021" s="173">
        <v>113.42522155</v>
      </c>
      <c r="W1021" s="173">
        <v>113.55048726</v>
      </c>
      <c r="X1021" s="173">
        <v>111.3810433</v>
      </c>
      <c r="Y1021" s="173">
        <v>111.28357389</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thickBot="1" x14ac:dyDescent="0.25">
      <c r="A1023" s="27">
        <v>21</v>
      </c>
      <c r="B1023" s="36">
        <v>111.18</v>
      </c>
      <c r="C1023" s="36">
        <v>111.15</v>
      </c>
      <c r="D1023" s="36">
        <v>111.13</v>
      </c>
      <c r="E1023" s="36">
        <v>111.11</v>
      </c>
      <c r="F1023" s="36">
        <v>111.34</v>
      </c>
      <c r="G1023" s="36">
        <v>112.31</v>
      </c>
      <c r="H1023" s="36">
        <v>112.15</v>
      </c>
      <c r="I1023" s="36">
        <v>112.18</v>
      </c>
      <c r="J1023" s="36">
        <v>112.4</v>
      </c>
      <c r="K1023" s="36">
        <v>113.09</v>
      </c>
      <c r="L1023" s="36">
        <v>113.52</v>
      </c>
      <c r="M1023" s="36">
        <v>113.72</v>
      </c>
      <c r="N1023" s="36">
        <v>113.51</v>
      </c>
      <c r="O1023" s="36">
        <v>113.62</v>
      </c>
      <c r="P1023" s="36">
        <v>113.09</v>
      </c>
      <c r="Q1023" s="36">
        <v>113.11</v>
      </c>
      <c r="R1023" s="36">
        <v>113.25</v>
      </c>
      <c r="S1023" s="36">
        <v>113.39</v>
      </c>
      <c r="T1023" s="36">
        <v>113.29</v>
      </c>
      <c r="U1023" s="36">
        <v>113.01</v>
      </c>
      <c r="V1023" s="36">
        <v>112.89</v>
      </c>
      <c r="W1023" s="36">
        <v>112.65</v>
      </c>
      <c r="X1023" s="36">
        <v>110.93</v>
      </c>
      <c r="Y1023" s="36">
        <v>111.17</v>
      </c>
    </row>
    <row r="1024" spans="1:25" s="117" customFormat="1" ht="51.75" thickBot="1" x14ac:dyDescent="0.25">
      <c r="A1024" s="111" t="s">
        <v>70</v>
      </c>
      <c r="B1024" s="173">
        <v>111.17982478</v>
      </c>
      <c r="C1024" s="173">
        <v>111.15359900999999</v>
      </c>
      <c r="D1024" s="173">
        <v>111.12815654000001</v>
      </c>
      <c r="E1024" s="173">
        <v>111.11083573000001</v>
      </c>
      <c r="F1024" s="173">
        <v>111.33657312</v>
      </c>
      <c r="G1024" s="173">
        <v>112.31424608</v>
      </c>
      <c r="H1024" s="173">
        <v>112.15047597</v>
      </c>
      <c r="I1024" s="173">
        <v>112.17576165</v>
      </c>
      <c r="J1024" s="173">
        <v>112.40073729</v>
      </c>
      <c r="K1024" s="173">
        <v>113.09320630000001</v>
      </c>
      <c r="L1024" s="173">
        <v>113.51755935</v>
      </c>
      <c r="M1024" s="173">
        <v>113.71503036</v>
      </c>
      <c r="N1024" s="173">
        <v>113.50797845</v>
      </c>
      <c r="O1024" s="173">
        <v>113.62267294999999</v>
      </c>
      <c r="P1024" s="173">
        <v>113.08836853</v>
      </c>
      <c r="Q1024" s="173">
        <v>113.11201853999999</v>
      </c>
      <c r="R1024" s="173">
        <v>113.25128766</v>
      </c>
      <c r="S1024" s="173">
        <v>113.38956788</v>
      </c>
      <c r="T1024" s="173">
        <v>113.2908587</v>
      </c>
      <c r="U1024" s="173">
        <v>113.01179497</v>
      </c>
      <c r="V1024" s="173">
        <v>112.89295921</v>
      </c>
      <c r="W1024" s="173">
        <v>112.65154266</v>
      </c>
      <c r="X1024" s="173">
        <v>110.92792702</v>
      </c>
      <c r="Y1024" s="173">
        <v>111.16540009000001</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111.17</v>
      </c>
      <c r="C1026" s="36">
        <v>111.14</v>
      </c>
      <c r="D1026" s="36">
        <v>111.1</v>
      </c>
      <c r="E1026" s="36">
        <v>111.08</v>
      </c>
      <c r="F1026" s="36">
        <v>111.33</v>
      </c>
      <c r="G1026" s="36">
        <v>112.13</v>
      </c>
      <c r="H1026" s="36">
        <v>112.22</v>
      </c>
      <c r="I1026" s="36">
        <v>112.87</v>
      </c>
      <c r="J1026" s="36">
        <v>113.95</v>
      </c>
      <c r="K1026" s="36">
        <v>114.62</v>
      </c>
      <c r="L1026" s="36">
        <v>114.72</v>
      </c>
      <c r="M1026" s="36">
        <v>114.7</v>
      </c>
      <c r="N1026" s="36">
        <v>114.47</v>
      </c>
      <c r="O1026" s="36">
        <v>114.68</v>
      </c>
      <c r="P1026" s="36">
        <v>114.45</v>
      </c>
      <c r="Q1026" s="36">
        <v>114.66</v>
      </c>
      <c r="R1026" s="36">
        <v>114.13</v>
      </c>
      <c r="S1026" s="36">
        <v>113.81</v>
      </c>
      <c r="T1026" s="36">
        <v>113.87</v>
      </c>
      <c r="U1026" s="36">
        <v>113.93</v>
      </c>
      <c r="V1026" s="36">
        <v>114.1</v>
      </c>
      <c r="W1026" s="36">
        <v>113.95</v>
      </c>
      <c r="X1026" s="36">
        <v>111.92</v>
      </c>
      <c r="Y1026" s="36">
        <v>110.87</v>
      </c>
    </row>
    <row r="1027" spans="1:25" s="116" customFormat="1" ht="51.75" thickBot="1" x14ac:dyDescent="0.25">
      <c r="A1027" s="111" t="s">
        <v>70</v>
      </c>
      <c r="B1027" s="173">
        <v>111.16776157</v>
      </c>
      <c r="C1027" s="173">
        <v>111.13716339</v>
      </c>
      <c r="D1027" s="173">
        <v>111.09535318</v>
      </c>
      <c r="E1027" s="173">
        <v>111.07541816</v>
      </c>
      <c r="F1027" s="173">
        <v>111.3271068</v>
      </c>
      <c r="G1027" s="173">
        <v>112.12663607</v>
      </c>
      <c r="H1027" s="173">
        <v>112.21992881</v>
      </c>
      <c r="I1027" s="173">
        <v>112.87099324</v>
      </c>
      <c r="J1027" s="173">
        <v>113.95200627</v>
      </c>
      <c r="K1027" s="173">
        <v>114.61888025</v>
      </c>
      <c r="L1027" s="173">
        <v>114.71529108999999</v>
      </c>
      <c r="M1027" s="173">
        <v>114.70361303</v>
      </c>
      <c r="N1027" s="173">
        <v>114.47402148</v>
      </c>
      <c r="O1027" s="173">
        <v>114.68236893</v>
      </c>
      <c r="P1027" s="173">
        <v>114.45163205</v>
      </c>
      <c r="Q1027" s="173">
        <v>114.66267838</v>
      </c>
      <c r="R1027" s="173">
        <v>114.13310848</v>
      </c>
      <c r="S1027" s="173">
        <v>113.80557797</v>
      </c>
      <c r="T1027" s="173">
        <v>113.87473731999999</v>
      </c>
      <c r="U1027" s="173">
        <v>113.93080886</v>
      </c>
      <c r="V1027" s="173">
        <v>114.09708689</v>
      </c>
      <c r="W1027" s="173">
        <v>113.94973082999999</v>
      </c>
      <c r="X1027" s="173">
        <v>111.91588151000001</v>
      </c>
      <c r="Y1027" s="173">
        <v>110.86725998</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thickBot="1" x14ac:dyDescent="0.25">
      <c r="A1029" s="27">
        <v>23</v>
      </c>
      <c r="B1029" s="36">
        <v>111.13</v>
      </c>
      <c r="C1029" s="36">
        <v>111.1</v>
      </c>
      <c r="D1029" s="36">
        <v>111.07</v>
      </c>
      <c r="E1029" s="36">
        <v>111.06</v>
      </c>
      <c r="F1029" s="36">
        <v>111.3</v>
      </c>
      <c r="G1029" s="36">
        <v>112.08</v>
      </c>
      <c r="H1029" s="36">
        <v>112.63</v>
      </c>
      <c r="I1029" s="36">
        <v>113.32</v>
      </c>
      <c r="J1029" s="36">
        <v>114.24</v>
      </c>
      <c r="K1029" s="36">
        <v>114.84</v>
      </c>
      <c r="L1029" s="36">
        <v>114.89</v>
      </c>
      <c r="M1029" s="36">
        <v>114.92</v>
      </c>
      <c r="N1029" s="36">
        <v>114.7</v>
      </c>
      <c r="O1029" s="36">
        <v>114.84</v>
      </c>
      <c r="P1029" s="36">
        <v>114.68</v>
      </c>
      <c r="Q1029" s="36">
        <v>114.86</v>
      </c>
      <c r="R1029" s="36">
        <v>114.5</v>
      </c>
      <c r="S1029" s="36">
        <v>114.3</v>
      </c>
      <c r="T1029" s="36">
        <v>114.4</v>
      </c>
      <c r="U1029" s="36">
        <v>114.55</v>
      </c>
      <c r="V1029" s="36">
        <v>114.33</v>
      </c>
      <c r="W1029" s="36">
        <v>114.02</v>
      </c>
      <c r="X1029" s="36">
        <v>112.71</v>
      </c>
      <c r="Y1029" s="36">
        <v>111.52</v>
      </c>
    </row>
    <row r="1030" spans="1:25" s="116" customFormat="1" ht="51.75" thickBot="1" x14ac:dyDescent="0.25">
      <c r="A1030" s="111" t="s">
        <v>70</v>
      </c>
      <c r="B1030" s="173">
        <v>111.12993289000001</v>
      </c>
      <c r="C1030" s="173">
        <v>111.10335545</v>
      </c>
      <c r="D1030" s="173">
        <v>111.07002882</v>
      </c>
      <c r="E1030" s="173">
        <v>111.055975</v>
      </c>
      <c r="F1030" s="173">
        <v>111.29894839000001</v>
      </c>
      <c r="G1030" s="173">
        <v>112.07775072</v>
      </c>
      <c r="H1030" s="173">
        <v>112.62609517</v>
      </c>
      <c r="I1030" s="173">
        <v>113.32009984</v>
      </c>
      <c r="J1030" s="173">
        <v>114.24226944</v>
      </c>
      <c r="K1030" s="173">
        <v>114.84348901</v>
      </c>
      <c r="L1030" s="173">
        <v>114.88769098</v>
      </c>
      <c r="M1030" s="173">
        <v>114.92498813</v>
      </c>
      <c r="N1030" s="173">
        <v>114.69960673</v>
      </c>
      <c r="O1030" s="173">
        <v>114.84250221000001</v>
      </c>
      <c r="P1030" s="173">
        <v>114.68095528000001</v>
      </c>
      <c r="Q1030" s="173">
        <v>114.8563769</v>
      </c>
      <c r="R1030" s="173">
        <v>114.50122895</v>
      </c>
      <c r="S1030" s="173">
        <v>114.30050965</v>
      </c>
      <c r="T1030" s="173">
        <v>114.39725457</v>
      </c>
      <c r="U1030" s="173">
        <v>114.55497152</v>
      </c>
      <c r="V1030" s="173">
        <v>114.33140459000001</v>
      </c>
      <c r="W1030" s="173">
        <v>114.02050393</v>
      </c>
      <c r="X1030" s="173">
        <v>112.70691084000001</v>
      </c>
      <c r="Y1030" s="173">
        <v>111.52142082</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thickBot="1" x14ac:dyDescent="0.25">
      <c r="A1032" s="27">
        <v>24</v>
      </c>
      <c r="B1032" s="36">
        <v>111.21</v>
      </c>
      <c r="C1032" s="36">
        <v>111.18</v>
      </c>
      <c r="D1032" s="36">
        <v>111.15</v>
      </c>
      <c r="E1032" s="36">
        <v>111.12</v>
      </c>
      <c r="F1032" s="36">
        <v>111.38</v>
      </c>
      <c r="G1032" s="36">
        <v>112.07</v>
      </c>
      <c r="H1032" s="36">
        <v>112.24</v>
      </c>
      <c r="I1032" s="36">
        <v>113.1</v>
      </c>
      <c r="J1032" s="36">
        <v>114.08</v>
      </c>
      <c r="K1032" s="36">
        <v>114.68</v>
      </c>
      <c r="L1032" s="36">
        <v>114.6</v>
      </c>
      <c r="M1032" s="36">
        <v>114.57</v>
      </c>
      <c r="N1032" s="36">
        <v>114.32</v>
      </c>
      <c r="O1032" s="36">
        <v>114.16</v>
      </c>
      <c r="P1032" s="36">
        <v>114.31</v>
      </c>
      <c r="Q1032" s="36">
        <v>114.29</v>
      </c>
      <c r="R1032" s="36">
        <v>113.99</v>
      </c>
      <c r="S1032" s="36">
        <v>113.91</v>
      </c>
      <c r="T1032" s="36">
        <v>114.01</v>
      </c>
      <c r="U1032" s="36">
        <v>113.82</v>
      </c>
      <c r="V1032" s="36">
        <v>113.89</v>
      </c>
      <c r="W1032" s="36">
        <v>113.16</v>
      </c>
      <c r="X1032" s="36">
        <v>112.26</v>
      </c>
      <c r="Y1032" s="36">
        <v>111.21</v>
      </c>
    </row>
    <row r="1033" spans="1:25" s="116" customFormat="1" ht="51.75" thickBot="1" x14ac:dyDescent="0.25">
      <c r="A1033" s="111" t="s">
        <v>70</v>
      </c>
      <c r="B1033" s="173">
        <v>111.21359284</v>
      </c>
      <c r="C1033" s="173">
        <v>111.17504544000001</v>
      </c>
      <c r="D1033" s="173">
        <v>111.1527711</v>
      </c>
      <c r="E1033" s="173">
        <v>111.12273795</v>
      </c>
      <c r="F1033" s="173">
        <v>111.38453914</v>
      </c>
      <c r="G1033" s="173">
        <v>112.07078321</v>
      </c>
      <c r="H1033" s="173">
        <v>112.24495283</v>
      </c>
      <c r="I1033" s="173">
        <v>113.09665819999999</v>
      </c>
      <c r="J1033" s="173">
        <v>114.07818346000001</v>
      </c>
      <c r="K1033" s="173">
        <v>114.6767449</v>
      </c>
      <c r="L1033" s="173">
        <v>114.59855894</v>
      </c>
      <c r="M1033" s="173">
        <v>114.57392175</v>
      </c>
      <c r="N1033" s="173">
        <v>114.3223627</v>
      </c>
      <c r="O1033" s="173">
        <v>114.16126559999999</v>
      </c>
      <c r="P1033" s="173">
        <v>114.31157657999999</v>
      </c>
      <c r="Q1033" s="173">
        <v>114.29431882999999</v>
      </c>
      <c r="R1033" s="173">
        <v>113.98507862</v>
      </c>
      <c r="S1033" s="173">
        <v>113.90688172</v>
      </c>
      <c r="T1033" s="173">
        <v>114.00635665999999</v>
      </c>
      <c r="U1033" s="173">
        <v>113.82017098</v>
      </c>
      <c r="V1033" s="173">
        <v>113.89071702</v>
      </c>
      <c r="W1033" s="173">
        <v>113.15628</v>
      </c>
      <c r="X1033" s="173">
        <v>112.25593062999999</v>
      </c>
      <c r="Y1033" s="173">
        <v>111.21495164</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thickBot="1" x14ac:dyDescent="0.25">
      <c r="A1035" s="27">
        <v>25</v>
      </c>
      <c r="B1035" s="36">
        <v>111.15</v>
      </c>
      <c r="C1035" s="36">
        <v>111.11</v>
      </c>
      <c r="D1035" s="36">
        <v>111.1</v>
      </c>
      <c r="E1035" s="36">
        <v>111.07</v>
      </c>
      <c r="F1035" s="36">
        <v>111.32</v>
      </c>
      <c r="G1035" s="36">
        <v>112.08</v>
      </c>
      <c r="H1035" s="36">
        <v>112.4</v>
      </c>
      <c r="I1035" s="36">
        <v>113.49</v>
      </c>
      <c r="J1035" s="36">
        <v>115.02</v>
      </c>
      <c r="K1035" s="36">
        <v>114.84</v>
      </c>
      <c r="L1035" s="36">
        <v>115.09</v>
      </c>
      <c r="M1035" s="36">
        <v>115.09</v>
      </c>
      <c r="N1035" s="36">
        <v>114.63</v>
      </c>
      <c r="O1035" s="36">
        <v>114.74</v>
      </c>
      <c r="P1035" s="36">
        <v>114.48</v>
      </c>
      <c r="Q1035" s="36">
        <v>114.34</v>
      </c>
      <c r="R1035" s="36">
        <v>114.06</v>
      </c>
      <c r="S1035" s="36">
        <v>114.05</v>
      </c>
      <c r="T1035" s="36">
        <v>113.99</v>
      </c>
      <c r="U1035" s="36">
        <v>114.28</v>
      </c>
      <c r="V1035" s="36">
        <v>112.78</v>
      </c>
      <c r="W1035" s="36">
        <v>111.48</v>
      </c>
      <c r="X1035" s="36">
        <v>111.56</v>
      </c>
      <c r="Y1035" s="36">
        <v>111.48</v>
      </c>
    </row>
    <row r="1036" spans="1:25" s="116" customFormat="1" ht="25.5" customHeight="1" thickBot="1" x14ac:dyDescent="0.25">
      <c r="A1036" s="111" t="s">
        <v>70</v>
      </c>
      <c r="B1036" s="173">
        <v>111.15177237</v>
      </c>
      <c r="C1036" s="173">
        <v>111.1130546</v>
      </c>
      <c r="D1036" s="173">
        <v>111.10112755999999</v>
      </c>
      <c r="E1036" s="173">
        <v>111.06581022</v>
      </c>
      <c r="F1036" s="173">
        <v>111.3159855</v>
      </c>
      <c r="G1036" s="173">
        <v>112.07591422</v>
      </c>
      <c r="H1036" s="173">
        <v>112.40412836</v>
      </c>
      <c r="I1036" s="173">
        <v>113.49463193</v>
      </c>
      <c r="J1036" s="173">
        <v>115.01670841000001</v>
      </c>
      <c r="K1036" s="173">
        <v>114.84037075000001</v>
      </c>
      <c r="L1036" s="173">
        <v>115.09030137000001</v>
      </c>
      <c r="M1036" s="173">
        <v>115.09375249999999</v>
      </c>
      <c r="N1036" s="173">
        <v>114.62964236000001</v>
      </c>
      <c r="O1036" s="173">
        <v>114.74293145</v>
      </c>
      <c r="P1036" s="173">
        <v>114.48279294</v>
      </c>
      <c r="Q1036" s="173">
        <v>114.34332745</v>
      </c>
      <c r="R1036" s="173">
        <v>114.05552713</v>
      </c>
      <c r="S1036" s="173">
        <v>114.04604781</v>
      </c>
      <c r="T1036" s="173">
        <v>113.99474788000001</v>
      </c>
      <c r="U1036" s="173">
        <v>114.28126967</v>
      </c>
      <c r="V1036" s="173">
        <v>112.78094428</v>
      </c>
      <c r="W1036" s="173">
        <v>111.48499316</v>
      </c>
      <c r="X1036" s="173">
        <v>111.55830031000001</v>
      </c>
      <c r="Y1036" s="173">
        <v>111.48127946</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thickBot="1" x14ac:dyDescent="0.25">
      <c r="A1038" s="27">
        <v>26</v>
      </c>
      <c r="B1038" s="36">
        <v>111.12</v>
      </c>
      <c r="C1038" s="36">
        <v>111.07</v>
      </c>
      <c r="D1038" s="36">
        <v>111.06</v>
      </c>
      <c r="E1038" s="36">
        <v>111.03</v>
      </c>
      <c r="F1038" s="36">
        <v>111.03</v>
      </c>
      <c r="G1038" s="36">
        <v>111.29</v>
      </c>
      <c r="H1038" s="36">
        <v>111.08</v>
      </c>
      <c r="I1038" s="36">
        <v>111.17</v>
      </c>
      <c r="J1038" s="36">
        <v>111.62</v>
      </c>
      <c r="K1038" s="36">
        <v>111.87</v>
      </c>
      <c r="L1038" s="36">
        <v>111.92</v>
      </c>
      <c r="M1038" s="36">
        <v>111.93</v>
      </c>
      <c r="N1038" s="36">
        <v>111.93</v>
      </c>
      <c r="O1038" s="36">
        <v>111.85</v>
      </c>
      <c r="P1038" s="36">
        <v>111.78</v>
      </c>
      <c r="Q1038" s="36">
        <v>111.71</v>
      </c>
      <c r="R1038" s="36">
        <v>111.69</v>
      </c>
      <c r="S1038" s="36">
        <v>111.8</v>
      </c>
      <c r="T1038" s="36">
        <v>111.67</v>
      </c>
      <c r="U1038" s="36">
        <v>111.79</v>
      </c>
      <c r="V1038" s="36">
        <v>111.79</v>
      </c>
      <c r="W1038" s="36">
        <v>111.7</v>
      </c>
      <c r="X1038" s="36">
        <v>112.13</v>
      </c>
      <c r="Y1038" s="36">
        <v>111.59</v>
      </c>
    </row>
    <row r="1039" spans="1:25" s="116" customFormat="1" ht="51.75" thickBot="1" x14ac:dyDescent="0.25">
      <c r="A1039" s="111" t="s">
        <v>70</v>
      </c>
      <c r="B1039" s="173">
        <v>111.11555881</v>
      </c>
      <c r="C1039" s="173">
        <v>111.07000360000001</v>
      </c>
      <c r="D1039" s="173">
        <v>111.05632120999999</v>
      </c>
      <c r="E1039" s="173">
        <v>111.03341707</v>
      </c>
      <c r="F1039" s="173">
        <v>111.0337147</v>
      </c>
      <c r="G1039" s="173">
        <v>111.2940187</v>
      </c>
      <c r="H1039" s="173">
        <v>111.08080389</v>
      </c>
      <c r="I1039" s="173">
        <v>111.16575905000001</v>
      </c>
      <c r="J1039" s="173">
        <v>111.62001717</v>
      </c>
      <c r="K1039" s="173">
        <v>111.87492423</v>
      </c>
      <c r="L1039" s="173">
        <v>111.91778105</v>
      </c>
      <c r="M1039" s="173">
        <v>111.9274771</v>
      </c>
      <c r="N1039" s="173">
        <v>111.92748072000001</v>
      </c>
      <c r="O1039" s="173">
        <v>111.85312904</v>
      </c>
      <c r="P1039" s="173">
        <v>111.77837387</v>
      </c>
      <c r="Q1039" s="173">
        <v>111.70604972</v>
      </c>
      <c r="R1039" s="173">
        <v>111.6949949</v>
      </c>
      <c r="S1039" s="173">
        <v>111.8019796</v>
      </c>
      <c r="T1039" s="173">
        <v>111.67234408</v>
      </c>
      <c r="U1039" s="173">
        <v>111.79144017</v>
      </c>
      <c r="V1039" s="173">
        <v>111.79373040999999</v>
      </c>
      <c r="W1039" s="173">
        <v>111.70300863</v>
      </c>
      <c r="X1039" s="173">
        <v>112.12504849</v>
      </c>
      <c r="Y1039" s="173">
        <v>111.59206055</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thickBot="1" x14ac:dyDescent="0.25">
      <c r="A1041" s="27">
        <v>27</v>
      </c>
      <c r="B1041" s="36">
        <v>111.62</v>
      </c>
      <c r="C1041" s="36">
        <v>111.57</v>
      </c>
      <c r="D1041" s="36">
        <v>111.64</v>
      </c>
      <c r="E1041" s="36">
        <v>111.3</v>
      </c>
      <c r="F1041" s="36">
        <v>111.38</v>
      </c>
      <c r="G1041" s="36">
        <v>111.32</v>
      </c>
      <c r="H1041" s="36">
        <v>111.61</v>
      </c>
      <c r="I1041" s="36">
        <v>111.83</v>
      </c>
      <c r="J1041" s="36">
        <v>111.67</v>
      </c>
      <c r="K1041" s="36">
        <v>111.54</v>
      </c>
      <c r="L1041" s="36">
        <v>111.89</v>
      </c>
      <c r="M1041" s="36">
        <v>111.92</v>
      </c>
      <c r="N1041" s="36">
        <v>111.96</v>
      </c>
      <c r="O1041" s="36">
        <v>111.86</v>
      </c>
      <c r="P1041" s="36">
        <v>111.76</v>
      </c>
      <c r="Q1041" s="36">
        <v>111.74</v>
      </c>
      <c r="R1041" s="36">
        <v>111.62</v>
      </c>
      <c r="S1041" s="36">
        <v>111.56</v>
      </c>
      <c r="T1041" s="36">
        <v>111.14</v>
      </c>
      <c r="U1041" s="36">
        <v>111.07</v>
      </c>
      <c r="V1041" s="36">
        <v>111.03</v>
      </c>
      <c r="W1041" s="36">
        <v>111.09</v>
      </c>
      <c r="X1041" s="36">
        <v>111.34</v>
      </c>
      <c r="Y1041" s="36">
        <v>111.18</v>
      </c>
    </row>
    <row r="1042" spans="1:25" s="116" customFormat="1" ht="51.75" thickBot="1" x14ac:dyDescent="0.25">
      <c r="A1042" s="111" t="s">
        <v>70</v>
      </c>
      <c r="B1042" s="173">
        <v>111.6245851</v>
      </c>
      <c r="C1042" s="173">
        <v>111.57390521000001</v>
      </c>
      <c r="D1042" s="173">
        <v>111.64146264</v>
      </c>
      <c r="E1042" s="173">
        <v>111.29753395</v>
      </c>
      <c r="F1042" s="173">
        <v>111.37983222</v>
      </c>
      <c r="G1042" s="173">
        <v>111.31844037</v>
      </c>
      <c r="H1042" s="173">
        <v>111.60926168</v>
      </c>
      <c r="I1042" s="173">
        <v>111.83375338</v>
      </c>
      <c r="J1042" s="173">
        <v>111.67489956</v>
      </c>
      <c r="K1042" s="173">
        <v>111.54142355</v>
      </c>
      <c r="L1042" s="173">
        <v>111.89448596</v>
      </c>
      <c r="M1042" s="173">
        <v>111.92253626</v>
      </c>
      <c r="N1042" s="173">
        <v>111.95866416</v>
      </c>
      <c r="O1042" s="173">
        <v>111.85872798</v>
      </c>
      <c r="P1042" s="173">
        <v>111.76271724999999</v>
      </c>
      <c r="Q1042" s="173">
        <v>111.73587623</v>
      </c>
      <c r="R1042" s="173">
        <v>111.61758032</v>
      </c>
      <c r="S1042" s="173">
        <v>111.55787269</v>
      </c>
      <c r="T1042" s="173">
        <v>111.13576865</v>
      </c>
      <c r="U1042" s="173">
        <v>111.06822989</v>
      </c>
      <c r="V1042" s="173">
        <v>111.03149879</v>
      </c>
      <c r="W1042" s="173">
        <v>111.09046024</v>
      </c>
      <c r="X1042" s="173">
        <v>111.33920682</v>
      </c>
      <c r="Y1042" s="173">
        <v>111.17533775</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thickBot="1" x14ac:dyDescent="0.25">
      <c r="A1044" s="27">
        <v>28</v>
      </c>
      <c r="B1044" s="36">
        <v>112.37</v>
      </c>
      <c r="C1044" s="36">
        <v>112.34</v>
      </c>
      <c r="D1044" s="36">
        <v>112.07</v>
      </c>
      <c r="E1044" s="36">
        <v>112.09</v>
      </c>
      <c r="F1044" s="36">
        <v>112.09</v>
      </c>
      <c r="G1044" s="36">
        <v>112.2</v>
      </c>
      <c r="H1044" s="36">
        <v>112.2</v>
      </c>
      <c r="I1044" s="36">
        <v>111.97</v>
      </c>
      <c r="J1044" s="36">
        <v>111.81</v>
      </c>
      <c r="K1044" s="36">
        <v>112.06</v>
      </c>
      <c r="L1044" s="36">
        <v>112.35</v>
      </c>
      <c r="M1044" s="36">
        <v>112.38</v>
      </c>
      <c r="N1044" s="36">
        <v>112.29</v>
      </c>
      <c r="O1044" s="36">
        <v>112.31</v>
      </c>
      <c r="P1044" s="36">
        <v>112.26</v>
      </c>
      <c r="Q1044" s="36">
        <v>112.49</v>
      </c>
      <c r="R1044" s="36">
        <v>112.44</v>
      </c>
      <c r="S1044" s="36">
        <v>112.44</v>
      </c>
      <c r="T1044" s="36">
        <v>111.58</v>
      </c>
      <c r="U1044" s="36">
        <v>111.38</v>
      </c>
      <c r="V1044" s="36">
        <v>111.45</v>
      </c>
      <c r="W1044" s="36">
        <v>111.28</v>
      </c>
      <c r="X1044" s="36">
        <v>111.24</v>
      </c>
      <c r="Y1044" s="36">
        <v>111.46</v>
      </c>
    </row>
    <row r="1045" spans="1:25" s="116" customFormat="1" ht="51.75" thickBot="1" x14ac:dyDescent="0.25">
      <c r="A1045" s="111" t="s">
        <v>70</v>
      </c>
      <c r="B1045" s="173">
        <v>112.36718449</v>
      </c>
      <c r="C1045" s="173">
        <v>112.33659711999999</v>
      </c>
      <c r="D1045" s="173">
        <v>112.07341019</v>
      </c>
      <c r="E1045" s="173">
        <v>112.09283791999999</v>
      </c>
      <c r="F1045" s="173">
        <v>112.09084385</v>
      </c>
      <c r="G1045" s="173">
        <v>112.19538537</v>
      </c>
      <c r="H1045" s="173">
        <v>112.20240939999999</v>
      </c>
      <c r="I1045" s="173">
        <v>111.96980244</v>
      </c>
      <c r="J1045" s="173">
        <v>111.80738691000001</v>
      </c>
      <c r="K1045" s="173">
        <v>112.06313993000001</v>
      </c>
      <c r="L1045" s="173">
        <v>112.3492251</v>
      </c>
      <c r="M1045" s="173">
        <v>112.37528426</v>
      </c>
      <c r="N1045" s="173">
        <v>112.28944305</v>
      </c>
      <c r="O1045" s="173">
        <v>112.30828345</v>
      </c>
      <c r="P1045" s="173">
        <v>112.26022404</v>
      </c>
      <c r="Q1045" s="173">
        <v>112.48753451</v>
      </c>
      <c r="R1045" s="173">
        <v>112.43838172</v>
      </c>
      <c r="S1045" s="173">
        <v>112.44397682</v>
      </c>
      <c r="T1045" s="173">
        <v>111.58165588</v>
      </c>
      <c r="U1045" s="173">
        <v>111.38293256999999</v>
      </c>
      <c r="V1045" s="173">
        <v>111.44994404000001</v>
      </c>
      <c r="W1045" s="173">
        <v>111.2837055</v>
      </c>
      <c r="X1045" s="173">
        <v>111.23873167000001</v>
      </c>
      <c r="Y1045" s="173">
        <v>111.46478233000001</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thickBot="1" x14ac:dyDescent="0.25">
      <c r="A1047" s="27">
        <v>29</v>
      </c>
      <c r="B1047" s="36">
        <v>112.39</v>
      </c>
      <c r="C1047" s="36">
        <v>112.33</v>
      </c>
      <c r="D1047" s="36">
        <v>112.31</v>
      </c>
      <c r="E1047" s="36">
        <v>112.28</v>
      </c>
      <c r="F1047" s="36">
        <v>112.28</v>
      </c>
      <c r="G1047" s="36">
        <v>112.36</v>
      </c>
      <c r="H1047" s="36">
        <v>112.17</v>
      </c>
      <c r="I1047" s="36">
        <v>112.04</v>
      </c>
      <c r="J1047" s="36">
        <v>112.39</v>
      </c>
      <c r="K1047" s="36">
        <v>112.6</v>
      </c>
      <c r="L1047" s="36">
        <v>112.57</v>
      </c>
      <c r="M1047" s="36">
        <v>112.47</v>
      </c>
      <c r="N1047" s="36">
        <v>112.51</v>
      </c>
      <c r="O1047" s="36">
        <v>112.39</v>
      </c>
      <c r="P1047" s="36">
        <v>112.27</v>
      </c>
      <c r="Q1047" s="36">
        <v>112.22</v>
      </c>
      <c r="R1047" s="36">
        <v>112.18</v>
      </c>
      <c r="S1047" s="36">
        <v>112.09</v>
      </c>
      <c r="T1047" s="36">
        <v>111.86</v>
      </c>
      <c r="U1047" s="36">
        <v>111.81</v>
      </c>
      <c r="V1047" s="36">
        <v>111.79</v>
      </c>
      <c r="W1047" s="36">
        <v>111.82</v>
      </c>
      <c r="X1047" s="36">
        <v>111.58</v>
      </c>
      <c r="Y1047" s="36">
        <v>111.84</v>
      </c>
    </row>
    <row r="1048" spans="1:25" s="116" customFormat="1" ht="51.75" thickBot="1" x14ac:dyDescent="0.25">
      <c r="A1048" s="111" t="s">
        <v>70</v>
      </c>
      <c r="B1048" s="173">
        <v>112.39256148</v>
      </c>
      <c r="C1048" s="173">
        <v>112.33044644</v>
      </c>
      <c r="D1048" s="173">
        <v>112.30997739</v>
      </c>
      <c r="E1048" s="173">
        <v>112.28167537</v>
      </c>
      <c r="F1048" s="173">
        <v>112.28373293</v>
      </c>
      <c r="G1048" s="173">
        <v>112.35878467000001</v>
      </c>
      <c r="H1048" s="173">
        <v>112.17294124999999</v>
      </c>
      <c r="I1048" s="173">
        <v>112.04193384</v>
      </c>
      <c r="J1048" s="173">
        <v>112.39313978</v>
      </c>
      <c r="K1048" s="173">
        <v>112.6032335</v>
      </c>
      <c r="L1048" s="173">
        <v>112.56591448</v>
      </c>
      <c r="M1048" s="173">
        <v>112.47324172</v>
      </c>
      <c r="N1048" s="173">
        <v>112.51068648</v>
      </c>
      <c r="O1048" s="173">
        <v>112.39447034</v>
      </c>
      <c r="P1048" s="173">
        <v>112.26706364</v>
      </c>
      <c r="Q1048" s="173">
        <v>112.21720071999999</v>
      </c>
      <c r="R1048" s="173">
        <v>112.179419</v>
      </c>
      <c r="S1048" s="173">
        <v>112.08820926999999</v>
      </c>
      <c r="T1048" s="173">
        <v>111.85965967</v>
      </c>
      <c r="U1048" s="173">
        <v>111.81425110000001</v>
      </c>
      <c r="V1048" s="173">
        <v>111.79072446000001</v>
      </c>
      <c r="W1048" s="173">
        <v>111.82375942</v>
      </c>
      <c r="X1048" s="173">
        <v>111.57886392</v>
      </c>
      <c r="Y1048" s="173">
        <v>111.84212814999999</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thickBot="1" x14ac:dyDescent="0.25">
      <c r="A1050" s="27">
        <v>30</v>
      </c>
      <c r="B1050" s="36">
        <v>112.67</v>
      </c>
      <c r="C1050" s="36">
        <v>112.61</v>
      </c>
      <c r="D1050" s="36">
        <v>112.59</v>
      </c>
      <c r="E1050" s="36">
        <v>112.57</v>
      </c>
      <c r="F1050" s="36">
        <v>112.58</v>
      </c>
      <c r="G1050" s="36">
        <v>112.77</v>
      </c>
      <c r="H1050" s="36">
        <v>112.92</v>
      </c>
      <c r="I1050" s="36">
        <v>112.77</v>
      </c>
      <c r="J1050" s="36">
        <v>112.54</v>
      </c>
      <c r="K1050" s="36">
        <v>112.63</v>
      </c>
      <c r="L1050" s="36">
        <v>112.62</v>
      </c>
      <c r="M1050" s="36">
        <v>112.63</v>
      </c>
      <c r="N1050" s="36">
        <v>112.62</v>
      </c>
      <c r="O1050" s="36">
        <v>112.62</v>
      </c>
      <c r="P1050" s="36">
        <v>112.57</v>
      </c>
      <c r="Q1050" s="36">
        <v>112.52</v>
      </c>
      <c r="R1050" s="36">
        <v>112.46</v>
      </c>
      <c r="S1050" s="36">
        <v>112.38</v>
      </c>
      <c r="T1050" s="36">
        <v>112.13</v>
      </c>
      <c r="U1050" s="36">
        <v>112</v>
      </c>
      <c r="V1050" s="36">
        <v>111.97</v>
      </c>
      <c r="W1050" s="36">
        <v>112.08</v>
      </c>
      <c r="X1050" s="36">
        <v>111.68</v>
      </c>
      <c r="Y1050" s="36">
        <v>111.94</v>
      </c>
    </row>
    <row r="1051" spans="1:25" s="116" customFormat="1" ht="51.75" thickBot="1" x14ac:dyDescent="0.25">
      <c r="A1051" s="111" t="s">
        <v>70</v>
      </c>
      <c r="B1051" s="173">
        <v>112.6722953</v>
      </c>
      <c r="C1051" s="173">
        <v>112.61495375</v>
      </c>
      <c r="D1051" s="173">
        <v>112.591544</v>
      </c>
      <c r="E1051" s="173">
        <v>112.57406061</v>
      </c>
      <c r="F1051" s="173">
        <v>112.58089390000001</v>
      </c>
      <c r="G1051" s="173">
        <v>112.77387023</v>
      </c>
      <c r="H1051" s="173">
        <v>112.92132475</v>
      </c>
      <c r="I1051" s="173">
        <v>112.77329075</v>
      </c>
      <c r="J1051" s="173">
        <v>112.53855813</v>
      </c>
      <c r="K1051" s="173">
        <v>112.62509123</v>
      </c>
      <c r="L1051" s="173">
        <v>112.62378375999999</v>
      </c>
      <c r="M1051" s="173">
        <v>112.625795</v>
      </c>
      <c r="N1051" s="173">
        <v>112.62027571</v>
      </c>
      <c r="O1051" s="173">
        <v>112.6172493</v>
      </c>
      <c r="P1051" s="173">
        <v>112.56623255</v>
      </c>
      <c r="Q1051" s="173">
        <v>112.51672121999999</v>
      </c>
      <c r="R1051" s="173">
        <v>112.45693203</v>
      </c>
      <c r="S1051" s="173">
        <v>112.38397856</v>
      </c>
      <c r="T1051" s="173">
        <v>112.12964184000001</v>
      </c>
      <c r="U1051" s="173">
        <v>111.99562134999999</v>
      </c>
      <c r="V1051" s="173">
        <v>111.97389204</v>
      </c>
      <c r="W1051" s="173">
        <v>112.08476726000001</v>
      </c>
      <c r="X1051" s="173">
        <v>111.67703847999999</v>
      </c>
      <c r="Y1051" s="173">
        <v>111.94372314</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thickBot="1" x14ac:dyDescent="0.25">
      <c r="A1053" s="27">
        <v>31</v>
      </c>
      <c r="B1053" s="36">
        <v>112.37</v>
      </c>
      <c r="C1053" s="36">
        <v>112.33</v>
      </c>
      <c r="D1053" s="36">
        <v>112.31</v>
      </c>
      <c r="E1053" s="36">
        <v>112.29</v>
      </c>
      <c r="F1053" s="36">
        <v>112.28</v>
      </c>
      <c r="G1053" s="36">
        <v>112.31</v>
      </c>
      <c r="H1053" s="36">
        <v>112.53</v>
      </c>
      <c r="I1053" s="36">
        <v>112.09</v>
      </c>
      <c r="J1053" s="36">
        <v>112.22</v>
      </c>
      <c r="K1053" s="36">
        <v>112.25</v>
      </c>
      <c r="L1053" s="36">
        <v>112.26</v>
      </c>
      <c r="M1053" s="36">
        <v>112.26</v>
      </c>
      <c r="N1053" s="36">
        <v>112.18</v>
      </c>
      <c r="O1053" s="36">
        <v>112.2</v>
      </c>
      <c r="P1053" s="36">
        <v>112.2</v>
      </c>
      <c r="Q1053" s="36">
        <v>112.07</v>
      </c>
      <c r="R1053" s="36">
        <v>112.07</v>
      </c>
      <c r="S1053" s="36">
        <v>111.88</v>
      </c>
      <c r="T1053" s="36">
        <v>111.86</v>
      </c>
      <c r="U1053" s="36">
        <v>111.84</v>
      </c>
      <c r="V1053" s="36">
        <v>111.82</v>
      </c>
      <c r="W1053" s="36">
        <v>111.9</v>
      </c>
      <c r="X1053" s="36">
        <v>111.7</v>
      </c>
      <c r="Y1053" s="36">
        <v>112.16</v>
      </c>
    </row>
    <row r="1054" spans="1:25" s="116" customFormat="1" ht="51.75" thickBot="1" x14ac:dyDescent="0.25">
      <c r="A1054" s="111" t="s">
        <v>70</v>
      </c>
      <c r="B1054" s="173">
        <v>112.36861598</v>
      </c>
      <c r="C1054" s="173">
        <v>112.33131590000001</v>
      </c>
      <c r="D1054" s="173">
        <v>112.31086877</v>
      </c>
      <c r="E1054" s="173">
        <v>112.29065629</v>
      </c>
      <c r="F1054" s="173">
        <v>112.28394462999999</v>
      </c>
      <c r="G1054" s="173">
        <v>112.31267975</v>
      </c>
      <c r="H1054" s="173">
        <v>112.5271219</v>
      </c>
      <c r="I1054" s="173">
        <v>112.08612452</v>
      </c>
      <c r="J1054" s="173">
        <v>112.21605135</v>
      </c>
      <c r="K1054" s="173">
        <v>112.25429401</v>
      </c>
      <c r="L1054" s="173">
        <v>112.26324737</v>
      </c>
      <c r="M1054" s="173">
        <v>112.25831174</v>
      </c>
      <c r="N1054" s="173">
        <v>112.18343237000001</v>
      </c>
      <c r="O1054" s="173">
        <v>112.20156194</v>
      </c>
      <c r="P1054" s="173">
        <v>112.20096812</v>
      </c>
      <c r="Q1054" s="173">
        <v>112.07167101</v>
      </c>
      <c r="R1054" s="173">
        <v>112.06855272999999</v>
      </c>
      <c r="S1054" s="173">
        <v>111.87892975</v>
      </c>
      <c r="T1054" s="173">
        <v>111.86395039999999</v>
      </c>
      <c r="U1054" s="173">
        <v>111.84268346</v>
      </c>
      <c r="V1054" s="173">
        <v>111.81695173999999</v>
      </c>
      <c r="W1054" s="173">
        <v>111.90198773</v>
      </c>
      <c r="X1054" s="173">
        <v>111.70138439999999</v>
      </c>
      <c r="Y1054" s="173">
        <v>112.16003069999999</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thickBot="1" x14ac:dyDescent="0.25">
      <c r="A1057" s="248" t="s">
        <v>35</v>
      </c>
      <c r="B1057" s="250" t="s">
        <v>109</v>
      </c>
      <c r="C1057" s="251"/>
      <c r="D1057" s="251"/>
      <c r="E1057" s="251"/>
      <c r="F1057" s="251"/>
      <c r="G1057" s="251"/>
      <c r="H1057" s="251"/>
      <c r="I1057" s="251"/>
      <c r="J1057" s="251"/>
      <c r="K1057" s="251"/>
      <c r="L1057" s="251"/>
      <c r="M1057" s="251"/>
      <c r="N1057" s="251"/>
      <c r="O1057" s="251"/>
      <c r="P1057" s="251"/>
      <c r="Q1057" s="251"/>
      <c r="R1057" s="251"/>
      <c r="S1057" s="251"/>
      <c r="T1057" s="251"/>
      <c r="U1057" s="251"/>
      <c r="V1057" s="251"/>
      <c r="W1057" s="251"/>
      <c r="X1057" s="251"/>
      <c r="Y1057" s="252"/>
      <c r="Z1057" s="18">
        <v>1</v>
      </c>
    </row>
    <row r="1058" spans="1:26" s="116" customFormat="1" ht="25.5" customHeight="1" thickBot="1" x14ac:dyDescent="0.25">
      <c r="A1058" s="249"/>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thickBot="1" x14ac:dyDescent="0.25">
      <c r="A1059" s="27">
        <v>1</v>
      </c>
      <c r="B1059" s="36">
        <v>284.27999999999997</v>
      </c>
      <c r="C1059" s="36">
        <v>282.82</v>
      </c>
      <c r="D1059" s="36">
        <v>282.51</v>
      </c>
      <c r="E1059" s="36">
        <v>282.10000000000002</v>
      </c>
      <c r="F1059" s="36">
        <v>282.55</v>
      </c>
      <c r="G1059" s="36">
        <v>283.83</v>
      </c>
      <c r="H1059" s="36">
        <v>284.63</v>
      </c>
      <c r="I1059" s="36">
        <v>281.60000000000002</v>
      </c>
      <c r="J1059" s="36">
        <v>279.81</v>
      </c>
      <c r="K1059" s="36">
        <v>279.75</v>
      </c>
      <c r="L1059" s="36">
        <v>279.77</v>
      </c>
      <c r="M1059" s="36">
        <v>279.77999999999997</v>
      </c>
      <c r="N1059" s="36">
        <v>279.74</v>
      </c>
      <c r="O1059" s="36">
        <v>279.77</v>
      </c>
      <c r="P1059" s="36">
        <v>279.79000000000002</v>
      </c>
      <c r="Q1059" s="36">
        <v>279.38</v>
      </c>
      <c r="R1059" s="36">
        <v>279.04000000000002</v>
      </c>
      <c r="S1059" s="36">
        <v>278.88</v>
      </c>
      <c r="T1059" s="36">
        <v>279.08999999999997</v>
      </c>
      <c r="U1059" s="36">
        <v>279.07</v>
      </c>
      <c r="V1059" s="36">
        <v>278.95</v>
      </c>
      <c r="W1059" s="36">
        <v>278.14999999999998</v>
      </c>
      <c r="X1059" s="36">
        <v>278.43</v>
      </c>
      <c r="Y1059" s="36">
        <v>278.73</v>
      </c>
    </row>
    <row r="1060" spans="1:26" s="116" customFormat="1" ht="51.75" thickBot="1" x14ac:dyDescent="0.25">
      <c r="A1060" s="111" t="s">
        <v>70</v>
      </c>
      <c r="B1060" s="173">
        <v>284.27835658999999</v>
      </c>
      <c r="C1060" s="173">
        <v>282.82275506000002</v>
      </c>
      <c r="D1060" s="173">
        <v>282.50504591999999</v>
      </c>
      <c r="E1060" s="173">
        <v>282.09925810999999</v>
      </c>
      <c r="F1060" s="173">
        <v>282.55485283000002</v>
      </c>
      <c r="G1060" s="173">
        <v>283.82780951000001</v>
      </c>
      <c r="H1060" s="173">
        <v>284.62797616</v>
      </c>
      <c r="I1060" s="173">
        <v>281.60211658999998</v>
      </c>
      <c r="J1060" s="173">
        <v>279.81103954999998</v>
      </c>
      <c r="K1060" s="173">
        <v>279.74623523999998</v>
      </c>
      <c r="L1060" s="173">
        <v>279.77474789000001</v>
      </c>
      <c r="M1060" s="173">
        <v>279.78445244</v>
      </c>
      <c r="N1060" s="173">
        <v>279.73830242999998</v>
      </c>
      <c r="O1060" s="173">
        <v>279.76577465999998</v>
      </c>
      <c r="P1060" s="173">
        <v>279.78952133000001</v>
      </c>
      <c r="Q1060" s="173">
        <v>279.38335095999997</v>
      </c>
      <c r="R1060" s="173">
        <v>279.04270072999998</v>
      </c>
      <c r="S1060" s="173">
        <v>278.87535258999998</v>
      </c>
      <c r="T1060" s="173">
        <v>279.09354003999999</v>
      </c>
      <c r="U1060" s="173">
        <v>279.06600752999998</v>
      </c>
      <c r="V1060" s="173">
        <v>278.95323595000002</v>
      </c>
      <c r="W1060" s="173">
        <v>278.15193011000002</v>
      </c>
      <c r="X1060" s="173">
        <v>278.42997679000001</v>
      </c>
      <c r="Y1060" s="173">
        <v>278.72924090999999</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thickBot="1" x14ac:dyDescent="0.25">
      <c r="A1062" s="27">
        <v>2</v>
      </c>
      <c r="B1062" s="36">
        <v>276.16000000000003</v>
      </c>
      <c r="C1062" s="36">
        <v>276.06</v>
      </c>
      <c r="D1062" s="36">
        <v>277.22000000000003</v>
      </c>
      <c r="E1062" s="36">
        <v>277.07</v>
      </c>
      <c r="F1062" s="36">
        <v>277.16000000000003</v>
      </c>
      <c r="G1062" s="36">
        <v>277.08999999999997</v>
      </c>
      <c r="H1062" s="36">
        <v>277.77999999999997</v>
      </c>
      <c r="I1062" s="36">
        <v>277.77</v>
      </c>
      <c r="J1062" s="36">
        <v>277.70999999999998</v>
      </c>
      <c r="K1062" s="36">
        <v>277.88</v>
      </c>
      <c r="L1062" s="36">
        <v>277.89999999999998</v>
      </c>
      <c r="M1062" s="36">
        <v>277.89999999999998</v>
      </c>
      <c r="N1062" s="36">
        <v>277.88</v>
      </c>
      <c r="O1062" s="36">
        <v>277.52999999999997</v>
      </c>
      <c r="P1062" s="36">
        <v>277.3</v>
      </c>
      <c r="Q1062" s="36">
        <v>277.29000000000002</v>
      </c>
      <c r="R1062" s="36">
        <v>277.05</v>
      </c>
      <c r="S1062" s="36">
        <v>276.95999999999998</v>
      </c>
      <c r="T1062" s="36">
        <v>277.01</v>
      </c>
      <c r="U1062" s="36">
        <v>277.04000000000002</v>
      </c>
      <c r="V1062" s="36">
        <v>276.94</v>
      </c>
      <c r="W1062" s="36">
        <v>276.94</v>
      </c>
      <c r="X1062" s="36">
        <v>276.36</v>
      </c>
      <c r="Y1062" s="36">
        <v>276.52</v>
      </c>
    </row>
    <row r="1063" spans="1:26" s="116" customFormat="1" ht="25.5" customHeight="1" thickBot="1" x14ac:dyDescent="0.25">
      <c r="A1063" s="111" t="s">
        <v>70</v>
      </c>
      <c r="B1063" s="173">
        <v>276.15963284999998</v>
      </c>
      <c r="C1063" s="173">
        <v>276.05991502000001</v>
      </c>
      <c r="D1063" s="173">
        <v>277.21554705</v>
      </c>
      <c r="E1063" s="173">
        <v>277.07305036999998</v>
      </c>
      <c r="F1063" s="173">
        <v>277.15966336999998</v>
      </c>
      <c r="G1063" s="173">
        <v>277.08818085000001</v>
      </c>
      <c r="H1063" s="173">
        <v>277.78287877999998</v>
      </c>
      <c r="I1063" s="173">
        <v>277.77450174000001</v>
      </c>
      <c r="J1063" s="173">
        <v>277.70973465999998</v>
      </c>
      <c r="K1063" s="173">
        <v>277.87542417999998</v>
      </c>
      <c r="L1063" s="173">
        <v>277.90382254000002</v>
      </c>
      <c r="M1063" s="173">
        <v>277.89512253999999</v>
      </c>
      <c r="N1063" s="173">
        <v>277.87872056999998</v>
      </c>
      <c r="O1063" s="173">
        <v>277.52756498999997</v>
      </c>
      <c r="P1063" s="173">
        <v>277.29721663999999</v>
      </c>
      <c r="Q1063" s="173">
        <v>277.29080765999998</v>
      </c>
      <c r="R1063" s="173">
        <v>277.04641894999997</v>
      </c>
      <c r="S1063" s="173">
        <v>276.95712527000001</v>
      </c>
      <c r="T1063" s="173">
        <v>277.00899873999998</v>
      </c>
      <c r="U1063" s="173">
        <v>277.04100977000002</v>
      </c>
      <c r="V1063" s="173">
        <v>276.93815095000002</v>
      </c>
      <c r="W1063" s="173">
        <v>276.93513266999997</v>
      </c>
      <c r="X1063" s="173">
        <v>276.35974725</v>
      </c>
      <c r="Y1063" s="173">
        <v>276.52356584</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thickBot="1" x14ac:dyDescent="0.25">
      <c r="A1065" s="27">
        <v>3</v>
      </c>
      <c r="B1065" s="36">
        <v>276.67</v>
      </c>
      <c r="C1065" s="36">
        <v>276.58</v>
      </c>
      <c r="D1065" s="36">
        <v>277.07</v>
      </c>
      <c r="E1065" s="36">
        <v>277.11</v>
      </c>
      <c r="F1065" s="36">
        <v>276.95999999999998</v>
      </c>
      <c r="G1065" s="36">
        <v>276.91000000000003</v>
      </c>
      <c r="H1065" s="36">
        <v>277.54000000000002</v>
      </c>
      <c r="I1065" s="36">
        <v>277.27999999999997</v>
      </c>
      <c r="J1065" s="36">
        <v>277.94</v>
      </c>
      <c r="K1065" s="36">
        <v>278.25</v>
      </c>
      <c r="L1065" s="36">
        <v>278.3</v>
      </c>
      <c r="M1065" s="36">
        <v>278.29000000000002</v>
      </c>
      <c r="N1065" s="36">
        <v>278.27999999999997</v>
      </c>
      <c r="O1065" s="36">
        <v>278.10000000000002</v>
      </c>
      <c r="P1065" s="36">
        <v>277.73</v>
      </c>
      <c r="Q1065" s="36">
        <v>277.36</v>
      </c>
      <c r="R1065" s="36">
        <v>277.23</v>
      </c>
      <c r="S1065" s="36">
        <v>277.27999999999997</v>
      </c>
      <c r="T1065" s="36">
        <v>276.98</v>
      </c>
      <c r="U1065" s="36">
        <v>277.08999999999997</v>
      </c>
      <c r="V1065" s="36">
        <v>277.16000000000003</v>
      </c>
      <c r="W1065" s="36">
        <v>276.52999999999997</v>
      </c>
      <c r="X1065" s="36">
        <v>275.83</v>
      </c>
      <c r="Y1065" s="36">
        <v>276.22000000000003</v>
      </c>
    </row>
    <row r="1066" spans="1:26" s="116" customFormat="1" ht="51.75" thickBot="1" x14ac:dyDescent="0.25">
      <c r="A1066" s="111" t="s">
        <v>70</v>
      </c>
      <c r="B1066" s="173">
        <v>276.67152257999999</v>
      </c>
      <c r="C1066" s="173">
        <v>276.57888917999998</v>
      </c>
      <c r="D1066" s="173">
        <v>277.07320996999999</v>
      </c>
      <c r="E1066" s="173">
        <v>277.11061006</v>
      </c>
      <c r="F1066" s="173">
        <v>276.96353929000003</v>
      </c>
      <c r="G1066" s="173">
        <v>276.90764818999997</v>
      </c>
      <c r="H1066" s="173">
        <v>277.54060274</v>
      </c>
      <c r="I1066" s="173">
        <v>277.28466507000002</v>
      </c>
      <c r="J1066" s="173">
        <v>277.94122965000003</v>
      </c>
      <c r="K1066" s="173">
        <v>278.25328424000003</v>
      </c>
      <c r="L1066" s="173">
        <v>278.29915749000003</v>
      </c>
      <c r="M1066" s="173">
        <v>278.29072882000003</v>
      </c>
      <c r="N1066" s="173">
        <v>278.27755760000002</v>
      </c>
      <c r="O1066" s="173">
        <v>278.10424502000001</v>
      </c>
      <c r="P1066" s="173">
        <v>277.73168436999998</v>
      </c>
      <c r="Q1066" s="173">
        <v>277.36118152</v>
      </c>
      <c r="R1066" s="173">
        <v>277.23032411000003</v>
      </c>
      <c r="S1066" s="173">
        <v>277.27930906</v>
      </c>
      <c r="T1066" s="173">
        <v>276.98344449000001</v>
      </c>
      <c r="U1066" s="173">
        <v>277.09299766999999</v>
      </c>
      <c r="V1066" s="173">
        <v>277.15918184999998</v>
      </c>
      <c r="W1066" s="173">
        <v>276.53391374</v>
      </c>
      <c r="X1066" s="173">
        <v>275.83347864000001</v>
      </c>
      <c r="Y1066" s="173">
        <v>276.22169334</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thickBot="1" x14ac:dyDescent="0.25">
      <c r="A1068" s="27">
        <v>4</v>
      </c>
      <c r="B1068" s="36">
        <v>276.35000000000002</v>
      </c>
      <c r="C1068" s="36">
        <v>276.26</v>
      </c>
      <c r="D1068" s="36">
        <v>276.17</v>
      </c>
      <c r="E1068" s="36">
        <v>276.13</v>
      </c>
      <c r="F1068" s="36">
        <v>276.18</v>
      </c>
      <c r="G1068" s="36">
        <v>276.27</v>
      </c>
      <c r="H1068" s="36">
        <v>276.57</v>
      </c>
      <c r="I1068" s="36">
        <v>276.3</v>
      </c>
      <c r="J1068" s="36">
        <v>276.42</v>
      </c>
      <c r="K1068" s="36">
        <v>276.77</v>
      </c>
      <c r="L1068" s="36">
        <v>276.81</v>
      </c>
      <c r="M1068" s="36">
        <v>276.81</v>
      </c>
      <c r="N1068" s="36">
        <v>276.77</v>
      </c>
      <c r="O1068" s="36">
        <v>276.8</v>
      </c>
      <c r="P1068" s="36">
        <v>276.8</v>
      </c>
      <c r="Q1068" s="36">
        <v>276.79000000000002</v>
      </c>
      <c r="R1068" s="36">
        <v>276.33</v>
      </c>
      <c r="S1068" s="36">
        <v>276.33</v>
      </c>
      <c r="T1068" s="36">
        <v>276.35000000000002</v>
      </c>
      <c r="U1068" s="36">
        <v>276.33999999999997</v>
      </c>
      <c r="V1068" s="36">
        <v>276.33999999999997</v>
      </c>
      <c r="W1068" s="36">
        <v>276.33</v>
      </c>
      <c r="X1068" s="36">
        <v>275.91000000000003</v>
      </c>
      <c r="Y1068" s="36">
        <v>276.44</v>
      </c>
    </row>
    <row r="1069" spans="1:26" s="116" customFormat="1" ht="51.75" thickBot="1" x14ac:dyDescent="0.25">
      <c r="A1069" s="111" t="s">
        <v>70</v>
      </c>
      <c r="B1069" s="173">
        <v>276.34658131999998</v>
      </c>
      <c r="C1069" s="173">
        <v>276.25879752999998</v>
      </c>
      <c r="D1069" s="173">
        <v>276.17066796</v>
      </c>
      <c r="E1069" s="173">
        <v>276.13245237000001</v>
      </c>
      <c r="F1069" s="173">
        <v>276.18237015</v>
      </c>
      <c r="G1069" s="173">
        <v>276.26792703000001</v>
      </c>
      <c r="H1069" s="173">
        <v>276.57436278</v>
      </c>
      <c r="I1069" s="173">
        <v>276.29666565999997</v>
      </c>
      <c r="J1069" s="173">
        <v>276.42318427999999</v>
      </c>
      <c r="K1069" s="173">
        <v>276.77369972000002</v>
      </c>
      <c r="L1069" s="173">
        <v>276.80583784999999</v>
      </c>
      <c r="M1069" s="173">
        <v>276.80893947999999</v>
      </c>
      <c r="N1069" s="173">
        <v>276.77423863000001</v>
      </c>
      <c r="O1069" s="173">
        <v>276.79542581999999</v>
      </c>
      <c r="P1069" s="173">
        <v>276.79704235000003</v>
      </c>
      <c r="Q1069" s="173">
        <v>276.78588573000002</v>
      </c>
      <c r="R1069" s="173">
        <v>276.33126161000001</v>
      </c>
      <c r="S1069" s="173">
        <v>276.33357372</v>
      </c>
      <c r="T1069" s="173">
        <v>276.35096055000002</v>
      </c>
      <c r="U1069" s="173">
        <v>276.34130274</v>
      </c>
      <c r="V1069" s="173">
        <v>276.33985272000001</v>
      </c>
      <c r="W1069" s="173">
        <v>276.32544810000002</v>
      </c>
      <c r="X1069" s="173">
        <v>275.90798183999999</v>
      </c>
      <c r="Y1069" s="173">
        <v>276.43814752999998</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thickBot="1" x14ac:dyDescent="0.25">
      <c r="A1071" s="27">
        <v>5</v>
      </c>
      <c r="B1071" s="36">
        <v>276.41000000000003</v>
      </c>
      <c r="C1071" s="36">
        <v>276.35000000000002</v>
      </c>
      <c r="D1071" s="36">
        <v>276.3</v>
      </c>
      <c r="E1071" s="36">
        <v>276.26</v>
      </c>
      <c r="F1071" s="36">
        <v>276.27999999999997</v>
      </c>
      <c r="G1071" s="36">
        <v>276.36</v>
      </c>
      <c r="H1071" s="36">
        <v>276.58</v>
      </c>
      <c r="I1071" s="36">
        <v>276.33</v>
      </c>
      <c r="J1071" s="36">
        <v>276.45</v>
      </c>
      <c r="K1071" s="36">
        <v>276.51</v>
      </c>
      <c r="L1071" s="36">
        <v>276.54000000000002</v>
      </c>
      <c r="M1071" s="36">
        <v>276.54000000000002</v>
      </c>
      <c r="N1071" s="36">
        <v>276.52</v>
      </c>
      <c r="O1071" s="36">
        <v>276.54000000000002</v>
      </c>
      <c r="P1071" s="36">
        <v>276.58</v>
      </c>
      <c r="Q1071" s="36">
        <v>276.58</v>
      </c>
      <c r="R1071" s="36">
        <v>276.38</v>
      </c>
      <c r="S1071" s="36">
        <v>276.39</v>
      </c>
      <c r="T1071" s="36">
        <v>276.41000000000003</v>
      </c>
      <c r="U1071" s="36">
        <v>276.39999999999998</v>
      </c>
      <c r="V1071" s="36">
        <v>276.41000000000003</v>
      </c>
      <c r="W1071" s="36">
        <v>276.39</v>
      </c>
      <c r="X1071" s="36">
        <v>275.66000000000003</v>
      </c>
      <c r="Y1071" s="36">
        <v>276.56</v>
      </c>
    </row>
    <row r="1072" spans="1:26" s="116" customFormat="1" ht="25.5" customHeight="1" thickBot="1" x14ac:dyDescent="0.25">
      <c r="A1072" s="111" t="s">
        <v>70</v>
      </c>
      <c r="B1072" s="173">
        <v>276.41495209999999</v>
      </c>
      <c r="C1072" s="173">
        <v>276.35041782000002</v>
      </c>
      <c r="D1072" s="173">
        <v>276.29771476000002</v>
      </c>
      <c r="E1072" s="173">
        <v>276.26075186000003</v>
      </c>
      <c r="F1072" s="173">
        <v>276.28203625999998</v>
      </c>
      <c r="G1072" s="173">
        <v>276.36189580000001</v>
      </c>
      <c r="H1072" s="173">
        <v>276.57627837000001</v>
      </c>
      <c r="I1072" s="173">
        <v>276.33059852000002</v>
      </c>
      <c r="J1072" s="173">
        <v>276.45060725000002</v>
      </c>
      <c r="K1072" s="173">
        <v>276.50821703999998</v>
      </c>
      <c r="L1072" s="173">
        <v>276.53682536000002</v>
      </c>
      <c r="M1072" s="173">
        <v>276.54446647999998</v>
      </c>
      <c r="N1072" s="173">
        <v>276.51982944000002</v>
      </c>
      <c r="O1072" s="173">
        <v>276.54036163000001</v>
      </c>
      <c r="P1072" s="173">
        <v>276.57797303000001</v>
      </c>
      <c r="Q1072" s="173">
        <v>276.57754040999998</v>
      </c>
      <c r="R1072" s="173">
        <v>276.37960870000001</v>
      </c>
      <c r="S1072" s="173">
        <v>276.38903463000003</v>
      </c>
      <c r="T1072" s="173">
        <v>276.41118517000001</v>
      </c>
      <c r="U1072" s="173">
        <v>276.40095437999997</v>
      </c>
      <c r="V1072" s="173">
        <v>276.40706817</v>
      </c>
      <c r="W1072" s="173">
        <v>276.39331584000001</v>
      </c>
      <c r="X1072" s="173">
        <v>275.66484358999998</v>
      </c>
      <c r="Y1072" s="173">
        <v>276.55835134</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thickBot="1" x14ac:dyDescent="0.25">
      <c r="A1074" s="27">
        <v>6</v>
      </c>
      <c r="B1074" s="36">
        <v>277.06</v>
      </c>
      <c r="C1074" s="36">
        <v>276.95</v>
      </c>
      <c r="D1074" s="36">
        <v>276.94</v>
      </c>
      <c r="E1074" s="36">
        <v>276.89999999999998</v>
      </c>
      <c r="F1074" s="36">
        <v>276.91000000000003</v>
      </c>
      <c r="G1074" s="36">
        <v>276.92</v>
      </c>
      <c r="H1074" s="36">
        <v>277.04000000000002</v>
      </c>
      <c r="I1074" s="36">
        <v>276.37</v>
      </c>
      <c r="J1074" s="36">
        <v>276.51</v>
      </c>
      <c r="K1074" s="36">
        <v>276.60000000000002</v>
      </c>
      <c r="L1074" s="36">
        <v>276.29000000000002</v>
      </c>
      <c r="M1074" s="36">
        <v>276.26</v>
      </c>
      <c r="N1074" s="36">
        <v>276.24</v>
      </c>
      <c r="O1074" s="36">
        <v>276.26</v>
      </c>
      <c r="P1074" s="36">
        <v>276.26</v>
      </c>
      <c r="Q1074" s="36">
        <v>275.97000000000003</v>
      </c>
      <c r="R1074" s="36">
        <v>276</v>
      </c>
      <c r="S1074" s="36">
        <v>276.01</v>
      </c>
      <c r="T1074" s="36">
        <v>276.01</v>
      </c>
      <c r="U1074" s="36">
        <v>276</v>
      </c>
      <c r="V1074" s="36">
        <v>276.02</v>
      </c>
      <c r="W1074" s="36">
        <v>276.02</v>
      </c>
      <c r="X1074" s="36">
        <v>276.24</v>
      </c>
      <c r="Y1074" s="36">
        <v>277.12</v>
      </c>
    </row>
    <row r="1075" spans="1:25" s="116" customFormat="1" ht="25.5" customHeight="1" thickBot="1" x14ac:dyDescent="0.25">
      <c r="A1075" s="111" t="s">
        <v>70</v>
      </c>
      <c r="B1075" s="173">
        <v>277.06268183999998</v>
      </c>
      <c r="C1075" s="173">
        <v>276.95421500999998</v>
      </c>
      <c r="D1075" s="173">
        <v>276.94241488</v>
      </c>
      <c r="E1075" s="173">
        <v>276.90222998000002</v>
      </c>
      <c r="F1075" s="173">
        <v>276.91180183</v>
      </c>
      <c r="G1075" s="173">
        <v>276.92232632000002</v>
      </c>
      <c r="H1075" s="173">
        <v>277.04121186999998</v>
      </c>
      <c r="I1075" s="173">
        <v>276.36697323999999</v>
      </c>
      <c r="J1075" s="173">
        <v>276.50696327000003</v>
      </c>
      <c r="K1075" s="173">
        <v>276.60150829000003</v>
      </c>
      <c r="L1075" s="173">
        <v>276.28831715000001</v>
      </c>
      <c r="M1075" s="173">
        <v>276.25758775000003</v>
      </c>
      <c r="N1075" s="173">
        <v>276.2443753</v>
      </c>
      <c r="O1075" s="173">
        <v>276.25849672999999</v>
      </c>
      <c r="P1075" s="173">
        <v>276.26342992999997</v>
      </c>
      <c r="Q1075" s="173">
        <v>275.97142172000002</v>
      </c>
      <c r="R1075" s="173">
        <v>275.99779138999997</v>
      </c>
      <c r="S1075" s="173">
        <v>276.00907230000001</v>
      </c>
      <c r="T1075" s="173">
        <v>276.00660181000001</v>
      </c>
      <c r="U1075" s="173">
        <v>276.00111643000002</v>
      </c>
      <c r="V1075" s="173">
        <v>276.01679373000002</v>
      </c>
      <c r="W1075" s="173">
        <v>276.01697123000002</v>
      </c>
      <c r="X1075" s="173">
        <v>276.23765221999997</v>
      </c>
      <c r="Y1075" s="173">
        <v>277.11533317999999</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thickBot="1" x14ac:dyDescent="0.25">
      <c r="A1077" s="27">
        <v>7</v>
      </c>
      <c r="B1077" s="36">
        <v>278.33</v>
      </c>
      <c r="C1077" s="36">
        <v>278.22000000000003</v>
      </c>
      <c r="D1077" s="36">
        <v>278.18</v>
      </c>
      <c r="E1077" s="36">
        <v>278.16000000000003</v>
      </c>
      <c r="F1077" s="36">
        <v>278.17</v>
      </c>
      <c r="G1077" s="36">
        <v>278.22000000000003</v>
      </c>
      <c r="H1077" s="36">
        <v>278.29000000000002</v>
      </c>
      <c r="I1077" s="36">
        <v>277.56</v>
      </c>
      <c r="J1077" s="36">
        <v>277.74</v>
      </c>
      <c r="K1077" s="36">
        <v>278.64</v>
      </c>
      <c r="L1077" s="36">
        <v>278.31</v>
      </c>
      <c r="M1077" s="36">
        <v>278.3</v>
      </c>
      <c r="N1077" s="36">
        <v>278.27999999999997</v>
      </c>
      <c r="O1077" s="36">
        <v>278.27999999999997</v>
      </c>
      <c r="P1077" s="36">
        <v>278.27</v>
      </c>
      <c r="Q1077" s="36">
        <v>278.26</v>
      </c>
      <c r="R1077" s="36">
        <v>278.26</v>
      </c>
      <c r="S1077" s="36">
        <v>278.27</v>
      </c>
      <c r="T1077" s="36">
        <v>278.27999999999997</v>
      </c>
      <c r="U1077" s="36">
        <v>278.27</v>
      </c>
      <c r="V1077" s="36">
        <v>278.29000000000002</v>
      </c>
      <c r="W1077" s="36">
        <v>278.29000000000002</v>
      </c>
      <c r="X1077" s="36">
        <v>277.76</v>
      </c>
      <c r="Y1077" s="36">
        <v>278.44</v>
      </c>
    </row>
    <row r="1078" spans="1:25" s="116" customFormat="1" ht="51.75" thickBot="1" x14ac:dyDescent="0.25">
      <c r="A1078" s="111" t="s">
        <v>70</v>
      </c>
      <c r="B1078" s="173">
        <v>278.32890610999999</v>
      </c>
      <c r="C1078" s="173">
        <v>278.22348711000001</v>
      </c>
      <c r="D1078" s="173">
        <v>278.17572526999999</v>
      </c>
      <c r="E1078" s="173">
        <v>278.16157969</v>
      </c>
      <c r="F1078" s="173">
        <v>278.17206334000002</v>
      </c>
      <c r="G1078" s="173">
        <v>278.21635663000001</v>
      </c>
      <c r="H1078" s="173">
        <v>278.29399820999998</v>
      </c>
      <c r="I1078" s="173">
        <v>277.55599907999999</v>
      </c>
      <c r="J1078" s="173">
        <v>277.74016210000002</v>
      </c>
      <c r="K1078" s="173">
        <v>278.64426699000001</v>
      </c>
      <c r="L1078" s="173">
        <v>278.30541971999997</v>
      </c>
      <c r="M1078" s="173">
        <v>278.29614548000001</v>
      </c>
      <c r="N1078" s="173">
        <v>278.28007730000002</v>
      </c>
      <c r="O1078" s="173">
        <v>278.27515777000002</v>
      </c>
      <c r="P1078" s="173">
        <v>278.27300193999997</v>
      </c>
      <c r="Q1078" s="173">
        <v>278.25634022000003</v>
      </c>
      <c r="R1078" s="173">
        <v>278.25852550000002</v>
      </c>
      <c r="S1078" s="173">
        <v>278.27391094000001</v>
      </c>
      <c r="T1078" s="173">
        <v>278.27531040000002</v>
      </c>
      <c r="U1078" s="173">
        <v>278.26699812999999</v>
      </c>
      <c r="V1078" s="173">
        <v>278.29332897</v>
      </c>
      <c r="W1078" s="173">
        <v>278.28791438000002</v>
      </c>
      <c r="X1078" s="173">
        <v>277.76059129999999</v>
      </c>
      <c r="Y1078" s="173">
        <v>278.43544781000003</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thickBot="1" x14ac:dyDescent="0.25">
      <c r="A1080" s="27">
        <v>8</v>
      </c>
      <c r="B1080" s="36">
        <v>278.43</v>
      </c>
      <c r="C1080" s="36">
        <v>278.33999999999997</v>
      </c>
      <c r="D1080" s="36">
        <v>278.29000000000002</v>
      </c>
      <c r="E1080" s="36">
        <v>278.24</v>
      </c>
      <c r="F1080" s="36">
        <v>278.27</v>
      </c>
      <c r="G1080" s="36">
        <v>278.35000000000002</v>
      </c>
      <c r="H1080" s="36">
        <v>277.68</v>
      </c>
      <c r="I1080" s="36">
        <v>278.17</v>
      </c>
      <c r="J1080" s="36">
        <v>278.3</v>
      </c>
      <c r="K1080" s="36">
        <v>278.36</v>
      </c>
      <c r="L1080" s="36">
        <v>278.41000000000003</v>
      </c>
      <c r="M1080" s="36">
        <v>278.39</v>
      </c>
      <c r="N1080" s="36">
        <v>278.35000000000002</v>
      </c>
      <c r="O1080" s="36">
        <v>278.36</v>
      </c>
      <c r="P1080" s="36">
        <v>278.37</v>
      </c>
      <c r="Q1080" s="36">
        <v>278.39999999999998</v>
      </c>
      <c r="R1080" s="36">
        <v>278.20999999999998</v>
      </c>
      <c r="S1080" s="36">
        <v>278.18</v>
      </c>
      <c r="T1080" s="36">
        <v>278.18</v>
      </c>
      <c r="U1080" s="36">
        <v>278.16000000000003</v>
      </c>
      <c r="V1080" s="36">
        <v>278.17</v>
      </c>
      <c r="W1080" s="36">
        <v>278.18</v>
      </c>
      <c r="X1080" s="36">
        <v>277.83</v>
      </c>
      <c r="Y1080" s="36">
        <v>278.52</v>
      </c>
    </row>
    <row r="1081" spans="1:25" s="116" customFormat="1" ht="25.5" customHeight="1" thickBot="1" x14ac:dyDescent="0.25">
      <c r="A1081" s="111" t="s">
        <v>70</v>
      </c>
      <c r="B1081" s="173">
        <v>278.43104653</v>
      </c>
      <c r="C1081" s="173">
        <v>278.34074799000001</v>
      </c>
      <c r="D1081" s="173">
        <v>278.29068873</v>
      </c>
      <c r="E1081" s="173">
        <v>278.24469861</v>
      </c>
      <c r="F1081" s="173">
        <v>278.26604288999999</v>
      </c>
      <c r="G1081" s="173">
        <v>278.34514861999997</v>
      </c>
      <c r="H1081" s="173">
        <v>277.67640390000003</v>
      </c>
      <c r="I1081" s="173">
        <v>278.17111748999997</v>
      </c>
      <c r="J1081" s="173">
        <v>278.29913538</v>
      </c>
      <c r="K1081" s="173">
        <v>278.36235176000002</v>
      </c>
      <c r="L1081" s="173">
        <v>278.40657529999999</v>
      </c>
      <c r="M1081" s="173">
        <v>278.38877703999998</v>
      </c>
      <c r="N1081" s="173">
        <v>278.34708991999997</v>
      </c>
      <c r="O1081" s="173">
        <v>278.35844610999999</v>
      </c>
      <c r="P1081" s="173">
        <v>278.36984562999999</v>
      </c>
      <c r="Q1081" s="173">
        <v>278.39636832000002</v>
      </c>
      <c r="R1081" s="173">
        <v>278.20666595</v>
      </c>
      <c r="S1081" s="173">
        <v>278.17924803</v>
      </c>
      <c r="T1081" s="173">
        <v>278.18229774999998</v>
      </c>
      <c r="U1081" s="173">
        <v>278.16286387999997</v>
      </c>
      <c r="V1081" s="173">
        <v>278.16656219999999</v>
      </c>
      <c r="W1081" s="173">
        <v>278.17601157000001</v>
      </c>
      <c r="X1081" s="173">
        <v>277.83324706000002</v>
      </c>
      <c r="Y1081" s="173">
        <v>278.52425499999998</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thickBot="1" x14ac:dyDescent="0.25">
      <c r="A1083" s="27">
        <v>9</v>
      </c>
      <c r="B1083" s="36">
        <v>281.41000000000003</v>
      </c>
      <c r="C1083" s="36">
        <v>281.29000000000002</v>
      </c>
      <c r="D1083" s="36">
        <v>281.24</v>
      </c>
      <c r="E1083" s="36">
        <v>281.19</v>
      </c>
      <c r="F1083" s="36">
        <v>281.22000000000003</v>
      </c>
      <c r="G1083" s="36">
        <v>281.31</v>
      </c>
      <c r="H1083" s="36">
        <v>280.52</v>
      </c>
      <c r="I1083" s="36">
        <v>280.99</v>
      </c>
      <c r="J1083" s="36">
        <v>280.54000000000002</v>
      </c>
      <c r="K1083" s="36">
        <v>281.67</v>
      </c>
      <c r="L1083" s="36">
        <v>282.06</v>
      </c>
      <c r="M1083" s="36">
        <v>282.04000000000002</v>
      </c>
      <c r="N1083" s="36">
        <v>282</v>
      </c>
      <c r="O1083" s="36">
        <v>281.83999999999997</v>
      </c>
      <c r="P1083" s="36">
        <v>282.02</v>
      </c>
      <c r="Q1083" s="36">
        <v>282.02</v>
      </c>
      <c r="R1083" s="36">
        <v>281.77999999999997</v>
      </c>
      <c r="S1083" s="36">
        <v>282.02</v>
      </c>
      <c r="T1083" s="36">
        <v>282</v>
      </c>
      <c r="U1083" s="36">
        <v>281.98</v>
      </c>
      <c r="V1083" s="36">
        <v>281.99</v>
      </c>
      <c r="W1083" s="36">
        <v>281.99</v>
      </c>
      <c r="X1083" s="36">
        <v>282.83</v>
      </c>
      <c r="Y1083" s="36">
        <v>283.48</v>
      </c>
    </row>
    <row r="1084" spans="1:25" s="116" customFormat="1" ht="51.75" thickBot="1" x14ac:dyDescent="0.25">
      <c r="A1084" s="111" t="s">
        <v>70</v>
      </c>
      <c r="B1084" s="173">
        <v>281.40686749000002</v>
      </c>
      <c r="C1084" s="173">
        <v>281.29469024000002</v>
      </c>
      <c r="D1084" s="173">
        <v>281.23893358999999</v>
      </c>
      <c r="E1084" s="173">
        <v>281.18933326000001</v>
      </c>
      <c r="F1084" s="173">
        <v>281.22361881</v>
      </c>
      <c r="G1084" s="173">
        <v>281.31159810999998</v>
      </c>
      <c r="H1084" s="173">
        <v>280.52377596000002</v>
      </c>
      <c r="I1084" s="173">
        <v>280.98887614</v>
      </c>
      <c r="J1084" s="173">
        <v>280.53508117000001</v>
      </c>
      <c r="K1084" s="173">
        <v>281.67420500999998</v>
      </c>
      <c r="L1084" s="173">
        <v>282.05987335999998</v>
      </c>
      <c r="M1084" s="173">
        <v>282.04224865999998</v>
      </c>
      <c r="N1084" s="173">
        <v>281.99589839999999</v>
      </c>
      <c r="O1084" s="173">
        <v>281.83708759000001</v>
      </c>
      <c r="P1084" s="173">
        <v>282.02421892000001</v>
      </c>
      <c r="Q1084" s="173">
        <v>282.02302152999999</v>
      </c>
      <c r="R1084" s="173">
        <v>281.78315055000002</v>
      </c>
      <c r="S1084" s="173">
        <v>282.01971430999998</v>
      </c>
      <c r="T1084" s="173">
        <v>282.00493096999998</v>
      </c>
      <c r="U1084" s="173">
        <v>281.98399890000002</v>
      </c>
      <c r="V1084" s="173">
        <v>281.98946278</v>
      </c>
      <c r="W1084" s="173">
        <v>281.98869310999999</v>
      </c>
      <c r="X1084" s="173">
        <v>282.83025465999998</v>
      </c>
      <c r="Y1084" s="173">
        <v>283.47638097999999</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thickBot="1" x14ac:dyDescent="0.25">
      <c r="A1086" s="27">
        <v>10</v>
      </c>
      <c r="B1086" s="36">
        <v>276.88</v>
      </c>
      <c r="C1086" s="36">
        <v>276.82</v>
      </c>
      <c r="D1086" s="36">
        <v>276.77999999999997</v>
      </c>
      <c r="E1086" s="36">
        <v>276.77</v>
      </c>
      <c r="F1086" s="36">
        <v>276.77999999999997</v>
      </c>
      <c r="G1086" s="36">
        <v>276.86</v>
      </c>
      <c r="H1086" s="36">
        <v>276.12</v>
      </c>
      <c r="I1086" s="36">
        <v>276.91000000000003</v>
      </c>
      <c r="J1086" s="36">
        <v>277.94</v>
      </c>
      <c r="K1086" s="36">
        <v>278.5</v>
      </c>
      <c r="L1086" s="36">
        <v>278.45999999999998</v>
      </c>
      <c r="M1086" s="36">
        <v>278.44</v>
      </c>
      <c r="N1086" s="36">
        <v>278.60000000000002</v>
      </c>
      <c r="O1086" s="36">
        <v>278.62</v>
      </c>
      <c r="P1086" s="36">
        <v>278.54000000000002</v>
      </c>
      <c r="Q1086" s="36">
        <v>278.56</v>
      </c>
      <c r="R1086" s="36">
        <v>278.42</v>
      </c>
      <c r="S1086" s="36">
        <v>278.08999999999997</v>
      </c>
      <c r="T1086" s="36">
        <v>278.08</v>
      </c>
      <c r="U1086" s="36">
        <v>278.07</v>
      </c>
      <c r="V1086" s="36">
        <v>278.05</v>
      </c>
      <c r="W1086" s="36">
        <v>278.04000000000002</v>
      </c>
      <c r="X1086" s="36">
        <v>277.29000000000002</v>
      </c>
      <c r="Y1086" s="36">
        <v>276.02</v>
      </c>
    </row>
    <row r="1087" spans="1:25" s="116" customFormat="1" ht="25.5" customHeight="1" thickBot="1" x14ac:dyDescent="0.25">
      <c r="A1087" s="111" t="s">
        <v>70</v>
      </c>
      <c r="B1087" s="173">
        <v>276.88112151000001</v>
      </c>
      <c r="C1087" s="173">
        <v>276.82193753000001</v>
      </c>
      <c r="D1087" s="173">
        <v>276.78371971000001</v>
      </c>
      <c r="E1087" s="173">
        <v>276.76649020999997</v>
      </c>
      <c r="F1087" s="173">
        <v>276.78015062999998</v>
      </c>
      <c r="G1087" s="173">
        <v>276.85823955000001</v>
      </c>
      <c r="H1087" s="173">
        <v>276.12109249999997</v>
      </c>
      <c r="I1087" s="173">
        <v>276.90874289999999</v>
      </c>
      <c r="J1087" s="173">
        <v>277.93816330999999</v>
      </c>
      <c r="K1087" s="173">
        <v>278.49899637999999</v>
      </c>
      <c r="L1087" s="173">
        <v>278.45605963000003</v>
      </c>
      <c r="M1087" s="173">
        <v>278.44376832</v>
      </c>
      <c r="N1087" s="173">
        <v>278.59770757000001</v>
      </c>
      <c r="O1087" s="173">
        <v>278.62314284000001</v>
      </c>
      <c r="P1087" s="173">
        <v>278.53551153000001</v>
      </c>
      <c r="Q1087" s="173">
        <v>278.55944989</v>
      </c>
      <c r="R1087" s="173">
        <v>278.41740707000002</v>
      </c>
      <c r="S1087" s="173">
        <v>278.08646277000003</v>
      </c>
      <c r="T1087" s="173">
        <v>278.07717751000001</v>
      </c>
      <c r="U1087" s="173">
        <v>278.07304950000002</v>
      </c>
      <c r="V1087" s="173">
        <v>278.05430583999998</v>
      </c>
      <c r="W1087" s="173">
        <v>278.04172617</v>
      </c>
      <c r="X1087" s="173">
        <v>277.29030028</v>
      </c>
      <c r="Y1087" s="173">
        <v>276.01646698000002</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thickBot="1" x14ac:dyDescent="0.25">
      <c r="A1089" s="27">
        <v>11</v>
      </c>
      <c r="B1089" s="36">
        <v>277.38</v>
      </c>
      <c r="C1089" s="36">
        <v>277.3</v>
      </c>
      <c r="D1089" s="36">
        <v>277.27999999999997</v>
      </c>
      <c r="E1089" s="36">
        <v>277.2</v>
      </c>
      <c r="F1089" s="36">
        <v>277.27999999999997</v>
      </c>
      <c r="G1089" s="36">
        <v>276.68</v>
      </c>
      <c r="H1089" s="36">
        <v>276.33</v>
      </c>
      <c r="I1089" s="36">
        <v>275.76</v>
      </c>
      <c r="J1089" s="36">
        <v>277.33</v>
      </c>
      <c r="K1089" s="36">
        <v>278.04000000000002</v>
      </c>
      <c r="L1089" s="36">
        <v>278.05</v>
      </c>
      <c r="M1089" s="36">
        <v>278.04000000000002</v>
      </c>
      <c r="N1089" s="36">
        <v>278.01</v>
      </c>
      <c r="O1089" s="36">
        <v>278.06</v>
      </c>
      <c r="P1089" s="36">
        <v>278.06</v>
      </c>
      <c r="Q1089" s="36">
        <v>278.06</v>
      </c>
      <c r="R1089" s="36">
        <v>277.89999999999998</v>
      </c>
      <c r="S1089" s="36">
        <v>277.93</v>
      </c>
      <c r="T1089" s="36">
        <v>277.93</v>
      </c>
      <c r="U1089" s="36">
        <v>277.05</v>
      </c>
      <c r="V1089" s="36">
        <v>275.58999999999997</v>
      </c>
      <c r="W1089" s="36">
        <v>275.62</v>
      </c>
      <c r="X1089" s="36">
        <v>275.83</v>
      </c>
      <c r="Y1089" s="36">
        <v>275.89999999999998</v>
      </c>
    </row>
    <row r="1090" spans="1:25" s="116" customFormat="1" ht="51.75" thickBot="1" x14ac:dyDescent="0.25">
      <c r="A1090" s="111" t="s">
        <v>70</v>
      </c>
      <c r="B1090" s="173">
        <v>277.38473218000001</v>
      </c>
      <c r="C1090" s="173">
        <v>277.30411801999998</v>
      </c>
      <c r="D1090" s="173">
        <v>277.28328888999999</v>
      </c>
      <c r="E1090" s="173">
        <v>277.19530265999998</v>
      </c>
      <c r="F1090" s="173">
        <v>277.28400750999998</v>
      </c>
      <c r="G1090" s="173">
        <v>276.68178181000002</v>
      </c>
      <c r="H1090" s="173">
        <v>276.32712323999999</v>
      </c>
      <c r="I1090" s="173">
        <v>275.76129517999999</v>
      </c>
      <c r="J1090" s="173">
        <v>277.32660626000001</v>
      </c>
      <c r="K1090" s="173">
        <v>278.03659974999999</v>
      </c>
      <c r="L1090" s="173">
        <v>278.04654718</v>
      </c>
      <c r="M1090" s="173">
        <v>278.03628120000002</v>
      </c>
      <c r="N1090" s="173">
        <v>278.01429780000001</v>
      </c>
      <c r="O1090" s="173">
        <v>278.06175646999998</v>
      </c>
      <c r="P1090" s="173">
        <v>278.05934188999998</v>
      </c>
      <c r="Q1090" s="173">
        <v>278.06141359999998</v>
      </c>
      <c r="R1090" s="173">
        <v>277.90276847000001</v>
      </c>
      <c r="S1090" s="173">
        <v>277.93329881</v>
      </c>
      <c r="T1090" s="173">
        <v>277.93221332000002</v>
      </c>
      <c r="U1090" s="173">
        <v>277.05190832</v>
      </c>
      <c r="V1090" s="173">
        <v>275.58515842000003</v>
      </c>
      <c r="W1090" s="173">
        <v>275.62382624999998</v>
      </c>
      <c r="X1090" s="173">
        <v>275.82658378999997</v>
      </c>
      <c r="Y1090" s="173">
        <v>275.90212516999998</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thickBot="1" x14ac:dyDescent="0.25">
      <c r="A1092" s="27">
        <v>12</v>
      </c>
      <c r="B1092" s="36">
        <v>276.48</v>
      </c>
      <c r="C1092" s="36">
        <v>276.39999999999998</v>
      </c>
      <c r="D1092" s="36">
        <v>276.35000000000002</v>
      </c>
      <c r="E1092" s="36">
        <v>276.32</v>
      </c>
      <c r="F1092" s="36">
        <v>276.36</v>
      </c>
      <c r="G1092" s="36">
        <v>276.43</v>
      </c>
      <c r="H1092" s="36">
        <v>275.89999999999998</v>
      </c>
      <c r="I1092" s="36">
        <v>275.95</v>
      </c>
      <c r="J1092" s="36">
        <v>276.7</v>
      </c>
      <c r="K1092" s="36">
        <v>276.77</v>
      </c>
      <c r="L1092" s="36">
        <v>276.79000000000002</v>
      </c>
      <c r="M1092" s="36">
        <v>276.79000000000002</v>
      </c>
      <c r="N1092" s="36">
        <v>276.79000000000002</v>
      </c>
      <c r="O1092" s="36">
        <v>276.55</v>
      </c>
      <c r="P1092" s="36">
        <v>275.58999999999997</v>
      </c>
      <c r="Q1092" s="36">
        <v>275.58</v>
      </c>
      <c r="R1092" s="36">
        <v>276.35000000000002</v>
      </c>
      <c r="S1092" s="36">
        <v>276.37</v>
      </c>
      <c r="T1092" s="36">
        <v>276.37</v>
      </c>
      <c r="U1092" s="36">
        <v>276.35000000000002</v>
      </c>
      <c r="V1092" s="36">
        <v>276.38</v>
      </c>
      <c r="W1092" s="36">
        <v>276.76</v>
      </c>
      <c r="X1092" s="36">
        <v>276.06</v>
      </c>
      <c r="Y1092" s="36">
        <v>276.58</v>
      </c>
    </row>
    <row r="1093" spans="1:25" s="116" customFormat="1" ht="51.75" thickBot="1" x14ac:dyDescent="0.25">
      <c r="A1093" s="111" t="s">
        <v>70</v>
      </c>
      <c r="B1093" s="173">
        <v>276.47674418000003</v>
      </c>
      <c r="C1093" s="173">
        <v>276.39776441999999</v>
      </c>
      <c r="D1093" s="173">
        <v>276.34820417999998</v>
      </c>
      <c r="E1093" s="173">
        <v>276.32339093000002</v>
      </c>
      <c r="F1093" s="173">
        <v>276.36169425999998</v>
      </c>
      <c r="G1093" s="173">
        <v>276.43455127999999</v>
      </c>
      <c r="H1093" s="173">
        <v>275.89744539999998</v>
      </c>
      <c r="I1093" s="173">
        <v>275.95307227000001</v>
      </c>
      <c r="J1093" s="173">
        <v>276.69670387999997</v>
      </c>
      <c r="K1093" s="173">
        <v>276.77337961000001</v>
      </c>
      <c r="L1093" s="173">
        <v>276.79277299</v>
      </c>
      <c r="M1093" s="173">
        <v>276.78568548999999</v>
      </c>
      <c r="N1093" s="173">
        <v>276.78550647999998</v>
      </c>
      <c r="O1093" s="173">
        <v>276.54855072999999</v>
      </c>
      <c r="P1093" s="173">
        <v>275.58884477999999</v>
      </c>
      <c r="Q1093" s="173">
        <v>275.57854158999999</v>
      </c>
      <c r="R1093" s="173">
        <v>276.34717491999999</v>
      </c>
      <c r="S1093" s="173">
        <v>276.36546794999998</v>
      </c>
      <c r="T1093" s="173">
        <v>276.36734881000001</v>
      </c>
      <c r="U1093" s="173">
        <v>276.34857998000001</v>
      </c>
      <c r="V1093" s="173">
        <v>276.38193424999997</v>
      </c>
      <c r="W1093" s="173">
        <v>276.76090841000001</v>
      </c>
      <c r="X1093" s="173">
        <v>276.06277390000002</v>
      </c>
      <c r="Y1093" s="173">
        <v>276.58430363999997</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thickBot="1" x14ac:dyDescent="0.25">
      <c r="A1095" s="27">
        <v>13</v>
      </c>
      <c r="B1095" s="36">
        <v>278.08</v>
      </c>
      <c r="C1095" s="36">
        <v>277.99</v>
      </c>
      <c r="D1095" s="36">
        <v>277.91000000000003</v>
      </c>
      <c r="E1095" s="36">
        <v>277.85000000000002</v>
      </c>
      <c r="F1095" s="36">
        <v>277.88</v>
      </c>
      <c r="G1095" s="36">
        <v>277.93</v>
      </c>
      <c r="H1095" s="36">
        <v>277.29000000000002</v>
      </c>
      <c r="I1095" s="36">
        <v>277.01</v>
      </c>
      <c r="J1095" s="36">
        <v>276.77</v>
      </c>
      <c r="K1095" s="36">
        <v>276.36</v>
      </c>
      <c r="L1095" s="36">
        <v>276.39</v>
      </c>
      <c r="M1095" s="36">
        <v>276.39</v>
      </c>
      <c r="N1095" s="36">
        <v>275.97000000000003</v>
      </c>
      <c r="O1095" s="36">
        <v>275.97000000000003</v>
      </c>
      <c r="P1095" s="36">
        <v>275.82</v>
      </c>
      <c r="Q1095" s="36">
        <v>275.81</v>
      </c>
      <c r="R1095" s="36">
        <v>275.82</v>
      </c>
      <c r="S1095" s="36">
        <v>275.85000000000002</v>
      </c>
      <c r="T1095" s="36">
        <v>275.85000000000002</v>
      </c>
      <c r="U1095" s="36">
        <v>275.87</v>
      </c>
      <c r="V1095" s="36">
        <v>275.89999999999998</v>
      </c>
      <c r="W1095" s="36">
        <v>275.88</v>
      </c>
      <c r="X1095" s="36">
        <v>276.08999999999997</v>
      </c>
      <c r="Y1095" s="36">
        <v>276.57</v>
      </c>
    </row>
    <row r="1096" spans="1:25" s="116" customFormat="1" ht="51.75" thickBot="1" x14ac:dyDescent="0.25">
      <c r="A1096" s="111" t="s">
        <v>70</v>
      </c>
      <c r="B1096" s="173">
        <v>278.08331308999999</v>
      </c>
      <c r="C1096" s="173">
        <v>277.99223798000003</v>
      </c>
      <c r="D1096" s="173">
        <v>277.91274679999998</v>
      </c>
      <c r="E1096" s="173">
        <v>277.85212138999998</v>
      </c>
      <c r="F1096" s="173">
        <v>277.88470271</v>
      </c>
      <c r="G1096" s="173">
        <v>277.93004685</v>
      </c>
      <c r="H1096" s="173">
        <v>277.29226732000001</v>
      </c>
      <c r="I1096" s="173">
        <v>277.01073061</v>
      </c>
      <c r="J1096" s="173">
        <v>276.76732748000001</v>
      </c>
      <c r="K1096" s="173">
        <v>276.35675844000002</v>
      </c>
      <c r="L1096" s="173">
        <v>276.38946619000001</v>
      </c>
      <c r="M1096" s="173">
        <v>276.39154152999998</v>
      </c>
      <c r="N1096" s="173">
        <v>275.97024124000001</v>
      </c>
      <c r="O1096" s="173">
        <v>275.96588759999997</v>
      </c>
      <c r="P1096" s="173">
        <v>275.82381371999998</v>
      </c>
      <c r="Q1096" s="173">
        <v>275.81018999000003</v>
      </c>
      <c r="R1096" s="173">
        <v>275.82355052999998</v>
      </c>
      <c r="S1096" s="173">
        <v>275.84687451999997</v>
      </c>
      <c r="T1096" s="173">
        <v>275.85335395999999</v>
      </c>
      <c r="U1096" s="173">
        <v>275.86587940999999</v>
      </c>
      <c r="V1096" s="173">
        <v>275.90016027000001</v>
      </c>
      <c r="W1096" s="173">
        <v>275.88151902999999</v>
      </c>
      <c r="X1096" s="173">
        <v>276.09460101000002</v>
      </c>
      <c r="Y1096" s="173">
        <v>276.57289351999998</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thickBot="1" x14ac:dyDescent="0.25">
      <c r="A1098" s="27">
        <v>14</v>
      </c>
      <c r="B1098" s="36">
        <v>277.39999999999998</v>
      </c>
      <c r="C1098" s="36">
        <v>277.3</v>
      </c>
      <c r="D1098" s="36">
        <v>277.25</v>
      </c>
      <c r="E1098" s="36">
        <v>277.23</v>
      </c>
      <c r="F1098" s="36">
        <v>277.23</v>
      </c>
      <c r="G1098" s="36">
        <v>277.8</v>
      </c>
      <c r="H1098" s="36">
        <v>277.27</v>
      </c>
      <c r="I1098" s="36">
        <v>276.77999999999997</v>
      </c>
      <c r="J1098" s="36">
        <v>276.33999999999997</v>
      </c>
      <c r="K1098" s="36">
        <v>276.10000000000002</v>
      </c>
      <c r="L1098" s="36">
        <v>275.98</v>
      </c>
      <c r="M1098" s="36">
        <v>276.38</v>
      </c>
      <c r="N1098" s="36">
        <v>276.33999999999997</v>
      </c>
      <c r="O1098" s="36">
        <v>276.35000000000002</v>
      </c>
      <c r="P1098" s="36">
        <v>276.38</v>
      </c>
      <c r="Q1098" s="36">
        <v>276.36</v>
      </c>
      <c r="R1098" s="36">
        <v>276.24</v>
      </c>
      <c r="S1098" s="36">
        <v>276.24</v>
      </c>
      <c r="T1098" s="36">
        <v>276.26</v>
      </c>
      <c r="U1098" s="36">
        <v>276.24</v>
      </c>
      <c r="V1098" s="36">
        <v>276.26</v>
      </c>
      <c r="W1098" s="36">
        <v>276.25</v>
      </c>
      <c r="X1098" s="36">
        <v>276.10000000000002</v>
      </c>
      <c r="Y1098" s="36">
        <v>276.5</v>
      </c>
    </row>
    <row r="1099" spans="1:25" s="116" customFormat="1" ht="51.75" thickBot="1" x14ac:dyDescent="0.25">
      <c r="A1099" s="111" t="s">
        <v>70</v>
      </c>
      <c r="B1099" s="173">
        <v>277.39905855000001</v>
      </c>
      <c r="C1099" s="173">
        <v>277.30170035999998</v>
      </c>
      <c r="D1099" s="173">
        <v>277.25262436000003</v>
      </c>
      <c r="E1099" s="173">
        <v>277.23079811000002</v>
      </c>
      <c r="F1099" s="173">
        <v>277.22965862000001</v>
      </c>
      <c r="G1099" s="173">
        <v>277.80196274999997</v>
      </c>
      <c r="H1099" s="173">
        <v>277.27492771999999</v>
      </c>
      <c r="I1099" s="173">
        <v>276.78092013000003</v>
      </c>
      <c r="J1099" s="173">
        <v>276.33888702000002</v>
      </c>
      <c r="K1099" s="173">
        <v>276.10290769</v>
      </c>
      <c r="L1099" s="173">
        <v>275.9786082</v>
      </c>
      <c r="M1099" s="173">
        <v>276.37539743000002</v>
      </c>
      <c r="N1099" s="173">
        <v>276.34350513999999</v>
      </c>
      <c r="O1099" s="173">
        <v>276.35066667000001</v>
      </c>
      <c r="P1099" s="173">
        <v>276.37890375000001</v>
      </c>
      <c r="Q1099" s="173">
        <v>276.35885651000001</v>
      </c>
      <c r="R1099" s="173">
        <v>276.24213343000002</v>
      </c>
      <c r="S1099" s="173">
        <v>276.24421527999999</v>
      </c>
      <c r="T1099" s="173">
        <v>276.26113910999999</v>
      </c>
      <c r="U1099" s="173">
        <v>276.2421678</v>
      </c>
      <c r="V1099" s="173">
        <v>276.25888218</v>
      </c>
      <c r="W1099" s="173">
        <v>276.24954964</v>
      </c>
      <c r="X1099" s="173">
        <v>276.10275895000001</v>
      </c>
      <c r="Y1099" s="173">
        <v>276.50330345999998</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thickBot="1" x14ac:dyDescent="0.25">
      <c r="A1101" s="27">
        <v>15</v>
      </c>
      <c r="B1101" s="36">
        <v>276.05</v>
      </c>
      <c r="C1101" s="36">
        <v>276.20999999999998</v>
      </c>
      <c r="D1101" s="36">
        <v>276.42</v>
      </c>
      <c r="E1101" s="36">
        <v>276.48</v>
      </c>
      <c r="F1101" s="36">
        <v>276.42</v>
      </c>
      <c r="G1101" s="36">
        <v>276.22000000000003</v>
      </c>
      <c r="H1101" s="36">
        <v>277.38</v>
      </c>
      <c r="I1101" s="36">
        <v>276.47000000000003</v>
      </c>
      <c r="J1101" s="36">
        <v>276.01</v>
      </c>
      <c r="K1101" s="36">
        <v>275.75</v>
      </c>
      <c r="L1101" s="36">
        <v>276.14</v>
      </c>
      <c r="M1101" s="36">
        <v>275.74</v>
      </c>
      <c r="N1101" s="36">
        <v>275.31</v>
      </c>
      <c r="O1101" s="36">
        <v>275.74</v>
      </c>
      <c r="P1101" s="36">
        <v>275.7</v>
      </c>
      <c r="Q1101" s="36">
        <v>275.7</v>
      </c>
      <c r="R1101" s="36">
        <v>275.62</v>
      </c>
      <c r="S1101" s="36">
        <v>275.63</v>
      </c>
      <c r="T1101" s="36">
        <v>275.69</v>
      </c>
      <c r="U1101" s="36">
        <v>275.63</v>
      </c>
      <c r="V1101" s="36">
        <v>275.55</v>
      </c>
      <c r="W1101" s="36">
        <v>275.89</v>
      </c>
      <c r="X1101" s="36">
        <v>275.37</v>
      </c>
      <c r="Y1101" s="36">
        <v>275.77999999999997</v>
      </c>
    </row>
    <row r="1102" spans="1:25" s="116" customFormat="1" ht="51.75" thickBot="1" x14ac:dyDescent="0.25">
      <c r="A1102" s="111" t="s">
        <v>70</v>
      </c>
      <c r="B1102" s="173">
        <v>276.05119997999998</v>
      </c>
      <c r="C1102" s="173">
        <v>276.20959741000001</v>
      </c>
      <c r="D1102" s="173">
        <v>276.41585120000002</v>
      </c>
      <c r="E1102" s="173">
        <v>276.48008933</v>
      </c>
      <c r="F1102" s="173">
        <v>276.42053928000001</v>
      </c>
      <c r="G1102" s="173">
        <v>276.21655425</v>
      </c>
      <c r="H1102" s="173">
        <v>277.38179100999997</v>
      </c>
      <c r="I1102" s="173">
        <v>276.47444472000001</v>
      </c>
      <c r="J1102" s="173">
        <v>276.01163881999997</v>
      </c>
      <c r="K1102" s="173">
        <v>275.74732144000001</v>
      </c>
      <c r="L1102" s="173">
        <v>276.13539634</v>
      </c>
      <c r="M1102" s="173">
        <v>275.73806956999999</v>
      </c>
      <c r="N1102" s="173">
        <v>275.30602055999998</v>
      </c>
      <c r="O1102" s="173">
        <v>275.73914870999999</v>
      </c>
      <c r="P1102" s="173">
        <v>275.69838705000001</v>
      </c>
      <c r="Q1102" s="173">
        <v>275.70232905</v>
      </c>
      <c r="R1102" s="173">
        <v>275.62458638999999</v>
      </c>
      <c r="S1102" s="173">
        <v>275.62765435</v>
      </c>
      <c r="T1102" s="173">
        <v>275.69070674</v>
      </c>
      <c r="U1102" s="173">
        <v>275.63023527000001</v>
      </c>
      <c r="V1102" s="173">
        <v>275.54871234000001</v>
      </c>
      <c r="W1102" s="173">
        <v>275.89088064999999</v>
      </c>
      <c r="X1102" s="173">
        <v>275.37212634999997</v>
      </c>
      <c r="Y1102" s="173">
        <v>275.78117715000002</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thickBot="1" x14ac:dyDescent="0.25">
      <c r="A1104" s="27">
        <v>16</v>
      </c>
      <c r="B1104" s="36">
        <v>277.57</v>
      </c>
      <c r="C1104" s="36">
        <v>277.49</v>
      </c>
      <c r="D1104" s="36">
        <v>277.44</v>
      </c>
      <c r="E1104" s="36">
        <v>277.75</v>
      </c>
      <c r="F1104" s="36">
        <v>277.57</v>
      </c>
      <c r="G1104" s="36">
        <v>277.75</v>
      </c>
      <c r="H1104" s="36">
        <v>276.73</v>
      </c>
      <c r="I1104" s="36">
        <v>276.60000000000002</v>
      </c>
      <c r="J1104" s="36">
        <v>276.19</v>
      </c>
      <c r="K1104" s="36">
        <v>275.89999999999998</v>
      </c>
      <c r="L1104" s="36">
        <v>275.91000000000003</v>
      </c>
      <c r="M1104" s="36">
        <v>276</v>
      </c>
      <c r="N1104" s="36">
        <v>275.88</v>
      </c>
      <c r="O1104" s="36">
        <v>275.66000000000003</v>
      </c>
      <c r="P1104" s="36">
        <v>275.35000000000002</v>
      </c>
      <c r="Q1104" s="36">
        <v>275.22000000000003</v>
      </c>
      <c r="R1104" s="36">
        <v>275.07</v>
      </c>
      <c r="S1104" s="36">
        <v>275.45999999999998</v>
      </c>
      <c r="T1104" s="36">
        <v>275.73</v>
      </c>
      <c r="U1104" s="36">
        <v>275.61</v>
      </c>
      <c r="V1104" s="36">
        <v>276.02999999999997</v>
      </c>
      <c r="W1104" s="36">
        <v>276.02</v>
      </c>
      <c r="X1104" s="36">
        <v>276</v>
      </c>
      <c r="Y1104" s="36">
        <v>276.39</v>
      </c>
    </row>
    <row r="1105" spans="1:25" s="116" customFormat="1" ht="25.5" customHeight="1" thickBot="1" x14ac:dyDescent="0.25">
      <c r="A1105" s="111" t="s">
        <v>70</v>
      </c>
      <c r="B1105" s="173">
        <v>277.56893925999998</v>
      </c>
      <c r="C1105" s="173">
        <v>277.48791657999999</v>
      </c>
      <c r="D1105" s="173">
        <v>277.43573862</v>
      </c>
      <c r="E1105" s="173">
        <v>277.74668964</v>
      </c>
      <c r="F1105" s="173">
        <v>277.56907438000002</v>
      </c>
      <c r="G1105" s="173">
        <v>277.75487772000002</v>
      </c>
      <c r="H1105" s="173">
        <v>276.73333961999998</v>
      </c>
      <c r="I1105" s="173">
        <v>276.60421050000002</v>
      </c>
      <c r="J1105" s="173">
        <v>276.19058796000002</v>
      </c>
      <c r="K1105" s="173">
        <v>275.90476878999999</v>
      </c>
      <c r="L1105" s="173">
        <v>275.91173035999998</v>
      </c>
      <c r="M1105" s="173">
        <v>275.99945833999999</v>
      </c>
      <c r="N1105" s="173">
        <v>275.8759058</v>
      </c>
      <c r="O1105" s="173">
        <v>275.65526844999999</v>
      </c>
      <c r="P1105" s="173">
        <v>275.34828438</v>
      </c>
      <c r="Q1105" s="173">
        <v>275.21581004000001</v>
      </c>
      <c r="R1105" s="173">
        <v>275.07169649000002</v>
      </c>
      <c r="S1105" s="173">
        <v>275.46178106000002</v>
      </c>
      <c r="T1105" s="173">
        <v>275.72651259000003</v>
      </c>
      <c r="U1105" s="173">
        <v>275.61340704000003</v>
      </c>
      <c r="V1105" s="173">
        <v>276.02992181000002</v>
      </c>
      <c r="W1105" s="173">
        <v>276.02453435000001</v>
      </c>
      <c r="X1105" s="173">
        <v>275.99623742</v>
      </c>
      <c r="Y1105" s="173">
        <v>276.39168015000001</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thickBot="1" x14ac:dyDescent="0.25">
      <c r="A1107" s="27">
        <v>17</v>
      </c>
      <c r="B1107" s="36">
        <v>277.58999999999997</v>
      </c>
      <c r="C1107" s="36">
        <v>277.5</v>
      </c>
      <c r="D1107" s="36">
        <v>277.44</v>
      </c>
      <c r="E1107" s="36">
        <v>276.82</v>
      </c>
      <c r="F1107" s="36">
        <v>276.87</v>
      </c>
      <c r="G1107" s="36">
        <v>277.51</v>
      </c>
      <c r="H1107" s="36">
        <v>276.91000000000003</v>
      </c>
      <c r="I1107" s="36">
        <v>276.57</v>
      </c>
      <c r="J1107" s="36">
        <v>276.79000000000002</v>
      </c>
      <c r="K1107" s="36">
        <v>276.70999999999998</v>
      </c>
      <c r="L1107" s="36">
        <v>276.66000000000003</v>
      </c>
      <c r="M1107" s="36">
        <v>276.77999999999997</v>
      </c>
      <c r="N1107" s="36">
        <v>276.82</v>
      </c>
      <c r="O1107" s="36">
        <v>276.66000000000003</v>
      </c>
      <c r="P1107" s="36">
        <v>276.18</v>
      </c>
      <c r="Q1107" s="36">
        <v>276.14999999999998</v>
      </c>
      <c r="R1107" s="36">
        <v>276.08999999999997</v>
      </c>
      <c r="S1107" s="36">
        <v>276.20999999999998</v>
      </c>
      <c r="T1107" s="36">
        <v>276.33999999999997</v>
      </c>
      <c r="U1107" s="36">
        <v>276.33</v>
      </c>
      <c r="V1107" s="36">
        <v>276.77999999999997</v>
      </c>
      <c r="W1107" s="36">
        <v>276.77</v>
      </c>
      <c r="X1107" s="36">
        <v>276.19</v>
      </c>
      <c r="Y1107" s="36">
        <v>276.56</v>
      </c>
    </row>
    <row r="1108" spans="1:25" s="116" customFormat="1" ht="51.75" thickBot="1" x14ac:dyDescent="0.25">
      <c r="A1108" s="111" t="s">
        <v>70</v>
      </c>
      <c r="B1108" s="173">
        <v>277.58541022000003</v>
      </c>
      <c r="C1108" s="173">
        <v>277.49586793999998</v>
      </c>
      <c r="D1108" s="173">
        <v>277.44440285000002</v>
      </c>
      <c r="E1108" s="173">
        <v>276.82443516000001</v>
      </c>
      <c r="F1108" s="173">
        <v>276.86541818000001</v>
      </c>
      <c r="G1108" s="173">
        <v>277.51368080999998</v>
      </c>
      <c r="H1108" s="173">
        <v>276.90511664000002</v>
      </c>
      <c r="I1108" s="173">
        <v>276.57364096999999</v>
      </c>
      <c r="J1108" s="173">
        <v>276.79193468</v>
      </c>
      <c r="K1108" s="173">
        <v>276.71222383000003</v>
      </c>
      <c r="L1108" s="173">
        <v>276.66207283</v>
      </c>
      <c r="M1108" s="173">
        <v>276.77547197000001</v>
      </c>
      <c r="N1108" s="173">
        <v>276.81770476999998</v>
      </c>
      <c r="O1108" s="173">
        <v>276.65845027</v>
      </c>
      <c r="P1108" s="173">
        <v>276.18206917999998</v>
      </c>
      <c r="Q1108" s="173">
        <v>276.15445047999998</v>
      </c>
      <c r="R1108" s="173">
        <v>276.09198251999999</v>
      </c>
      <c r="S1108" s="173">
        <v>276.20820634</v>
      </c>
      <c r="T1108" s="173">
        <v>276.34128736000002</v>
      </c>
      <c r="U1108" s="173">
        <v>276.32500334000002</v>
      </c>
      <c r="V1108" s="173">
        <v>276.78403880000002</v>
      </c>
      <c r="W1108" s="173">
        <v>276.77468147000002</v>
      </c>
      <c r="X1108" s="173">
        <v>276.18879758000003</v>
      </c>
      <c r="Y1108" s="173">
        <v>276.55595877000002</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thickBot="1" x14ac:dyDescent="0.25">
      <c r="A1110" s="27">
        <v>18</v>
      </c>
      <c r="B1110" s="36">
        <v>276.29000000000002</v>
      </c>
      <c r="C1110" s="36">
        <v>276.22000000000003</v>
      </c>
      <c r="D1110" s="36">
        <v>276.14999999999998</v>
      </c>
      <c r="E1110" s="36">
        <v>276.12</v>
      </c>
      <c r="F1110" s="36">
        <v>276.16000000000003</v>
      </c>
      <c r="G1110" s="36">
        <v>276.25</v>
      </c>
      <c r="H1110" s="36">
        <v>276.17</v>
      </c>
      <c r="I1110" s="36">
        <v>276.27</v>
      </c>
      <c r="J1110" s="36">
        <v>276.42</v>
      </c>
      <c r="K1110" s="36">
        <v>276.83</v>
      </c>
      <c r="L1110" s="36">
        <v>277.12</v>
      </c>
      <c r="M1110" s="36">
        <v>277.22000000000003</v>
      </c>
      <c r="N1110" s="36">
        <v>276.91000000000003</v>
      </c>
      <c r="O1110" s="36">
        <v>276.68</v>
      </c>
      <c r="P1110" s="36">
        <v>276.20999999999998</v>
      </c>
      <c r="Q1110" s="36">
        <v>276.12</v>
      </c>
      <c r="R1110" s="36">
        <v>276.12</v>
      </c>
      <c r="S1110" s="36">
        <v>276.12</v>
      </c>
      <c r="T1110" s="36">
        <v>276.11</v>
      </c>
      <c r="U1110" s="36">
        <v>276.27999999999997</v>
      </c>
      <c r="V1110" s="36">
        <v>276.25</v>
      </c>
      <c r="W1110" s="36">
        <v>276.22000000000003</v>
      </c>
      <c r="X1110" s="36">
        <v>276.31</v>
      </c>
      <c r="Y1110" s="36">
        <v>276.39999999999998</v>
      </c>
    </row>
    <row r="1111" spans="1:25" s="116" customFormat="1" ht="51.75" thickBot="1" x14ac:dyDescent="0.25">
      <c r="A1111" s="111" t="s">
        <v>70</v>
      </c>
      <c r="B1111" s="173">
        <v>276.28918033000002</v>
      </c>
      <c r="C1111" s="173">
        <v>276.21660237999998</v>
      </c>
      <c r="D1111" s="173">
        <v>276.15475786000002</v>
      </c>
      <c r="E1111" s="173">
        <v>276.12127349000002</v>
      </c>
      <c r="F1111" s="173">
        <v>276.16474348999998</v>
      </c>
      <c r="G1111" s="173">
        <v>276.24851382999998</v>
      </c>
      <c r="H1111" s="173">
        <v>276.17162234</v>
      </c>
      <c r="I1111" s="173">
        <v>276.27176899</v>
      </c>
      <c r="J1111" s="173">
        <v>276.41530334999999</v>
      </c>
      <c r="K1111" s="173">
        <v>276.83344447000002</v>
      </c>
      <c r="L1111" s="173">
        <v>277.12416357000001</v>
      </c>
      <c r="M1111" s="173">
        <v>277.22136329</v>
      </c>
      <c r="N1111" s="173">
        <v>276.90570162</v>
      </c>
      <c r="O1111" s="173">
        <v>276.68041513999998</v>
      </c>
      <c r="P1111" s="173">
        <v>276.20749498999999</v>
      </c>
      <c r="Q1111" s="173">
        <v>276.12169373</v>
      </c>
      <c r="R1111" s="173">
        <v>276.12211379000001</v>
      </c>
      <c r="S1111" s="173">
        <v>276.11570820999998</v>
      </c>
      <c r="T1111" s="173">
        <v>276.11416985</v>
      </c>
      <c r="U1111" s="173">
        <v>276.28179698999998</v>
      </c>
      <c r="V1111" s="173">
        <v>276.25301108999997</v>
      </c>
      <c r="W1111" s="173">
        <v>276.21765500999999</v>
      </c>
      <c r="X1111" s="173">
        <v>276.30987586999998</v>
      </c>
      <c r="Y1111" s="173">
        <v>276.39594741000002</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thickBot="1" x14ac:dyDescent="0.25">
      <c r="A1113" s="27">
        <v>19</v>
      </c>
      <c r="B1113" s="36">
        <v>276.88</v>
      </c>
      <c r="C1113" s="36">
        <v>276.82</v>
      </c>
      <c r="D1113" s="36">
        <v>276.76</v>
      </c>
      <c r="E1113" s="36">
        <v>276.70999999999998</v>
      </c>
      <c r="F1113" s="36">
        <v>277.14</v>
      </c>
      <c r="G1113" s="36">
        <v>280.58999999999997</v>
      </c>
      <c r="H1113" s="36">
        <v>280.61</v>
      </c>
      <c r="I1113" s="36">
        <v>281.45999999999998</v>
      </c>
      <c r="J1113" s="36">
        <v>284.43</v>
      </c>
      <c r="K1113" s="36">
        <v>286.22000000000003</v>
      </c>
      <c r="L1113" s="36">
        <v>286.49</v>
      </c>
      <c r="M1113" s="36">
        <v>286.32</v>
      </c>
      <c r="N1113" s="36">
        <v>285.55</v>
      </c>
      <c r="O1113" s="36">
        <v>286.13</v>
      </c>
      <c r="P1113" s="36">
        <v>285.42</v>
      </c>
      <c r="Q1113" s="36">
        <v>285.39999999999998</v>
      </c>
      <c r="R1113" s="36">
        <v>285.41000000000003</v>
      </c>
      <c r="S1113" s="36">
        <v>284.33</v>
      </c>
      <c r="T1113" s="36">
        <v>284.41000000000003</v>
      </c>
      <c r="U1113" s="36">
        <v>284.57</v>
      </c>
      <c r="V1113" s="36">
        <v>285.08999999999997</v>
      </c>
      <c r="W1113" s="36">
        <v>284.42</v>
      </c>
      <c r="X1113" s="36">
        <v>280.37</v>
      </c>
      <c r="Y1113" s="36">
        <v>277.89</v>
      </c>
    </row>
    <row r="1114" spans="1:25" s="116" customFormat="1" ht="51.75" thickBot="1" x14ac:dyDescent="0.25">
      <c r="A1114" s="111" t="s">
        <v>70</v>
      </c>
      <c r="B1114" s="173">
        <v>276.87908290000001</v>
      </c>
      <c r="C1114" s="173">
        <v>276.82012829000001</v>
      </c>
      <c r="D1114" s="173">
        <v>276.76302616999999</v>
      </c>
      <c r="E1114" s="173">
        <v>276.70593878</v>
      </c>
      <c r="F1114" s="173">
        <v>277.13971344999999</v>
      </c>
      <c r="G1114" s="173">
        <v>280.58677548999998</v>
      </c>
      <c r="H1114" s="173">
        <v>280.60953910000001</v>
      </c>
      <c r="I1114" s="173">
        <v>281.46173812000001</v>
      </c>
      <c r="J1114" s="173">
        <v>284.42875993000001</v>
      </c>
      <c r="K1114" s="173">
        <v>286.22340457000001</v>
      </c>
      <c r="L1114" s="173">
        <v>286.48968603999998</v>
      </c>
      <c r="M1114" s="173">
        <v>286.32251460999998</v>
      </c>
      <c r="N1114" s="173">
        <v>285.54612793000001</v>
      </c>
      <c r="O1114" s="173">
        <v>286.12573836000001</v>
      </c>
      <c r="P1114" s="173">
        <v>285.42136934000001</v>
      </c>
      <c r="Q1114" s="173">
        <v>285.40005959000001</v>
      </c>
      <c r="R1114" s="173">
        <v>285.40901632999999</v>
      </c>
      <c r="S1114" s="173">
        <v>284.33431815</v>
      </c>
      <c r="T1114" s="173">
        <v>284.41137677</v>
      </c>
      <c r="U1114" s="173">
        <v>284.57331651999999</v>
      </c>
      <c r="V1114" s="173">
        <v>285.09252703999999</v>
      </c>
      <c r="W1114" s="173">
        <v>284.41701854000002</v>
      </c>
      <c r="X1114" s="173">
        <v>280.36889135000001</v>
      </c>
      <c r="Y1114" s="173">
        <v>277.89256073000001</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thickBot="1" x14ac:dyDescent="0.25">
      <c r="A1116" s="27">
        <v>20</v>
      </c>
      <c r="B1116" s="36">
        <v>278.32</v>
      </c>
      <c r="C1116" s="36">
        <v>278.24</v>
      </c>
      <c r="D1116" s="36">
        <v>278.16000000000003</v>
      </c>
      <c r="E1116" s="36">
        <v>278.19</v>
      </c>
      <c r="F1116" s="36">
        <v>278.41000000000003</v>
      </c>
      <c r="G1116" s="36">
        <v>280.94</v>
      </c>
      <c r="H1116" s="36">
        <v>280.95</v>
      </c>
      <c r="I1116" s="36">
        <v>281.01</v>
      </c>
      <c r="J1116" s="36">
        <v>281.13</v>
      </c>
      <c r="K1116" s="36">
        <v>283.13</v>
      </c>
      <c r="L1116" s="36">
        <v>283.79000000000002</v>
      </c>
      <c r="M1116" s="36">
        <v>283.8</v>
      </c>
      <c r="N1116" s="36">
        <v>283.26</v>
      </c>
      <c r="O1116" s="36">
        <v>282.79000000000002</v>
      </c>
      <c r="P1116" s="36">
        <v>283.16000000000003</v>
      </c>
      <c r="Q1116" s="36">
        <v>282.45</v>
      </c>
      <c r="R1116" s="36">
        <v>282.63</v>
      </c>
      <c r="S1116" s="36">
        <v>282.24</v>
      </c>
      <c r="T1116" s="36">
        <v>281.98</v>
      </c>
      <c r="U1116" s="36">
        <v>282.32</v>
      </c>
      <c r="V1116" s="36">
        <v>283.56</v>
      </c>
      <c r="W1116" s="36">
        <v>283.88</v>
      </c>
      <c r="X1116" s="36">
        <v>278.45</v>
      </c>
      <c r="Y1116" s="36">
        <v>278.20999999999998</v>
      </c>
    </row>
    <row r="1117" spans="1:25" s="116" customFormat="1" ht="25.5" customHeight="1" thickBot="1" x14ac:dyDescent="0.25">
      <c r="A1117" s="111" t="s">
        <v>70</v>
      </c>
      <c r="B1117" s="173">
        <v>278.31915406000002</v>
      </c>
      <c r="C1117" s="173">
        <v>278.23677300999998</v>
      </c>
      <c r="D1117" s="173">
        <v>278.15818687000001</v>
      </c>
      <c r="E1117" s="173">
        <v>278.19333045000002</v>
      </c>
      <c r="F1117" s="173">
        <v>278.40772833</v>
      </c>
      <c r="G1117" s="173">
        <v>280.94222165999997</v>
      </c>
      <c r="H1117" s="173">
        <v>280.95477249999999</v>
      </c>
      <c r="I1117" s="173">
        <v>281.00927286000001</v>
      </c>
      <c r="J1117" s="173">
        <v>281.13210382</v>
      </c>
      <c r="K1117" s="173">
        <v>283.13086764000002</v>
      </c>
      <c r="L1117" s="173">
        <v>283.78707272000003</v>
      </c>
      <c r="M1117" s="173">
        <v>283.80333518999998</v>
      </c>
      <c r="N1117" s="173">
        <v>283.26214532</v>
      </c>
      <c r="O1117" s="173">
        <v>282.79121337999999</v>
      </c>
      <c r="P1117" s="173">
        <v>283.15661333999998</v>
      </c>
      <c r="Q1117" s="173">
        <v>282.45102595999998</v>
      </c>
      <c r="R1117" s="173">
        <v>282.63340332000001</v>
      </c>
      <c r="S1117" s="173">
        <v>282.24234541999999</v>
      </c>
      <c r="T1117" s="173">
        <v>281.97860111</v>
      </c>
      <c r="U1117" s="173">
        <v>282.31646339000002</v>
      </c>
      <c r="V1117" s="173">
        <v>283.56305387999998</v>
      </c>
      <c r="W1117" s="173">
        <v>283.87621815</v>
      </c>
      <c r="X1117" s="173">
        <v>278.45260824000002</v>
      </c>
      <c r="Y1117" s="173">
        <v>278.20893473000001</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thickBot="1" x14ac:dyDescent="0.25">
      <c r="A1119" s="27">
        <v>21</v>
      </c>
      <c r="B1119" s="36">
        <v>277.95</v>
      </c>
      <c r="C1119" s="36">
        <v>277.88</v>
      </c>
      <c r="D1119" s="36">
        <v>277.82</v>
      </c>
      <c r="E1119" s="36">
        <v>277.77999999999997</v>
      </c>
      <c r="F1119" s="36">
        <v>278.33999999999997</v>
      </c>
      <c r="G1119" s="36">
        <v>280.79000000000002</v>
      </c>
      <c r="H1119" s="36">
        <v>280.38</v>
      </c>
      <c r="I1119" s="36">
        <v>280.44</v>
      </c>
      <c r="J1119" s="36">
        <v>281</v>
      </c>
      <c r="K1119" s="36">
        <v>282.73</v>
      </c>
      <c r="L1119" s="36">
        <v>283.79000000000002</v>
      </c>
      <c r="M1119" s="36">
        <v>284.29000000000002</v>
      </c>
      <c r="N1119" s="36">
        <v>283.77</v>
      </c>
      <c r="O1119" s="36">
        <v>284.06</v>
      </c>
      <c r="P1119" s="36">
        <v>282.72000000000003</v>
      </c>
      <c r="Q1119" s="36">
        <v>282.77999999999997</v>
      </c>
      <c r="R1119" s="36">
        <v>283.13</v>
      </c>
      <c r="S1119" s="36">
        <v>283.47000000000003</v>
      </c>
      <c r="T1119" s="36">
        <v>283.23</v>
      </c>
      <c r="U1119" s="36">
        <v>282.52999999999997</v>
      </c>
      <c r="V1119" s="36">
        <v>282.23</v>
      </c>
      <c r="W1119" s="36">
        <v>281.63</v>
      </c>
      <c r="X1119" s="36">
        <v>277.32</v>
      </c>
      <c r="Y1119" s="36">
        <v>277.91000000000003</v>
      </c>
    </row>
    <row r="1120" spans="1:25" s="117" customFormat="1" ht="51.75" thickBot="1" x14ac:dyDescent="0.25">
      <c r="A1120" s="111" t="s">
        <v>70</v>
      </c>
      <c r="B1120" s="173">
        <v>277.94956194000002</v>
      </c>
      <c r="C1120" s="173">
        <v>277.88399751999998</v>
      </c>
      <c r="D1120" s="173">
        <v>277.82039134000001</v>
      </c>
      <c r="E1120" s="173">
        <v>277.77708933000002</v>
      </c>
      <c r="F1120" s="173">
        <v>278.34143279</v>
      </c>
      <c r="G1120" s="173">
        <v>280.7856152</v>
      </c>
      <c r="H1120" s="173">
        <v>280.37618993000001</v>
      </c>
      <c r="I1120" s="173">
        <v>280.43940413000001</v>
      </c>
      <c r="J1120" s="173">
        <v>281.00184322000001</v>
      </c>
      <c r="K1120" s="173">
        <v>282.73301576</v>
      </c>
      <c r="L1120" s="173">
        <v>283.79389837000002</v>
      </c>
      <c r="M1120" s="173">
        <v>284.28757589000003</v>
      </c>
      <c r="N1120" s="173">
        <v>283.76994611999999</v>
      </c>
      <c r="O1120" s="173">
        <v>284.05668236999998</v>
      </c>
      <c r="P1120" s="173">
        <v>282.72092133000001</v>
      </c>
      <c r="Q1120" s="173">
        <v>282.78004635999997</v>
      </c>
      <c r="R1120" s="173">
        <v>283.12821914</v>
      </c>
      <c r="S1120" s="173">
        <v>283.47391971000002</v>
      </c>
      <c r="T1120" s="173">
        <v>283.22714674000002</v>
      </c>
      <c r="U1120" s="173">
        <v>282.52948743000002</v>
      </c>
      <c r="V1120" s="173">
        <v>282.23239803000001</v>
      </c>
      <c r="W1120" s="173">
        <v>281.62885663999998</v>
      </c>
      <c r="X1120" s="173">
        <v>277.31981753999997</v>
      </c>
      <c r="Y1120" s="173">
        <v>277.91350023000001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277.92</v>
      </c>
      <c r="C1122" s="36">
        <v>277.83999999999997</v>
      </c>
      <c r="D1122" s="36">
        <v>277.74</v>
      </c>
      <c r="E1122" s="36">
        <v>277.69</v>
      </c>
      <c r="F1122" s="36">
        <v>278.32</v>
      </c>
      <c r="G1122" s="36">
        <v>280.32</v>
      </c>
      <c r="H1122" s="36">
        <v>280.55</v>
      </c>
      <c r="I1122" s="36">
        <v>282.18</v>
      </c>
      <c r="J1122" s="36">
        <v>284.88</v>
      </c>
      <c r="K1122" s="36">
        <v>286.55</v>
      </c>
      <c r="L1122" s="36">
        <v>286.79000000000002</v>
      </c>
      <c r="M1122" s="36">
        <v>286.76</v>
      </c>
      <c r="N1122" s="36">
        <v>286.19</v>
      </c>
      <c r="O1122" s="36">
        <v>286.70999999999998</v>
      </c>
      <c r="P1122" s="36">
        <v>286.13</v>
      </c>
      <c r="Q1122" s="36">
        <v>286.66000000000003</v>
      </c>
      <c r="R1122" s="36">
        <v>285.33</v>
      </c>
      <c r="S1122" s="36">
        <v>284.51</v>
      </c>
      <c r="T1122" s="36">
        <v>284.69</v>
      </c>
      <c r="U1122" s="36">
        <v>284.83</v>
      </c>
      <c r="V1122" s="36">
        <v>285.24</v>
      </c>
      <c r="W1122" s="36">
        <v>284.87</v>
      </c>
      <c r="X1122" s="36">
        <v>279.79000000000002</v>
      </c>
      <c r="Y1122" s="36">
        <v>277.17</v>
      </c>
    </row>
    <row r="1123" spans="1:25" ht="51.75" thickBot="1" x14ac:dyDescent="0.25">
      <c r="A1123" s="111" t="s">
        <v>70</v>
      </c>
      <c r="B1123" s="173">
        <v>277.91940391999998</v>
      </c>
      <c r="C1123" s="173">
        <v>277.84290847</v>
      </c>
      <c r="D1123" s="173">
        <v>277.73838296000002</v>
      </c>
      <c r="E1123" s="173">
        <v>277.68854539</v>
      </c>
      <c r="F1123" s="173">
        <v>278.31776699</v>
      </c>
      <c r="G1123" s="173">
        <v>280.31659017999999</v>
      </c>
      <c r="H1123" s="173">
        <v>280.54982202999997</v>
      </c>
      <c r="I1123" s="173">
        <v>282.17748311000003</v>
      </c>
      <c r="J1123" s="173">
        <v>284.88001567999999</v>
      </c>
      <c r="K1123" s="173">
        <v>286.54720063000002</v>
      </c>
      <c r="L1123" s="173">
        <v>286.78822771</v>
      </c>
      <c r="M1123" s="173">
        <v>286.75903258</v>
      </c>
      <c r="N1123" s="173">
        <v>286.18505370999998</v>
      </c>
      <c r="O1123" s="173">
        <v>286.70592233999997</v>
      </c>
      <c r="P1123" s="173">
        <v>286.12908013999999</v>
      </c>
      <c r="Q1123" s="173">
        <v>286.65669595999998</v>
      </c>
      <c r="R1123" s="173">
        <v>285.33277119000002</v>
      </c>
      <c r="S1123" s="173">
        <v>284.51394491999997</v>
      </c>
      <c r="T1123" s="173">
        <v>284.68684330999997</v>
      </c>
      <c r="U1123" s="173">
        <v>284.82702214</v>
      </c>
      <c r="V1123" s="173">
        <v>285.24271721999997</v>
      </c>
      <c r="W1123" s="173">
        <v>284.87432706999999</v>
      </c>
      <c r="X1123" s="173">
        <v>279.78970378000002</v>
      </c>
      <c r="Y1123" s="173">
        <v>277.16814995999999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277.82</v>
      </c>
      <c r="C1125" s="36">
        <v>277.76</v>
      </c>
      <c r="D1125" s="36">
        <v>277.68</v>
      </c>
      <c r="E1125" s="36">
        <v>277.64</v>
      </c>
      <c r="F1125" s="36">
        <v>278.25</v>
      </c>
      <c r="G1125" s="36">
        <v>280.19</v>
      </c>
      <c r="H1125" s="36">
        <v>281.57</v>
      </c>
      <c r="I1125" s="36">
        <v>283.3</v>
      </c>
      <c r="J1125" s="36">
        <v>285.61</v>
      </c>
      <c r="K1125" s="36">
        <v>287.11</v>
      </c>
      <c r="L1125" s="36">
        <v>287.22000000000003</v>
      </c>
      <c r="M1125" s="36">
        <v>287.31</v>
      </c>
      <c r="N1125" s="36">
        <v>286.75</v>
      </c>
      <c r="O1125" s="36">
        <v>287.11</v>
      </c>
      <c r="P1125" s="36">
        <v>286.7</v>
      </c>
      <c r="Q1125" s="36">
        <v>287.14</v>
      </c>
      <c r="R1125" s="36">
        <v>286.25</v>
      </c>
      <c r="S1125" s="36">
        <v>285.75</v>
      </c>
      <c r="T1125" s="36">
        <v>285.99</v>
      </c>
      <c r="U1125" s="36">
        <v>286.39</v>
      </c>
      <c r="V1125" s="36">
        <v>285.83</v>
      </c>
      <c r="W1125" s="36">
        <v>285.05</v>
      </c>
      <c r="X1125" s="36">
        <v>281.77</v>
      </c>
      <c r="Y1125" s="36">
        <v>278.8</v>
      </c>
    </row>
    <row r="1126" spans="1:25" s="19" customFormat="1" ht="51.75" thickBot="1" x14ac:dyDescent="0.25">
      <c r="A1126" s="111" t="s">
        <v>70</v>
      </c>
      <c r="B1126" s="173">
        <v>277.82483223000003</v>
      </c>
      <c r="C1126" s="173">
        <v>277.75838864000002</v>
      </c>
      <c r="D1126" s="173">
        <v>277.67507203999998</v>
      </c>
      <c r="E1126" s="173">
        <v>277.63993749999997</v>
      </c>
      <c r="F1126" s="173">
        <v>278.24737098000003</v>
      </c>
      <c r="G1126" s="173">
        <v>280.19437680999999</v>
      </c>
      <c r="H1126" s="173">
        <v>281.56523791000001</v>
      </c>
      <c r="I1126" s="173">
        <v>283.30024959000002</v>
      </c>
      <c r="J1126" s="173">
        <v>285.60567361</v>
      </c>
      <c r="K1126" s="173">
        <v>287.10872253000002</v>
      </c>
      <c r="L1126" s="173">
        <v>287.21922744</v>
      </c>
      <c r="M1126" s="173">
        <v>287.31247031999999</v>
      </c>
      <c r="N1126" s="173">
        <v>286.74901682000001</v>
      </c>
      <c r="O1126" s="173">
        <v>287.10625550999998</v>
      </c>
      <c r="P1126" s="173">
        <v>286.70238819000002</v>
      </c>
      <c r="Q1126" s="173">
        <v>287.14094225000002</v>
      </c>
      <c r="R1126" s="173">
        <v>286.25307236999998</v>
      </c>
      <c r="S1126" s="173">
        <v>285.75127413000001</v>
      </c>
      <c r="T1126" s="173">
        <v>285.99313642999999</v>
      </c>
      <c r="U1126" s="173">
        <v>286.38742880000001</v>
      </c>
      <c r="V1126" s="173">
        <v>285.82851147999997</v>
      </c>
      <c r="W1126" s="173">
        <v>285.05125981999998</v>
      </c>
      <c r="X1126" s="173">
        <v>281.76727708999999</v>
      </c>
      <c r="Y1126" s="173">
        <v>278.80355206000002</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278.02999999999997</v>
      </c>
      <c r="C1128" s="36">
        <v>277.94</v>
      </c>
      <c r="D1128" s="36">
        <v>277.88</v>
      </c>
      <c r="E1128" s="36">
        <v>277.81</v>
      </c>
      <c r="F1128" s="36">
        <v>278.45999999999998</v>
      </c>
      <c r="G1128" s="36">
        <v>280.18</v>
      </c>
      <c r="H1128" s="36">
        <v>280.61</v>
      </c>
      <c r="I1128" s="36">
        <v>282.74</v>
      </c>
      <c r="J1128" s="36">
        <v>285.2</v>
      </c>
      <c r="K1128" s="36">
        <v>286.69</v>
      </c>
      <c r="L1128" s="36">
        <v>286.5</v>
      </c>
      <c r="M1128" s="36">
        <v>286.43</v>
      </c>
      <c r="N1128" s="36">
        <v>285.81</v>
      </c>
      <c r="O1128" s="36">
        <v>285.39999999999998</v>
      </c>
      <c r="P1128" s="36">
        <v>285.77999999999997</v>
      </c>
      <c r="Q1128" s="36">
        <v>285.74</v>
      </c>
      <c r="R1128" s="36">
        <v>284.95999999999998</v>
      </c>
      <c r="S1128" s="36">
        <v>284.77</v>
      </c>
      <c r="T1128" s="36">
        <v>285.02</v>
      </c>
      <c r="U1128" s="36">
        <v>284.55</v>
      </c>
      <c r="V1128" s="36">
        <v>284.73</v>
      </c>
      <c r="W1128" s="36">
        <v>282.89</v>
      </c>
      <c r="X1128" s="36">
        <v>280.64</v>
      </c>
      <c r="Y1128" s="36">
        <v>278.04000000000002</v>
      </c>
    </row>
    <row r="1129" spans="1:25" s="19" customFormat="1" ht="51.75" thickBot="1" x14ac:dyDescent="0.25">
      <c r="A1129" s="111" t="s">
        <v>70</v>
      </c>
      <c r="B1129" s="173">
        <v>278.03398208999999</v>
      </c>
      <c r="C1129" s="173">
        <v>277.93761361000003</v>
      </c>
      <c r="D1129" s="173">
        <v>277.88192776</v>
      </c>
      <c r="E1129" s="173">
        <v>277.80684488999998</v>
      </c>
      <c r="F1129" s="173">
        <v>278.46134784999998</v>
      </c>
      <c r="G1129" s="173">
        <v>280.17695801999997</v>
      </c>
      <c r="H1129" s="173">
        <v>280.61238208999998</v>
      </c>
      <c r="I1129" s="173">
        <v>282.7416455</v>
      </c>
      <c r="J1129" s="173">
        <v>285.19545864999998</v>
      </c>
      <c r="K1129" s="173">
        <v>286.69186224999999</v>
      </c>
      <c r="L1129" s="173">
        <v>286.49639735</v>
      </c>
      <c r="M1129" s="173">
        <v>286.43480438</v>
      </c>
      <c r="N1129" s="173">
        <v>285.80590675000002</v>
      </c>
      <c r="O1129" s="173">
        <v>285.403164</v>
      </c>
      <c r="P1129" s="173">
        <v>285.77894146</v>
      </c>
      <c r="Q1129" s="173">
        <v>285.73579708</v>
      </c>
      <c r="R1129" s="173">
        <v>284.96269654999998</v>
      </c>
      <c r="S1129" s="173">
        <v>284.76720431000001</v>
      </c>
      <c r="T1129" s="173">
        <v>285.01589164000001</v>
      </c>
      <c r="U1129" s="173">
        <v>284.55042744999997</v>
      </c>
      <c r="V1129" s="173">
        <v>284.72679255000003</v>
      </c>
      <c r="W1129" s="173">
        <v>282.89069999999998</v>
      </c>
      <c r="X1129" s="173">
        <v>280.63982656000002</v>
      </c>
      <c r="Y1129" s="173">
        <v>278.03737910000001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277.88</v>
      </c>
      <c r="C1131" s="36">
        <v>277.77999999999997</v>
      </c>
      <c r="D1131" s="36">
        <v>277.75</v>
      </c>
      <c r="E1131" s="36">
        <v>277.66000000000003</v>
      </c>
      <c r="F1131" s="36">
        <v>278.29000000000002</v>
      </c>
      <c r="G1131" s="36">
        <v>280.19</v>
      </c>
      <c r="H1131" s="36">
        <v>281.01</v>
      </c>
      <c r="I1131" s="36">
        <v>283.74</v>
      </c>
      <c r="J1131" s="36">
        <v>287.54000000000002</v>
      </c>
      <c r="K1131" s="36">
        <v>287.10000000000002</v>
      </c>
      <c r="L1131" s="36">
        <v>287.73</v>
      </c>
      <c r="M1131" s="36">
        <v>287.73</v>
      </c>
      <c r="N1131" s="36">
        <v>286.57</v>
      </c>
      <c r="O1131" s="36">
        <v>286.86</v>
      </c>
      <c r="P1131" s="36">
        <v>286.20999999999998</v>
      </c>
      <c r="Q1131" s="36">
        <v>285.86</v>
      </c>
      <c r="R1131" s="36">
        <v>285.14</v>
      </c>
      <c r="S1131" s="36">
        <v>285.12</v>
      </c>
      <c r="T1131" s="36">
        <v>284.99</v>
      </c>
      <c r="U1131" s="36">
        <v>285.7</v>
      </c>
      <c r="V1131" s="36">
        <v>281.95</v>
      </c>
      <c r="W1131" s="36">
        <v>278.70999999999998</v>
      </c>
      <c r="X1131" s="36">
        <v>278.89999999999998</v>
      </c>
      <c r="Y1131" s="36">
        <v>278.7</v>
      </c>
    </row>
    <row r="1132" spans="1:25" s="24" customFormat="1" ht="51.75" thickBot="1" x14ac:dyDescent="0.3">
      <c r="A1132" s="111" t="s">
        <v>70</v>
      </c>
      <c r="B1132" s="173">
        <v>277.87943093000001</v>
      </c>
      <c r="C1132" s="173">
        <v>277.78263650999997</v>
      </c>
      <c r="D1132" s="173">
        <v>277.75281890999997</v>
      </c>
      <c r="E1132" s="173">
        <v>277.66452554</v>
      </c>
      <c r="F1132" s="173">
        <v>278.28996375000003</v>
      </c>
      <c r="G1132" s="173">
        <v>280.18978556000002</v>
      </c>
      <c r="H1132" s="173">
        <v>281.01032091000002</v>
      </c>
      <c r="I1132" s="173">
        <v>283.73657982999998</v>
      </c>
      <c r="J1132" s="173">
        <v>287.54177103000001</v>
      </c>
      <c r="K1132" s="173">
        <v>287.10092687000002</v>
      </c>
      <c r="L1132" s="173">
        <v>287.72575340999998</v>
      </c>
      <c r="M1132" s="173">
        <v>287.73438124</v>
      </c>
      <c r="N1132" s="173">
        <v>286.57410589</v>
      </c>
      <c r="O1132" s="173">
        <v>286.85732861999998</v>
      </c>
      <c r="P1132" s="173">
        <v>286.20698234999998</v>
      </c>
      <c r="Q1132" s="173">
        <v>285.85831862999999</v>
      </c>
      <c r="R1132" s="173">
        <v>285.13881781999999</v>
      </c>
      <c r="S1132" s="173">
        <v>285.11511952000001</v>
      </c>
      <c r="T1132" s="173">
        <v>284.9868697</v>
      </c>
      <c r="U1132" s="173">
        <v>285.70317418000002</v>
      </c>
      <c r="V1132" s="173">
        <v>281.95236070999999</v>
      </c>
      <c r="W1132" s="173">
        <v>278.71248291000001</v>
      </c>
      <c r="X1132" s="173">
        <v>278.89575078000001</v>
      </c>
      <c r="Y1132" s="173">
        <v>278.70319866</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277.79000000000002</v>
      </c>
      <c r="C1134" s="36">
        <v>277.68</v>
      </c>
      <c r="D1134" s="36">
        <v>277.64</v>
      </c>
      <c r="E1134" s="36">
        <v>277.58</v>
      </c>
      <c r="F1134" s="36">
        <v>277.58</v>
      </c>
      <c r="G1134" s="36">
        <v>278.24</v>
      </c>
      <c r="H1134" s="36">
        <v>277.7</v>
      </c>
      <c r="I1134" s="36">
        <v>277.91000000000003</v>
      </c>
      <c r="J1134" s="36">
        <v>279.05</v>
      </c>
      <c r="K1134" s="36">
        <v>279.69</v>
      </c>
      <c r="L1134" s="36">
        <v>279.79000000000002</v>
      </c>
      <c r="M1134" s="36">
        <v>279.82</v>
      </c>
      <c r="N1134" s="36">
        <v>279.82</v>
      </c>
      <c r="O1134" s="36">
        <v>279.63</v>
      </c>
      <c r="P1134" s="36">
        <v>279.45</v>
      </c>
      <c r="Q1134" s="36">
        <v>279.27</v>
      </c>
      <c r="R1134" s="36">
        <v>279.24</v>
      </c>
      <c r="S1134" s="36">
        <v>279.5</v>
      </c>
      <c r="T1134" s="36">
        <v>279.18</v>
      </c>
      <c r="U1134" s="36">
        <v>279.48</v>
      </c>
      <c r="V1134" s="36">
        <v>279.48</v>
      </c>
      <c r="W1134" s="36">
        <v>279.26</v>
      </c>
      <c r="X1134" s="36">
        <v>280.31</v>
      </c>
      <c r="Y1134" s="36">
        <v>278.98</v>
      </c>
    </row>
    <row r="1135" spans="1:25" s="6" customFormat="1" ht="51.75" thickBot="1" x14ac:dyDescent="0.25">
      <c r="A1135" s="111" t="s">
        <v>70</v>
      </c>
      <c r="B1135" s="173">
        <v>277.78889702999999</v>
      </c>
      <c r="C1135" s="173">
        <v>277.67500898999998</v>
      </c>
      <c r="D1135" s="173">
        <v>277.64080302000002</v>
      </c>
      <c r="E1135" s="173">
        <v>277.58354266999999</v>
      </c>
      <c r="F1135" s="173">
        <v>277.58428674999999</v>
      </c>
      <c r="G1135" s="173">
        <v>278.23504675999999</v>
      </c>
      <c r="H1135" s="173">
        <v>277.70200971999998</v>
      </c>
      <c r="I1135" s="173">
        <v>277.91439761999999</v>
      </c>
      <c r="J1135" s="173">
        <v>279.05004293000002</v>
      </c>
      <c r="K1135" s="173">
        <v>279.68731057000002</v>
      </c>
      <c r="L1135" s="173">
        <v>279.79445261000001</v>
      </c>
      <c r="M1135" s="173">
        <v>279.81869275999998</v>
      </c>
      <c r="N1135" s="173">
        <v>279.81870178999998</v>
      </c>
      <c r="O1135" s="173">
        <v>279.63282261000001</v>
      </c>
      <c r="P1135" s="173">
        <v>279.44593466999999</v>
      </c>
      <c r="Q1135" s="173">
        <v>279.26512430999998</v>
      </c>
      <c r="R1135" s="173">
        <v>279.23748724000001</v>
      </c>
      <c r="S1135" s="173">
        <v>279.50494900000001</v>
      </c>
      <c r="T1135" s="173">
        <v>279.18086019999998</v>
      </c>
      <c r="U1135" s="173">
        <v>279.47860042000002</v>
      </c>
      <c r="V1135" s="173">
        <v>279.48432602999998</v>
      </c>
      <c r="W1135" s="173">
        <v>279.25752156999999</v>
      </c>
      <c r="X1135" s="173">
        <v>280.31262121999998</v>
      </c>
      <c r="Y1135" s="173">
        <v>278.98015135999998</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279.06</v>
      </c>
      <c r="C1137" s="36">
        <v>278.93</v>
      </c>
      <c r="D1137" s="36">
        <v>279.10000000000002</v>
      </c>
      <c r="E1137" s="36">
        <v>278.24</v>
      </c>
      <c r="F1137" s="36">
        <v>278.45</v>
      </c>
      <c r="G1137" s="36">
        <v>278.3</v>
      </c>
      <c r="H1137" s="36">
        <v>279.02</v>
      </c>
      <c r="I1137" s="36">
        <v>279.58</v>
      </c>
      <c r="J1137" s="36">
        <v>279.19</v>
      </c>
      <c r="K1137" s="36">
        <v>278.85000000000002</v>
      </c>
      <c r="L1137" s="36">
        <v>279.74</v>
      </c>
      <c r="M1137" s="36">
        <v>279.81</v>
      </c>
      <c r="N1137" s="36">
        <v>279.89999999999998</v>
      </c>
      <c r="O1137" s="36">
        <v>279.64999999999998</v>
      </c>
      <c r="P1137" s="36">
        <v>279.41000000000003</v>
      </c>
      <c r="Q1137" s="36">
        <v>279.33999999999997</v>
      </c>
      <c r="R1137" s="36">
        <v>279.04000000000002</v>
      </c>
      <c r="S1137" s="36">
        <v>278.89</v>
      </c>
      <c r="T1137" s="36">
        <v>277.83999999999997</v>
      </c>
      <c r="U1137" s="36">
        <v>277.67</v>
      </c>
      <c r="V1137" s="36">
        <v>277.58</v>
      </c>
      <c r="W1137" s="36">
        <v>277.73</v>
      </c>
      <c r="X1137" s="36">
        <v>278.35000000000002</v>
      </c>
      <c r="Y1137" s="36">
        <v>277.94</v>
      </c>
    </row>
    <row r="1138" spans="1:25" ht="51.75" thickBot="1" x14ac:dyDescent="0.25">
      <c r="A1138" s="111" t="s">
        <v>70</v>
      </c>
      <c r="B1138" s="173">
        <v>279.06146274000002</v>
      </c>
      <c r="C1138" s="173">
        <v>278.93476300999998</v>
      </c>
      <c r="D1138" s="173">
        <v>279.10365660000002</v>
      </c>
      <c r="E1138" s="173">
        <v>278.24383488000001</v>
      </c>
      <c r="F1138" s="173">
        <v>278.44958055000001</v>
      </c>
      <c r="G1138" s="173">
        <v>278.29610093000002</v>
      </c>
      <c r="H1138" s="173">
        <v>279.02315420000002</v>
      </c>
      <c r="I1138" s="173">
        <v>279.58438345000002</v>
      </c>
      <c r="J1138" s="173">
        <v>279.18724889999999</v>
      </c>
      <c r="K1138" s="173">
        <v>278.85355887999998</v>
      </c>
      <c r="L1138" s="173">
        <v>279.73621491</v>
      </c>
      <c r="M1138" s="173">
        <v>279.80634063999997</v>
      </c>
      <c r="N1138" s="173">
        <v>279.89666040999998</v>
      </c>
      <c r="O1138" s="173">
        <v>279.64681994</v>
      </c>
      <c r="P1138" s="173">
        <v>279.40679312999998</v>
      </c>
      <c r="Q1138" s="173">
        <v>279.33969058000002</v>
      </c>
      <c r="R1138" s="173">
        <v>279.0439508</v>
      </c>
      <c r="S1138" s="173">
        <v>278.89468171999999</v>
      </c>
      <c r="T1138" s="173">
        <v>277.83942163</v>
      </c>
      <c r="U1138" s="173">
        <v>277.67057470999998</v>
      </c>
      <c r="V1138" s="173">
        <v>277.57874698000001</v>
      </c>
      <c r="W1138" s="173">
        <v>277.72615059999998</v>
      </c>
      <c r="X1138" s="173">
        <v>278.34801704</v>
      </c>
      <c r="Y1138" s="173">
        <v>277.93834437999999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280.92</v>
      </c>
      <c r="C1140" s="36">
        <v>280.83999999999997</v>
      </c>
      <c r="D1140" s="36">
        <v>280.18</v>
      </c>
      <c r="E1140" s="36">
        <v>280.23</v>
      </c>
      <c r="F1140" s="36">
        <v>280.23</v>
      </c>
      <c r="G1140" s="36">
        <v>280.49</v>
      </c>
      <c r="H1140" s="36">
        <v>280.51</v>
      </c>
      <c r="I1140" s="36">
        <v>279.92</v>
      </c>
      <c r="J1140" s="36">
        <v>279.52</v>
      </c>
      <c r="K1140" s="36">
        <v>280.16000000000003</v>
      </c>
      <c r="L1140" s="36">
        <v>280.87</v>
      </c>
      <c r="M1140" s="36">
        <v>280.94</v>
      </c>
      <c r="N1140" s="36">
        <v>280.72000000000003</v>
      </c>
      <c r="O1140" s="36">
        <v>280.77</v>
      </c>
      <c r="P1140" s="36">
        <v>280.64999999999998</v>
      </c>
      <c r="Q1140" s="36">
        <v>281.22000000000003</v>
      </c>
      <c r="R1140" s="36">
        <v>281.10000000000002</v>
      </c>
      <c r="S1140" s="36">
        <v>281.11</v>
      </c>
      <c r="T1140" s="36">
        <v>278.95</v>
      </c>
      <c r="U1140" s="36">
        <v>278.45999999999998</v>
      </c>
      <c r="V1140" s="36">
        <v>278.62</v>
      </c>
      <c r="W1140" s="36">
        <v>278.20999999999998</v>
      </c>
      <c r="X1140" s="36">
        <v>278.10000000000002</v>
      </c>
      <c r="Y1140" s="36">
        <v>278.66000000000003</v>
      </c>
    </row>
    <row r="1141" spans="1:25" ht="30" customHeight="1" thickBot="1" x14ac:dyDescent="0.25">
      <c r="A1141" s="111" t="s">
        <v>70</v>
      </c>
      <c r="B1141" s="173">
        <v>280.91796120999999</v>
      </c>
      <c r="C1141" s="173">
        <v>280.84149279000002</v>
      </c>
      <c r="D1141" s="173">
        <v>280.18352547000001</v>
      </c>
      <c r="E1141" s="173">
        <v>280.23209480999998</v>
      </c>
      <c r="F1141" s="173">
        <v>280.22710963999998</v>
      </c>
      <c r="G1141" s="173">
        <v>280.48846343999998</v>
      </c>
      <c r="H1141" s="173">
        <v>280.50602349000002</v>
      </c>
      <c r="I1141" s="173">
        <v>279.92450609000002</v>
      </c>
      <c r="J1141" s="173">
        <v>279.51846727999998</v>
      </c>
      <c r="K1141" s="173">
        <v>280.15784981000002</v>
      </c>
      <c r="L1141" s="173">
        <v>280.87306275999998</v>
      </c>
      <c r="M1141" s="173">
        <v>280.93821064000002</v>
      </c>
      <c r="N1141" s="173">
        <v>280.72360763</v>
      </c>
      <c r="O1141" s="173">
        <v>280.77070861999999</v>
      </c>
      <c r="P1141" s="173">
        <v>280.65056010000001</v>
      </c>
      <c r="Q1141" s="173">
        <v>281.21883628</v>
      </c>
      <c r="R1141" s="173">
        <v>281.09595429000001</v>
      </c>
      <c r="S1141" s="173">
        <v>281.10994205999998</v>
      </c>
      <c r="T1141" s="173">
        <v>278.95413969999998</v>
      </c>
      <c r="U1141" s="173">
        <v>278.45733143000001</v>
      </c>
      <c r="V1141" s="173">
        <v>278.62486009999998</v>
      </c>
      <c r="W1141" s="173">
        <v>278.20926376</v>
      </c>
      <c r="X1141" s="173">
        <v>278.09682916000003</v>
      </c>
      <c r="Y1141" s="173">
        <v>278.66195580999999</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280.98</v>
      </c>
      <c r="C1143" s="36">
        <v>280.83</v>
      </c>
      <c r="D1143" s="36">
        <v>280.77</v>
      </c>
      <c r="E1143" s="36">
        <v>280.7</v>
      </c>
      <c r="F1143" s="36">
        <v>280.70999999999998</v>
      </c>
      <c r="G1143" s="36">
        <v>280.89999999999998</v>
      </c>
      <c r="H1143" s="36">
        <v>280.43</v>
      </c>
      <c r="I1143" s="36">
        <v>280.10000000000002</v>
      </c>
      <c r="J1143" s="36">
        <v>280.98</v>
      </c>
      <c r="K1143" s="36">
        <v>281.51</v>
      </c>
      <c r="L1143" s="36">
        <v>281.41000000000003</v>
      </c>
      <c r="M1143" s="36">
        <v>281.18</v>
      </c>
      <c r="N1143" s="36">
        <v>281.27999999999997</v>
      </c>
      <c r="O1143" s="36">
        <v>280.99</v>
      </c>
      <c r="P1143" s="36">
        <v>280.67</v>
      </c>
      <c r="Q1143" s="36">
        <v>280.54000000000002</v>
      </c>
      <c r="R1143" s="36">
        <v>280.45</v>
      </c>
      <c r="S1143" s="36">
        <v>280.22000000000003</v>
      </c>
      <c r="T1143" s="36">
        <v>279.64999999999998</v>
      </c>
      <c r="U1143" s="36">
        <v>279.54000000000002</v>
      </c>
      <c r="V1143" s="36">
        <v>279.48</v>
      </c>
      <c r="W1143" s="36">
        <v>279.56</v>
      </c>
      <c r="X1143" s="36">
        <v>278.95</v>
      </c>
      <c r="Y1143" s="36">
        <v>279.61</v>
      </c>
    </row>
    <row r="1144" spans="1:25" ht="51.75" thickBot="1" x14ac:dyDescent="0.25">
      <c r="A1144" s="111" t="s">
        <v>70</v>
      </c>
      <c r="B1144" s="173">
        <v>280.98140369999999</v>
      </c>
      <c r="C1144" s="173">
        <v>280.82611610999999</v>
      </c>
      <c r="D1144" s="173">
        <v>280.77494347999999</v>
      </c>
      <c r="E1144" s="173">
        <v>280.70418844</v>
      </c>
      <c r="F1144" s="173">
        <v>280.70933231999999</v>
      </c>
      <c r="G1144" s="173">
        <v>280.89696167</v>
      </c>
      <c r="H1144" s="173">
        <v>280.43235312000002</v>
      </c>
      <c r="I1144" s="173">
        <v>280.1048346</v>
      </c>
      <c r="J1144" s="173">
        <v>280.98284944</v>
      </c>
      <c r="K1144" s="173">
        <v>281.50808374000002</v>
      </c>
      <c r="L1144" s="173">
        <v>281.41478619999998</v>
      </c>
      <c r="M1144" s="173">
        <v>281.18310429000002</v>
      </c>
      <c r="N1144" s="173">
        <v>281.27671620000001</v>
      </c>
      <c r="O1144" s="173">
        <v>280.98617583999999</v>
      </c>
      <c r="P1144" s="173">
        <v>280.66765908999997</v>
      </c>
      <c r="Q1144" s="173">
        <v>280.54300179000001</v>
      </c>
      <c r="R1144" s="173">
        <v>280.44854750000002</v>
      </c>
      <c r="S1144" s="173">
        <v>280.22052316999998</v>
      </c>
      <c r="T1144" s="173">
        <v>279.64914916999999</v>
      </c>
      <c r="U1144" s="173">
        <v>279.53562774</v>
      </c>
      <c r="V1144" s="173">
        <v>279.47681114</v>
      </c>
      <c r="W1144" s="173">
        <v>279.55939855000003</v>
      </c>
      <c r="X1144" s="173">
        <v>278.94715980000001</v>
      </c>
      <c r="Y1144" s="173">
        <v>279.60532037000002</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281.68</v>
      </c>
      <c r="C1146" s="36">
        <v>281.54000000000002</v>
      </c>
      <c r="D1146" s="36">
        <v>281.48</v>
      </c>
      <c r="E1146" s="36">
        <v>281.44</v>
      </c>
      <c r="F1146" s="36">
        <v>281.45</v>
      </c>
      <c r="G1146" s="36">
        <v>281.93</v>
      </c>
      <c r="H1146" s="36">
        <v>282.3</v>
      </c>
      <c r="I1146" s="36">
        <v>281.93</v>
      </c>
      <c r="J1146" s="36">
        <v>281.35000000000002</v>
      </c>
      <c r="K1146" s="36">
        <v>281.56</v>
      </c>
      <c r="L1146" s="36">
        <v>281.56</v>
      </c>
      <c r="M1146" s="36">
        <v>281.56</v>
      </c>
      <c r="N1146" s="36">
        <v>281.55</v>
      </c>
      <c r="O1146" s="36">
        <v>281.54000000000002</v>
      </c>
      <c r="P1146" s="36">
        <v>281.42</v>
      </c>
      <c r="Q1146" s="36">
        <v>281.29000000000002</v>
      </c>
      <c r="R1146" s="36">
        <v>281.14</v>
      </c>
      <c r="S1146" s="36">
        <v>280.95999999999998</v>
      </c>
      <c r="T1146" s="36">
        <v>280.32</v>
      </c>
      <c r="U1146" s="36">
        <v>279.99</v>
      </c>
      <c r="V1146" s="36">
        <v>279.93</v>
      </c>
      <c r="W1146" s="36">
        <v>280.20999999999998</v>
      </c>
      <c r="X1146" s="36">
        <v>279.19</v>
      </c>
      <c r="Y1146" s="36">
        <v>279.86</v>
      </c>
    </row>
    <row r="1147" spans="1:25" ht="51.75" thickBot="1" x14ac:dyDescent="0.25">
      <c r="A1147" s="111" t="s">
        <v>70</v>
      </c>
      <c r="B1147" s="173">
        <v>281.68073824999999</v>
      </c>
      <c r="C1147" s="173">
        <v>281.53738437999999</v>
      </c>
      <c r="D1147" s="173">
        <v>281.47886001000001</v>
      </c>
      <c r="E1147" s="173">
        <v>281.43515152999998</v>
      </c>
      <c r="F1147" s="173">
        <v>281.45223475</v>
      </c>
      <c r="G1147" s="173">
        <v>281.93467558999998</v>
      </c>
      <c r="H1147" s="173">
        <v>282.30331187000002</v>
      </c>
      <c r="I1147" s="173">
        <v>281.93322687</v>
      </c>
      <c r="J1147" s="173">
        <v>281.34639532</v>
      </c>
      <c r="K1147" s="173">
        <v>281.56272808</v>
      </c>
      <c r="L1147" s="173">
        <v>281.55945940999999</v>
      </c>
      <c r="M1147" s="173">
        <v>281.56448750999999</v>
      </c>
      <c r="N1147" s="173">
        <v>281.55068927999997</v>
      </c>
      <c r="O1147" s="173">
        <v>281.54312324</v>
      </c>
      <c r="P1147" s="173">
        <v>281.41558136999998</v>
      </c>
      <c r="Q1147" s="173">
        <v>281.29180306000001</v>
      </c>
      <c r="R1147" s="173">
        <v>281.14233007000001</v>
      </c>
      <c r="S1147" s="173">
        <v>280.95994640999999</v>
      </c>
      <c r="T1147" s="173">
        <v>280.32410461000001</v>
      </c>
      <c r="U1147" s="173">
        <v>279.98905338999998</v>
      </c>
      <c r="V1147" s="173">
        <v>279.93473010999998</v>
      </c>
      <c r="W1147" s="173">
        <v>280.21191814999997</v>
      </c>
      <c r="X1147" s="173">
        <v>279.19259620999998</v>
      </c>
      <c r="Y1147" s="173">
        <v>279.85930784999999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280.92</v>
      </c>
      <c r="C1149" s="36">
        <v>280.83</v>
      </c>
      <c r="D1149" s="36">
        <v>280.77999999999997</v>
      </c>
      <c r="E1149" s="36">
        <v>280.73</v>
      </c>
      <c r="F1149" s="36">
        <v>280.70999999999998</v>
      </c>
      <c r="G1149" s="36">
        <v>280.77999999999997</v>
      </c>
      <c r="H1149" s="36">
        <v>281.32</v>
      </c>
      <c r="I1149" s="36">
        <v>280.22000000000003</v>
      </c>
      <c r="J1149" s="36">
        <v>280.54000000000002</v>
      </c>
      <c r="K1149" s="36">
        <v>280.64</v>
      </c>
      <c r="L1149" s="36">
        <v>280.66000000000003</v>
      </c>
      <c r="M1149" s="36">
        <v>280.64999999999998</v>
      </c>
      <c r="N1149" s="36">
        <v>280.45999999999998</v>
      </c>
      <c r="O1149" s="36">
        <v>280.5</v>
      </c>
      <c r="P1149" s="36">
        <v>280.5</v>
      </c>
      <c r="Q1149" s="36">
        <v>280.18</v>
      </c>
      <c r="R1149" s="36">
        <v>280.17</v>
      </c>
      <c r="S1149" s="36">
        <v>279.7</v>
      </c>
      <c r="T1149" s="36">
        <v>279.66000000000003</v>
      </c>
      <c r="U1149" s="36">
        <v>279.61</v>
      </c>
      <c r="V1149" s="36">
        <v>279.54000000000002</v>
      </c>
      <c r="W1149" s="36">
        <v>279.75</v>
      </c>
      <c r="X1149" s="36">
        <v>279.25</v>
      </c>
      <c r="Y1149" s="36">
        <v>280.39999999999998</v>
      </c>
    </row>
    <row r="1150" spans="1:25" ht="51.75" thickBot="1" x14ac:dyDescent="0.25">
      <c r="A1150" s="111" t="s">
        <v>70</v>
      </c>
      <c r="B1150" s="173">
        <v>280.92153995000001</v>
      </c>
      <c r="C1150" s="173">
        <v>280.82828974</v>
      </c>
      <c r="D1150" s="173">
        <v>280.77717193000001</v>
      </c>
      <c r="E1150" s="173">
        <v>280.72664073999999</v>
      </c>
      <c r="F1150" s="173">
        <v>280.70986157999999</v>
      </c>
      <c r="G1150" s="173">
        <v>280.78169937000001</v>
      </c>
      <c r="H1150" s="173">
        <v>281.31780474999999</v>
      </c>
      <c r="I1150" s="173">
        <v>280.21531128999999</v>
      </c>
      <c r="J1150" s="173">
        <v>280.54012836999999</v>
      </c>
      <c r="K1150" s="173">
        <v>280.63573502000003</v>
      </c>
      <c r="L1150" s="173">
        <v>280.65811841999999</v>
      </c>
      <c r="M1150" s="173">
        <v>280.64577933999999</v>
      </c>
      <c r="N1150" s="173">
        <v>280.45858092999998</v>
      </c>
      <c r="O1150" s="173">
        <v>280.50390484000002</v>
      </c>
      <c r="P1150" s="173">
        <v>280.50242028999998</v>
      </c>
      <c r="Q1150" s="173">
        <v>280.17917754000001</v>
      </c>
      <c r="R1150" s="173">
        <v>280.17138182000002</v>
      </c>
      <c r="S1150" s="173">
        <v>279.69732438</v>
      </c>
      <c r="T1150" s="173">
        <v>279.659876</v>
      </c>
      <c r="U1150" s="173">
        <v>279.60670865999998</v>
      </c>
      <c r="V1150" s="173">
        <v>279.54237935999998</v>
      </c>
      <c r="W1150" s="173">
        <v>279.75496932999999</v>
      </c>
      <c r="X1150" s="173">
        <v>279.25346099000001</v>
      </c>
      <c r="Y1150" s="173">
        <v>280.40007674999998</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48" t="s">
        <v>35</v>
      </c>
      <c r="B1153" s="250" t="s">
        <v>110</v>
      </c>
      <c r="C1153" s="251"/>
      <c r="D1153" s="251"/>
      <c r="E1153" s="251"/>
      <c r="F1153" s="251"/>
      <c r="G1153" s="251"/>
      <c r="H1153" s="251"/>
      <c r="I1153" s="251"/>
      <c r="J1153" s="251"/>
      <c r="K1153" s="251"/>
      <c r="L1153" s="251"/>
      <c r="M1153" s="251"/>
      <c r="N1153" s="251"/>
      <c r="O1153" s="251"/>
      <c r="P1153" s="251"/>
      <c r="Q1153" s="251"/>
      <c r="R1153" s="251"/>
      <c r="S1153" s="251"/>
      <c r="T1153" s="251"/>
      <c r="U1153" s="251"/>
      <c r="V1153" s="251"/>
      <c r="W1153" s="251"/>
      <c r="X1153" s="251"/>
      <c r="Y1153" s="252"/>
      <c r="Z1153" s="18">
        <v>1</v>
      </c>
    </row>
    <row r="1154" spans="1:26" ht="26.25" thickBot="1" x14ac:dyDescent="0.25">
      <c r="A1154" s="249"/>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568.55999999999995</v>
      </c>
      <c r="C1155" s="36">
        <v>565.65</v>
      </c>
      <c r="D1155" s="36">
        <v>565.01</v>
      </c>
      <c r="E1155" s="36">
        <v>564.20000000000005</v>
      </c>
      <c r="F1155" s="36">
        <v>565.11</v>
      </c>
      <c r="G1155" s="36">
        <v>567.66</v>
      </c>
      <c r="H1155" s="36">
        <v>569.26</v>
      </c>
      <c r="I1155" s="36">
        <v>563.20000000000005</v>
      </c>
      <c r="J1155" s="36">
        <v>559.62</v>
      </c>
      <c r="K1155" s="36">
        <v>559.49</v>
      </c>
      <c r="L1155" s="36">
        <v>559.54999999999995</v>
      </c>
      <c r="M1155" s="36">
        <v>559.57000000000005</v>
      </c>
      <c r="N1155" s="36">
        <v>559.48</v>
      </c>
      <c r="O1155" s="36">
        <v>559.53</v>
      </c>
      <c r="P1155" s="36">
        <v>559.58000000000004</v>
      </c>
      <c r="Q1155" s="36">
        <v>558.77</v>
      </c>
      <c r="R1155" s="36">
        <v>558.09</v>
      </c>
      <c r="S1155" s="36">
        <v>557.75</v>
      </c>
      <c r="T1155" s="36">
        <v>558.19000000000005</v>
      </c>
      <c r="U1155" s="36">
        <v>558.13</v>
      </c>
      <c r="V1155" s="36">
        <v>557.91</v>
      </c>
      <c r="W1155" s="36">
        <v>556.29999999999995</v>
      </c>
      <c r="X1155" s="36">
        <v>556.86</v>
      </c>
      <c r="Y1155" s="36">
        <v>557.46</v>
      </c>
    </row>
    <row r="1156" spans="1:26" ht="51.75" thickBot="1" x14ac:dyDescent="0.25">
      <c r="A1156" s="111" t="s">
        <v>70</v>
      </c>
      <c r="B1156" s="173">
        <v>568.55671317999997</v>
      </c>
      <c r="C1156" s="173">
        <v>565.64551012000004</v>
      </c>
      <c r="D1156" s="173">
        <v>565.01009183999997</v>
      </c>
      <c r="E1156" s="173">
        <v>564.19851620999998</v>
      </c>
      <c r="F1156" s="173">
        <v>565.10970566000003</v>
      </c>
      <c r="G1156" s="173">
        <v>567.65561902000002</v>
      </c>
      <c r="H1156" s="173">
        <v>569.25595232000001</v>
      </c>
      <c r="I1156" s="173">
        <v>563.20423317999996</v>
      </c>
      <c r="J1156" s="173">
        <v>559.62207910999996</v>
      </c>
      <c r="K1156" s="173">
        <v>559.49247047999995</v>
      </c>
      <c r="L1156" s="173">
        <v>559.54949577000002</v>
      </c>
      <c r="M1156" s="173">
        <v>559.56890486999998</v>
      </c>
      <c r="N1156" s="173">
        <v>559.47660484999994</v>
      </c>
      <c r="O1156" s="173">
        <v>559.53154932999996</v>
      </c>
      <c r="P1156" s="173">
        <v>559.57904266000003</v>
      </c>
      <c r="Q1156" s="173">
        <v>558.76670191999995</v>
      </c>
      <c r="R1156" s="173">
        <v>558.08540145999996</v>
      </c>
      <c r="S1156" s="173">
        <v>557.75070516999995</v>
      </c>
      <c r="T1156" s="173">
        <v>558.18708006999998</v>
      </c>
      <c r="U1156" s="173">
        <v>558.13201505999996</v>
      </c>
      <c r="V1156" s="173">
        <v>557.90647189000003</v>
      </c>
      <c r="W1156" s="173">
        <v>556.30386021000004</v>
      </c>
      <c r="X1156" s="173">
        <v>556.85995359000003</v>
      </c>
      <c r="Y1156" s="173">
        <v>557.45848182999998</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552.32000000000005</v>
      </c>
      <c r="C1158" s="36">
        <v>552.12</v>
      </c>
      <c r="D1158" s="36">
        <v>554.42999999999995</v>
      </c>
      <c r="E1158" s="36">
        <v>554.15</v>
      </c>
      <c r="F1158" s="36">
        <v>554.32000000000005</v>
      </c>
      <c r="G1158" s="36">
        <v>554.17999999999995</v>
      </c>
      <c r="H1158" s="36">
        <v>555.57000000000005</v>
      </c>
      <c r="I1158" s="36">
        <v>555.54999999999995</v>
      </c>
      <c r="J1158" s="36">
        <v>555.41999999999996</v>
      </c>
      <c r="K1158" s="36">
        <v>555.75</v>
      </c>
      <c r="L1158" s="36">
        <v>555.80999999999995</v>
      </c>
      <c r="M1158" s="36">
        <v>555.79</v>
      </c>
      <c r="N1158" s="36">
        <v>555.76</v>
      </c>
      <c r="O1158" s="36">
        <v>555.05999999999995</v>
      </c>
      <c r="P1158" s="36">
        <v>554.59</v>
      </c>
      <c r="Q1158" s="36">
        <v>554.58000000000004</v>
      </c>
      <c r="R1158" s="36">
        <v>554.09</v>
      </c>
      <c r="S1158" s="36">
        <v>553.91</v>
      </c>
      <c r="T1158" s="36">
        <v>554.02</v>
      </c>
      <c r="U1158" s="36">
        <v>554.08000000000004</v>
      </c>
      <c r="V1158" s="36">
        <v>553.88</v>
      </c>
      <c r="W1158" s="36">
        <v>553.87</v>
      </c>
      <c r="X1158" s="36">
        <v>552.72</v>
      </c>
      <c r="Y1158" s="36">
        <v>553.04999999999995</v>
      </c>
    </row>
    <row r="1159" spans="1:26" ht="51.75" thickBot="1" x14ac:dyDescent="0.25">
      <c r="A1159" s="111" t="s">
        <v>70</v>
      </c>
      <c r="B1159" s="173">
        <v>552.31926568999995</v>
      </c>
      <c r="C1159" s="173">
        <v>552.11983004000001</v>
      </c>
      <c r="D1159" s="173">
        <v>554.43109408999999</v>
      </c>
      <c r="E1159" s="173">
        <v>554.14610073999995</v>
      </c>
      <c r="F1159" s="173">
        <v>554.31932673999995</v>
      </c>
      <c r="G1159" s="173">
        <v>554.17636170000003</v>
      </c>
      <c r="H1159" s="173">
        <v>555.56575755999995</v>
      </c>
      <c r="I1159" s="173">
        <v>555.54900347</v>
      </c>
      <c r="J1159" s="173">
        <v>555.41946932999997</v>
      </c>
      <c r="K1159" s="173">
        <v>555.75084836999997</v>
      </c>
      <c r="L1159" s="173">
        <v>555.80764509000005</v>
      </c>
      <c r="M1159" s="173">
        <v>555.79024506999997</v>
      </c>
      <c r="N1159" s="173">
        <v>555.75744113999997</v>
      </c>
      <c r="O1159" s="173">
        <v>555.05512997999995</v>
      </c>
      <c r="P1159" s="173">
        <v>554.59443328999998</v>
      </c>
      <c r="Q1159" s="173">
        <v>554.58161530999996</v>
      </c>
      <c r="R1159" s="173">
        <v>554.09283789999995</v>
      </c>
      <c r="S1159" s="173">
        <v>553.91425054000001</v>
      </c>
      <c r="T1159" s="173">
        <v>554.01799746999995</v>
      </c>
      <c r="U1159" s="173">
        <v>554.08201954000003</v>
      </c>
      <c r="V1159" s="173">
        <v>553.87630189000004</v>
      </c>
      <c r="W1159" s="173">
        <v>553.87026533999995</v>
      </c>
      <c r="X1159" s="173">
        <v>552.7194945</v>
      </c>
      <c r="Y1159" s="173">
        <v>553.04713168000001</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553.34</v>
      </c>
      <c r="C1161" s="36">
        <v>553.16</v>
      </c>
      <c r="D1161" s="36">
        <v>554.15</v>
      </c>
      <c r="E1161" s="36">
        <v>554.22</v>
      </c>
      <c r="F1161" s="36">
        <v>553.92999999999995</v>
      </c>
      <c r="G1161" s="36">
        <v>553.82000000000005</v>
      </c>
      <c r="H1161" s="36">
        <v>555.08000000000004</v>
      </c>
      <c r="I1161" s="36">
        <v>554.57000000000005</v>
      </c>
      <c r="J1161" s="36">
        <v>555.88</v>
      </c>
      <c r="K1161" s="36">
        <v>556.51</v>
      </c>
      <c r="L1161" s="36">
        <v>556.6</v>
      </c>
      <c r="M1161" s="36">
        <v>556.58000000000004</v>
      </c>
      <c r="N1161" s="36">
        <v>556.55999999999995</v>
      </c>
      <c r="O1161" s="36">
        <v>556.21</v>
      </c>
      <c r="P1161" s="36">
        <v>555.46</v>
      </c>
      <c r="Q1161" s="36">
        <v>554.72</v>
      </c>
      <c r="R1161" s="36">
        <v>554.46</v>
      </c>
      <c r="S1161" s="36">
        <v>554.55999999999995</v>
      </c>
      <c r="T1161" s="36">
        <v>553.97</v>
      </c>
      <c r="U1161" s="36">
        <v>554.19000000000005</v>
      </c>
      <c r="V1161" s="36">
        <v>554.32000000000005</v>
      </c>
      <c r="W1161" s="36">
        <v>553.07000000000005</v>
      </c>
      <c r="X1161" s="36">
        <v>551.66999999999996</v>
      </c>
      <c r="Y1161" s="36">
        <v>552.44000000000005</v>
      </c>
    </row>
    <row r="1162" spans="1:26" ht="51.75" thickBot="1" x14ac:dyDescent="0.25">
      <c r="A1162" s="111" t="s">
        <v>70</v>
      </c>
      <c r="B1162" s="173">
        <v>553.34304515999997</v>
      </c>
      <c r="C1162" s="173">
        <v>553.15777835999995</v>
      </c>
      <c r="D1162" s="173">
        <v>554.14641993999999</v>
      </c>
      <c r="E1162" s="173">
        <v>554.22122010999999</v>
      </c>
      <c r="F1162" s="173">
        <v>553.92707857000005</v>
      </c>
      <c r="G1162" s="173">
        <v>553.81529637999995</v>
      </c>
      <c r="H1162" s="173">
        <v>555.08120546999999</v>
      </c>
      <c r="I1162" s="173">
        <v>554.56933014000003</v>
      </c>
      <c r="J1162" s="173">
        <v>555.88245930000005</v>
      </c>
      <c r="K1162" s="173">
        <v>556.50656848999995</v>
      </c>
      <c r="L1162" s="173">
        <v>556.59831498999995</v>
      </c>
      <c r="M1162" s="173">
        <v>556.58145764000005</v>
      </c>
      <c r="N1162" s="173">
        <v>556.55511519000004</v>
      </c>
      <c r="O1162" s="173">
        <v>556.20849003000001</v>
      </c>
      <c r="P1162" s="173">
        <v>555.46336873999996</v>
      </c>
      <c r="Q1162" s="173">
        <v>554.72236304</v>
      </c>
      <c r="R1162" s="173">
        <v>554.46064822999995</v>
      </c>
      <c r="S1162" s="173">
        <v>554.55861813000001</v>
      </c>
      <c r="T1162" s="173">
        <v>553.96688897000001</v>
      </c>
      <c r="U1162" s="173">
        <v>554.18599534999998</v>
      </c>
      <c r="V1162" s="173">
        <v>554.31836370999997</v>
      </c>
      <c r="W1162" s="173">
        <v>553.06782747</v>
      </c>
      <c r="X1162" s="173">
        <v>551.66695727000001</v>
      </c>
      <c r="Y1162" s="173">
        <v>552.44338669000001</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552.69000000000005</v>
      </c>
      <c r="C1164" s="36">
        <v>552.52</v>
      </c>
      <c r="D1164" s="36">
        <v>552.34</v>
      </c>
      <c r="E1164" s="36">
        <v>552.26</v>
      </c>
      <c r="F1164" s="36">
        <v>552.36</v>
      </c>
      <c r="G1164" s="36">
        <v>552.54</v>
      </c>
      <c r="H1164" s="36">
        <v>553.15</v>
      </c>
      <c r="I1164" s="36">
        <v>552.59</v>
      </c>
      <c r="J1164" s="36">
        <v>552.85</v>
      </c>
      <c r="K1164" s="36">
        <v>553.54999999999995</v>
      </c>
      <c r="L1164" s="36">
        <v>553.61</v>
      </c>
      <c r="M1164" s="36">
        <v>553.62</v>
      </c>
      <c r="N1164" s="36">
        <v>553.54999999999995</v>
      </c>
      <c r="O1164" s="36">
        <v>553.59</v>
      </c>
      <c r="P1164" s="36">
        <v>553.59</v>
      </c>
      <c r="Q1164" s="36">
        <v>553.57000000000005</v>
      </c>
      <c r="R1164" s="36">
        <v>552.66</v>
      </c>
      <c r="S1164" s="36">
        <v>552.66999999999996</v>
      </c>
      <c r="T1164" s="36">
        <v>552.70000000000005</v>
      </c>
      <c r="U1164" s="36">
        <v>552.67999999999995</v>
      </c>
      <c r="V1164" s="36">
        <v>552.67999999999995</v>
      </c>
      <c r="W1164" s="36">
        <v>552.65</v>
      </c>
      <c r="X1164" s="36">
        <v>551.82000000000005</v>
      </c>
      <c r="Y1164" s="36">
        <v>552.88</v>
      </c>
    </row>
    <row r="1165" spans="1:26" ht="51.75" thickBot="1" x14ac:dyDescent="0.25">
      <c r="A1165" s="111" t="s">
        <v>70</v>
      </c>
      <c r="B1165" s="173">
        <v>552.69316263999997</v>
      </c>
      <c r="C1165" s="173">
        <v>552.51759504999995</v>
      </c>
      <c r="D1165" s="173">
        <v>552.34133593000001</v>
      </c>
      <c r="E1165" s="173">
        <v>552.26490474000002</v>
      </c>
      <c r="F1165" s="173">
        <v>552.36474029999999</v>
      </c>
      <c r="G1165" s="173">
        <v>552.53585406000002</v>
      </c>
      <c r="H1165" s="173">
        <v>553.14872557000001</v>
      </c>
      <c r="I1165" s="173">
        <v>552.59333131999995</v>
      </c>
      <c r="J1165" s="173">
        <v>552.84636855999997</v>
      </c>
      <c r="K1165" s="173">
        <v>553.54739943000004</v>
      </c>
      <c r="L1165" s="173">
        <v>553.61167568999997</v>
      </c>
      <c r="M1165" s="173">
        <v>553.61787895999998</v>
      </c>
      <c r="N1165" s="173">
        <v>553.54847726000003</v>
      </c>
      <c r="O1165" s="173">
        <v>553.59085164999999</v>
      </c>
      <c r="P1165" s="173">
        <v>553.59408469000005</v>
      </c>
      <c r="Q1165" s="173">
        <v>553.57177147000004</v>
      </c>
      <c r="R1165" s="173">
        <v>552.66252323000003</v>
      </c>
      <c r="S1165" s="173">
        <v>552.66714744000001</v>
      </c>
      <c r="T1165" s="173">
        <v>552.70192110999994</v>
      </c>
      <c r="U1165" s="173">
        <v>552.68260548000001</v>
      </c>
      <c r="V1165" s="173">
        <v>552.67970543000001</v>
      </c>
      <c r="W1165" s="173">
        <v>552.65089620000003</v>
      </c>
      <c r="X1165" s="173">
        <v>551.81596367999998</v>
      </c>
      <c r="Y1165" s="173">
        <v>552.87629504999995</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552.83000000000004</v>
      </c>
      <c r="C1167" s="36">
        <v>552.70000000000005</v>
      </c>
      <c r="D1167" s="36">
        <v>552.6</v>
      </c>
      <c r="E1167" s="36">
        <v>552.52</v>
      </c>
      <c r="F1167" s="36">
        <v>552.55999999999995</v>
      </c>
      <c r="G1167" s="36">
        <v>552.72</v>
      </c>
      <c r="H1167" s="36">
        <v>553.15</v>
      </c>
      <c r="I1167" s="36">
        <v>552.66</v>
      </c>
      <c r="J1167" s="36">
        <v>552.9</v>
      </c>
      <c r="K1167" s="36">
        <v>553.02</v>
      </c>
      <c r="L1167" s="36">
        <v>553.07000000000005</v>
      </c>
      <c r="M1167" s="36">
        <v>553.09</v>
      </c>
      <c r="N1167" s="36">
        <v>553.04</v>
      </c>
      <c r="O1167" s="36">
        <v>553.08000000000004</v>
      </c>
      <c r="P1167" s="36">
        <v>553.16</v>
      </c>
      <c r="Q1167" s="36">
        <v>553.16</v>
      </c>
      <c r="R1167" s="36">
        <v>552.76</v>
      </c>
      <c r="S1167" s="36">
        <v>552.78</v>
      </c>
      <c r="T1167" s="36">
        <v>552.82000000000005</v>
      </c>
      <c r="U1167" s="36">
        <v>552.79999999999995</v>
      </c>
      <c r="V1167" s="36">
        <v>552.80999999999995</v>
      </c>
      <c r="W1167" s="36">
        <v>552.79</v>
      </c>
      <c r="X1167" s="36">
        <v>551.33000000000004</v>
      </c>
      <c r="Y1167" s="36">
        <v>553.12</v>
      </c>
    </row>
    <row r="1168" spans="1:26" ht="51.75" thickBot="1" x14ac:dyDescent="0.25">
      <c r="A1168" s="111" t="s">
        <v>70</v>
      </c>
      <c r="B1168" s="173">
        <v>552.82990419999999</v>
      </c>
      <c r="C1168" s="173">
        <v>552.70083563000003</v>
      </c>
      <c r="D1168" s="173">
        <v>552.59542953000005</v>
      </c>
      <c r="E1168" s="173">
        <v>552.52150371000005</v>
      </c>
      <c r="F1168" s="173">
        <v>552.56407250999996</v>
      </c>
      <c r="G1168" s="173">
        <v>552.72379160000003</v>
      </c>
      <c r="H1168" s="173">
        <v>553.15255673000001</v>
      </c>
      <c r="I1168" s="173">
        <v>552.66119704000005</v>
      </c>
      <c r="J1168" s="173">
        <v>552.90121450000004</v>
      </c>
      <c r="K1168" s="173">
        <v>553.01643408999996</v>
      </c>
      <c r="L1168" s="173">
        <v>553.07365073000005</v>
      </c>
      <c r="M1168" s="173">
        <v>553.08893295999997</v>
      </c>
      <c r="N1168" s="173">
        <v>553.03965888000005</v>
      </c>
      <c r="O1168" s="173">
        <v>553.08072327000002</v>
      </c>
      <c r="P1168" s="173">
        <v>553.15594606000002</v>
      </c>
      <c r="Q1168" s="173">
        <v>553.15508081999997</v>
      </c>
      <c r="R1168" s="173">
        <v>552.75921740000001</v>
      </c>
      <c r="S1168" s="173">
        <v>552.77806926999995</v>
      </c>
      <c r="T1168" s="173">
        <v>552.82237033000001</v>
      </c>
      <c r="U1168" s="173">
        <v>552.80190875000005</v>
      </c>
      <c r="V1168" s="173">
        <v>552.81413634</v>
      </c>
      <c r="W1168" s="173">
        <v>552.78663168000003</v>
      </c>
      <c r="X1168" s="173">
        <v>551.32968717999995</v>
      </c>
      <c r="Y1168" s="173">
        <v>553.11670267</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554.13</v>
      </c>
      <c r="C1170" s="36">
        <v>553.91</v>
      </c>
      <c r="D1170" s="36">
        <v>553.88</v>
      </c>
      <c r="E1170" s="36">
        <v>553.79999999999995</v>
      </c>
      <c r="F1170" s="36">
        <v>553.82000000000005</v>
      </c>
      <c r="G1170" s="36">
        <v>553.84</v>
      </c>
      <c r="H1170" s="36">
        <v>554.08000000000004</v>
      </c>
      <c r="I1170" s="36">
        <v>552.73</v>
      </c>
      <c r="J1170" s="36">
        <v>553.01</v>
      </c>
      <c r="K1170" s="36">
        <v>553.20000000000005</v>
      </c>
      <c r="L1170" s="36">
        <v>552.58000000000004</v>
      </c>
      <c r="M1170" s="36">
        <v>552.52</v>
      </c>
      <c r="N1170" s="36">
        <v>552.49</v>
      </c>
      <c r="O1170" s="36">
        <v>552.52</v>
      </c>
      <c r="P1170" s="36">
        <v>552.53</v>
      </c>
      <c r="Q1170" s="36">
        <v>551.94000000000005</v>
      </c>
      <c r="R1170" s="36">
        <v>552</v>
      </c>
      <c r="S1170" s="36">
        <v>552.02</v>
      </c>
      <c r="T1170" s="36">
        <v>552.01</v>
      </c>
      <c r="U1170" s="36">
        <v>552</v>
      </c>
      <c r="V1170" s="36">
        <v>552.03</v>
      </c>
      <c r="W1170" s="36">
        <v>552.03</v>
      </c>
      <c r="X1170" s="36">
        <v>552.48</v>
      </c>
      <c r="Y1170" s="36">
        <v>554.23</v>
      </c>
    </row>
    <row r="1171" spans="1:25" ht="51.75" thickBot="1" x14ac:dyDescent="0.25">
      <c r="A1171" s="111" t="s">
        <v>70</v>
      </c>
      <c r="B1171" s="173">
        <v>554.12536367999996</v>
      </c>
      <c r="C1171" s="173">
        <v>553.90843002999998</v>
      </c>
      <c r="D1171" s="173">
        <v>553.88482976</v>
      </c>
      <c r="E1171" s="173">
        <v>553.80445997000004</v>
      </c>
      <c r="F1171" s="173">
        <v>553.82360365</v>
      </c>
      <c r="G1171" s="173">
        <v>553.84465264000005</v>
      </c>
      <c r="H1171" s="173">
        <v>554.08242373999997</v>
      </c>
      <c r="I1171" s="173">
        <v>552.73394647999999</v>
      </c>
      <c r="J1171" s="173">
        <v>553.01392653000005</v>
      </c>
      <c r="K1171" s="173">
        <v>553.20301657000005</v>
      </c>
      <c r="L1171" s="173">
        <v>552.57663430000002</v>
      </c>
      <c r="M1171" s="173">
        <v>552.51517550999995</v>
      </c>
      <c r="N1171" s="173">
        <v>552.48875061000001</v>
      </c>
      <c r="O1171" s="173">
        <v>552.51699346999999</v>
      </c>
      <c r="P1171" s="173">
        <v>552.52685985999995</v>
      </c>
      <c r="Q1171" s="173">
        <v>551.94284344000005</v>
      </c>
      <c r="R1171" s="173">
        <v>551.99558277000006</v>
      </c>
      <c r="S1171" s="173">
        <v>552.01814461000004</v>
      </c>
      <c r="T1171" s="173">
        <v>552.01320361000001</v>
      </c>
      <c r="U1171" s="173">
        <v>552.00223286999994</v>
      </c>
      <c r="V1171" s="173">
        <v>552.03358746000004</v>
      </c>
      <c r="W1171" s="173">
        <v>552.03394246000005</v>
      </c>
      <c r="X1171" s="173">
        <v>552.47530443000005</v>
      </c>
      <c r="Y1171" s="173">
        <v>554.23066635999999</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556.66</v>
      </c>
      <c r="C1173" s="36">
        <v>556.45000000000005</v>
      </c>
      <c r="D1173" s="36">
        <v>556.35</v>
      </c>
      <c r="E1173" s="36">
        <v>556.32000000000005</v>
      </c>
      <c r="F1173" s="36">
        <v>556.34</v>
      </c>
      <c r="G1173" s="36">
        <v>556.42999999999995</v>
      </c>
      <c r="H1173" s="36">
        <v>556.59</v>
      </c>
      <c r="I1173" s="36">
        <v>555.11</v>
      </c>
      <c r="J1173" s="36">
        <v>555.48</v>
      </c>
      <c r="K1173" s="36">
        <v>557.29</v>
      </c>
      <c r="L1173" s="36">
        <v>556.61</v>
      </c>
      <c r="M1173" s="36">
        <v>556.59</v>
      </c>
      <c r="N1173" s="36">
        <v>556.55999999999995</v>
      </c>
      <c r="O1173" s="36">
        <v>556.54999999999995</v>
      </c>
      <c r="P1173" s="36">
        <v>556.54999999999995</v>
      </c>
      <c r="Q1173" s="36">
        <v>556.51</v>
      </c>
      <c r="R1173" s="36">
        <v>556.52</v>
      </c>
      <c r="S1173" s="36">
        <v>556.54999999999995</v>
      </c>
      <c r="T1173" s="36">
        <v>556.54999999999995</v>
      </c>
      <c r="U1173" s="36">
        <v>556.53</v>
      </c>
      <c r="V1173" s="36">
        <v>556.59</v>
      </c>
      <c r="W1173" s="36">
        <v>556.58000000000004</v>
      </c>
      <c r="X1173" s="36">
        <v>555.52</v>
      </c>
      <c r="Y1173" s="36">
        <v>556.87</v>
      </c>
    </row>
    <row r="1174" spans="1:25" ht="51.75" thickBot="1" x14ac:dyDescent="0.25">
      <c r="A1174" s="111" t="s">
        <v>70</v>
      </c>
      <c r="B1174" s="173">
        <v>556.65781222999999</v>
      </c>
      <c r="C1174" s="173">
        <v>556.44697423000002</v>
      </c>
      <c r="D1174" s="173">
        <v>556.35145053999997</v>
      </c>
      <c r="E1174" s="173">
        <v>556.32315936999998</v>
      </c>
      <c r="F1174" s="173">
        <v>556.34412668000004</v>
      </c>
      <c r="G1174" s="173">
        <v>556.43271326000001</v>
      </c>
      <c r="H1174" s="173">
        <v>556.58799640999996</v>
      </c>
      <c r="I1174" s="173">
        <v>555.11199814999998</v>
      </c>
      <c r="J1174" s="173">
        <v>555.48032420000004</v>
      </c>
      <c r="K1174" s="173">
        <v>557.28853397</v>
      </c>
      <c r="L1174" s="173">
        <v>556.61083943999995</v>
      </c>
      <c r="M1174" s="173">
        <v>556.59229096000001</v>
      </c>
      <c r="N1174" s="173">
        <v>556.56015460000003</v>
      </c>
      <c r="O1174" s="173">
        <v>556.55031554000004</v>
      </c>
      <c r="P1174" s="173">
        <v>556.54600387000005</v>
      </c>
      <c r="Q1174" s="173">
        <v>556.51268043000005</v>
      </c>
      <c r="R1174" s="173">
        <v>556.51705101000005</v>
      </c>
      <c r="S1174" s="173">
        <v>556.54782187000001</v>
      </c>
      <c r="T1174" s="173">
        <v>556.55062079000004</v>
      </c>
      <c r="U1174" s="173">
        <v>556.53399625999998</v>
      </c>
      <c r="V1174" s="173">
        <v>556.58665794000001</v>
      </c>
      <c r="W1174" s="173">
        <v>556.57582877000004</v>
      </c>
      <c r="X1174" s="173">
        <v>555.52118259999997</v>
      </c>
      <c r="Y1174" s="173">
        <v>556.87089562000006</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556.86</v>
      </c>
      <c r="C1176" s="36">
        <v>556.67999999999995</v>
      </c>
      <c r="D1176" s="36">
        <v>556.58000000000004</v>
      </c>
      <c r="E1176" s="36">
        <v>556.49</v>
      </c>
      <c r="F1176" s="36">
        <v>556.53</v>
      </c>
      <c r="G1176" s="36">
        <v>556.69000000000005</v>
      </c>
      <c r="H1176" s="36">
        <v>555.35</v>
      </c>
      <c r="I1176" s="36">
        <v>556.34</v>
      </c>
      <c r="J1176" s="36">
        <v>556.6</v>
      </c>
      <c r="K1176" s="36">
        <v>556.72</v>
      </c>
      <c r="L1176" s="36">
        <v>556.80999999999995</v>
      </c>
      <c r="M1176" s="36">
        <v>556.78</v>
      </c>
      <c r="N1176" s="36">
        <v>556.69000000000005</v>
      </c>
      <c r="O1176" s="36">
        <v>556.72</v>
      </c>
      <c r="P1176" s="36">
        <v>556.74</v>
      </c>
      <c r="Q1176" s="36">
        <v>556.79</v>
      </c>
      <c r="R1176" s="36">
        <v>556.41</v>
      </c>
      <c r="S1176" s="36">
        <v>556.36</v>
      </c>
      <c r="T1176" s="36">
        <v>556.36</v>
      </c>
      <c r="U1176" s="36">
        <v>556.33000000000004</v>
      </c>
      <c r="V1176" s="36">
        <v>556.33000000000004</v>
      </c>
      <c r="W1176" s="36">
        <v>556.35</v>
      </c>
      <c r="X1176" s="36">
        <v>555.66999999999996</v>
      </c>
      <c r="Y1176" s="36">
        <v>557.04999999999995</v>
      </c>
    </row>
    <row r="1177" spans="1:25" ht="51.75" thickBot="1" x14ac:dyDescent="0.25">
      <c r="A1177" s="111" t="s">
        <v>70</v>
      </c>
      <c r="B1177" s="173">
        <v>556.86209305</v>
      </c>
      <c r="C1177" s="173">
        <v>556.68149598000002</v>
      </c>
      <c r="D1177" s="173">
        <v>556.58137747000001</v>
      </c>
      <c r="E1177" s="173">
        <v>556.48939720999999</v>
      </c>
      <c r="F1177" s="173">
        <v>556.53208579</v>
      </c>
      <c r="G1177" s="173">
        <v>556.69029723999995</v>
      </c>
      <c r="H1177" s="173">
        <v>555.35280780000005</v>
      </c>
      <c r="I1177" s="173">
        <v>556.34223497000005</v>
      </c>
      <c r="J1177" s="173">
        <v>556.59827074999998</v>
      </c>
      <c r="K1177" s="173">
        <v>556.72470351000004</v>
      </c>
      <c r="L1177" s="173">
        <v>556.81315059999997</v>
      </c>
      <c r="M1177" s="173">
        <v>556.77755406999995</v>
      </c>
      <c r="N1177" s="173">
        <v>556.69417983000005</v>
      </c>
      <c r="O1177" s="173">
        <v>556.71689221999998</v>
      </c>
      <c r="P1177" s="173">
        <v>556.73969124999996</v>
      </c>
      <c r="Q1177" s="173">
        <v>556.79273664000004</v>
      </c>
      <c r="R1177" s="173">
        <v>556.41333191000001</v>
      </c>
      <c r="S1177" s="173">
        <v>556.35849607</v>
      </c>
      <c r="T1177" s="173">
        <v>556.36459549999995</v>
      </c>
      <c r="U1177" s="173">
        <v>556.32572775999995</v>
      </c>
      <c r="V1177" s="173">
        <v>556.33312438999997</v>
      </c>
      <c r="W1177" s="173">
        <v>556.35202315000004</v>
      </c>
      <c r="X1177" s="173">
        <v>555.66649411000003</v>
      </c>
      <c r="Y1177" s="173">
        <v>557.04850999999996</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562.80999999999995</v>
      </c>
      <c r="C1179" s="36">
        <v>562.59</v>
      </c>
      <c r="D1179" s="36">
        <v>562.48</v>
      </c>
      <c r="E1179" s="36">
        <v>562.38</v>
      </c>
      <c r="F1179" s="36">
        <v>562.45000000000005</v>
      </c>
      <c r="G1179" s="36">
        <v>562.62</v>
      </c>
      <c r="H1179" s="36">
        <v>561.04999999999995</v>
      </c>
      <c r="I1179" s="36">
        <v>561.98</v>
      </c>
      <c r="J1179" s="36">
        <v>561.07000000000005</v>
      </c>
      <c r="K1179" s="36">
        <v>563.35</v>
      </c>
      <c r="L1179" s="36">
        <v>564.12</v>
      </c>
      <c r="M1179" s="36">
        <v>564.08000000000004</v>
      </c>
      <c r="N1179" s="36">
        <v>563.99</v>
      </c>
      <c r="O1179" s="36">
        <v>563.66999999999996</v>
      </c>
      <c r="P1179" s="36">
        <v>564.04999999999995</v>
      </c>
      <c r="Q1179" s="36">
        <v>564.04999999999995</v>
      </c>
      <c r="R1179" s="36">
        <v>563.57000000000005</v>
      </c>
      <c r="S1179" s="36">
        <v>564.04</v>
      </c>
      <c r="T1179" s="36">
        <v>564.01</v>
      </c>
      <c r="U1179" s="36">
        <v>563.97</v>
      </c>
      <c r="V1179" s="36">
        <v>563.98</v>
      </c>
      <c r="W1179" s="36">
        <v>563.98</v>
      </c>
      <c r="X1179" s="36">
        <v>565.66</v>
      </c>
      <c r="Y1179" s="36">
        <v>566.95000000000005</v>
      </c>
    </row>
    <row r="1180" spans="1:25" ht="51.75" thickBot="1" x14ac:dyDescent="0.25">
      <c r="A1180" s="111" t="s">
        <v>70</v>
      </c>
      <c r="B1180" s="173">
        <v>562.81373497000004</v>
      </c>
      <c r="C1180" s="173">
        <v>562.58938047000004</v>
      </c>
      <c r="D1180" s="173">
        <v>562.47786717999998</v>
      </c>
      <c r="E1180" s="173">
        <v>562.37866653000003</v>
      </c>
      <c r="F1180" s="173">
        <v>562.44723761</v>
      </c>
      <c r="G1180" s="173">
        <v>562.62319621999995</v>
      </c>
      <c r="H1180" s="173">
        <v>561.04755191000004</v>
      </c>
      <c r="I1180" s="173">
        <v>561.97775227</v>
      </c>
      <c r="J1180" s="173">
        <v>561.07016234000002</v>
      </c>
      <c r="K1180" s="173">
        <v>563.34841002999997</v>
      </c>
      <c r="L1180" s="173">
        <v>564.11974670999996</v>
      </c>
      <c r="M1180" s="173">
        <v>564.08449732999998</v>
      </c>
      <c r="N1180" s="173">
        <v>563.99179679999997</v>
      </c>
      <c r="O1180" s="173">
        <v>563.67417519000003</v>
      </c>
      <c r="P1180" s="173">
        <v>564.04843783000001</v>
      </c>
      <c r="Q1180" s="173">
        <v>564.04604304999998</v>
      </c>
      <c r="R1180" s="173">
        <v>563.56630110000003</v>
      </c>
      <c r="S1180" s="173">
        <v>564.03942862999997</v>
      </c>
      <c r="T1180" s="173">
        <v>564.00986193000006</v>
      </c>
      <c r="U1180" s="173">
        <v>563.96799779000003</v>
      </c>
      <c r="V1180" s="173">
        <v>563.97892555999999</v>
      </c>
      <c r="W1180" s="173">
        <v>563.97738620999996</v>
      </c>
      <c r="X1180" s="173">
        <v>565.66050931999996</v>
      </c>
      <c r="Y1180" s="173">
        <v>566.95276195999998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553.76</v>
      </c>
      <c r="C1182" s="36">
        <v>553.64</v>
      </c>
      <c r="D1182" s="36">
        <v>553.57000000000005</v>
      </c>
      <c r="E1182" s="36">
        <v>553.53</v>
      </c>
      <c r="F1182" s="36">
        <v>553.55999999999995</v>
      </c>
      <c r="G1182" s="36">
        <v>553.72</v>
      </c>
      <c r="H1182" s="36">
        <v>552.24</v>
      </c>
      <c r="I1182" s="36">
        <v>553.82000000000005</v>
      </c>
      <c r="J1182" s="36">
        <v>555.88</v>
      </c>
      <c r="K1182" s="36">
        <v>557</v>
      </c>
      <c r="L1182" s="36">
        <v>556.91</v>
      </c>
      <c r="M1182" s="36">
        <v>556.89</v>
      </c>
      <c r="N1182" s="36">
        <v>557.20000000000005</v>
      </c>
      <c r="O1182" s="36">
        <v>557.25</v>
      </c>
      <c r="P1182" s="36">
        <v>557.07000000000005</v>
      </c>
      <c r="Q1182" s="36">
        <v>557.12</v>
      </c>
      <c r="R1182" s="36">
        <v>556.83000000000004</v>
      </c>
      <c r="S1182" s="36">
        <v>556.16999999999996</v>
      </c>
      <c r="T1182" s="36">
        <v>556.15</v>
      </c>
      <c r="U1182" s="36">
        <v>556.15</v>
      </c>
      <c r="V1182" s="36">
        <v>556.11</v>
      </c>
      <c r="W1182" s="36">
        <v>556.08000000000004</v>
      </c>
      <c r="X1182" s="36">
        <v>554.58000000000004</v>
      </c>
      <c r="Y1182" s="36">
        <v>552.03</v>
      </c>
    </row>
    <row r="1183" spans="1:25" ht="51.75" thickBot="1" x14ac:dyDescent="0.25">
      <c r="A1183" s="111" t="s">
        <v>70</v>
      </c>
      <c r="B1183" s="173">
        <v>553.76224302000003</v>
      </c>
      <c r="C1183" s="173">
        <v>553.64387506000003</v>
      </c>
      <c r="D1183" s="173">
        <v>553.56743942000003</v>
      </c>
      <c r="E1183" s="173">
        <v>553.53298041999994</v>
      </c>
      <c r="F1183" s="173">
        <v>553.56030125999996</v>
      </c>
      <c r="G1183" s="173">
        <v>553.71647910000002</v>
      </c>
      <c r="H1183" s="173">
        <v>552.24218500999996</v>
      </c>
      <c r="I1183" s="173">
        <v>553.81748580999999</v>
      </c>
      <c r="J1183" s="173">
        <v>555.87632661999999</v>
      </c>
      <c r="K1183" s="173">
        <v>556.99799275999999</v>
      </c>
      <c r="L1183" s="173">
        <v>556.91211926000005</v>
      </c>
      <c r="M1183" s="173">
        <v>556.88753664000001</v>
      </c>
      <c r="N1183" s="173">
        <v>557.19541514000002</v>
      </c>
      <c r="O1183" s="173">
        <v>557.24628569000004</v>
      </c>
      <c r="P1183" s="173">
        <v>557.07102306000002</v>
      </c>
      <c r="Q1183" s="173">
        <v>557.11889977999999</v>
      </c>
      <c r="R1183" s="173">
        <v>556.83481413000004</v>
      </c>
      <c r="S1183" s="173">
        <v>556.17292554000005</v>
      </c>
      <c r="T1183" s="173">
        <v>556.15435503000003</v>
      </c>
      <c r="U1183" s="173">
        <v>556.14609900999994</v>
      </c>
      <c r="V1183" s="173">
        <v>556.10861168999998</v>
      </c>
      <c r="W1183" s="173">
        <v>556.08345234000001</v>
      </c>
      <c r="X1183" s="173">
        <v>554.58060054999999</v>
      </c>
      <c r="Y1183" s="173">
        <v>552.03293397000004</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554.77</v>
      </c>
      <c r="C1185" s="36">
        <v>554.61</v>
      </c>
      <c r="D1185" s="36">
        <v>554.57000000000005</v>
      </c>
      <c r="E1185" s="36">
        <v>554.39</v>
      </c>
      <c r="F1185" s="36">
        <v>554.57000000000005</v>
      </c>
      <c r="G1185" s="36">
        <v>553.36</v>
      </c>
      <c r="H1185" s="36">
        <v>552.65</v>
      </c>
      <c r="I1185" s="36">
        <v>551.52</v>
      </c>
      <c r="J1185" s="36">
        <v>554.65</v>
      </c>
      <c r="K1185" s="36">
        <v>556.07000000000005</v>
      </c>
      <c r="L1185" s="36">
        <v>556.09</v>
      </c>
      <c r="M1185" s="36">
        <v>556.07000000000005</v>
      </c>
      <c r="N1185" s="36">
        <v>556.03</v>
      </c>
      <c r="O1185" s="36">
        <v>556.12</v>
      </c>
      <c r="P1185" s="36">
        <v>556.12</v>
      </c>
      <c r="Q1185" s="36">
        <v>556.12</v>
      </c>
      <c r="R1185" s="36">
        <v>555.80999999999995</v>
      </c>
      <c r="S1185" s="36">
        <v>555.87</v>
      </c>
      <c r="T1185" s="36">
        <v>555.86</v>
      </c>
      <c r="U1185" s="36">
        <v>554.1</v>
      </c>
      <c r="V1185" s="36">
        <v>551.16999999999996</v>
      </c>
      <c r="W1185" s="36">
        <v>551.25</v>
      </c>
      <c r="X1185" s="36">
        <v>551.65</v>
      </c>
      <c r="Y1185" s="36">
        <v>551.79999999999995</v>
      </c>
    </row>
    <row r="1186" spans="1:25" ht="51.75" thickBot="1" x14ac:dyDescent="0.25">
      <c r="A1186" s="111" t="s">
        <v>70</v>
      </c>
      <c r="B1186" s="173">
        <v>554.76946436000003</v>
      </c>
      <c r="C1186" s="173">
        <v>554.60823603999995</v>
      </c>
      <c r="D1186" s="173">
        <v>554.56657776999998</v>
      </c>
      <c r="E1186" s="173">
        <v>554.39060530999996</v>
      </c>
      <c r="F1186" s="173">
        <v>554.56801500999995</v>
      </c>
      <c r="G1186" s="173">
        <v>553.36356363000004</v>
      </c>
      <c r="H1186" s="173">
        <v>552.65424648999999</v>
      </c>
      <c r="I1186" s="173">
        <v>551.52259035999998</v>
      </c>
      <c r="J1186" s="173">
        <v>554.65321252000001</v>
      </c>
      <c r="K1186" s="173">
        <v>556.07319949999999</v>
      </c>
      <c r="L1186" s="173">
        <v>556.09309436000001</v>
      </c>
      <c r="M1186" s="173">
        <v>556.07256240000004</v>
      </c>
      <c r="N1186" s="173">
        <v>556.02859560000002</v>
      </c>
      <c r="O1186" s="173">
        <v>556.12351292999995</v>
      </c>
      <c r="P1186" s="173">
        <v>556.11868378999998</v>
      </c>
      <c r="Q1186" s="173">
        <v>556.12282719999996</v>
      </c>
      <c r="R1186" s="173">
        <v>555.80553694000002</v>
      </c>
      <c r="S1186" s="173">
        <v>555.86659763</v>
      </c>
      <c r="T1186" s="173">
        <v>555.86442664000003</v>
      </c>
      <c r="U1186" s="173">
        <v>554.10381663999999</v>
      </c>
      <c r="V1186" s="173">
        <v>551.17031684000005</v>
      </c>
      <c r="W1186" s="173">
        <v>551.24765248999995</v>
      </c>
      <c r="X1186" s="173">
        <v>551.65316757999994</v>
      </c>
      <c r="Y1186" s="173">
        <v>551.80425034999996</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552.95000000000005</v>
      </c>
      <c r="C1188" s="36">
        <v>552.79999999999995</v>
      </c>
      <c r="D1188" s="36">
        <v>552.70000000000005</v>
      </c>
      <c r="E1188" s="36">
        <v>552.65</v>
      </c>
      <c r="F1188" s="36">
        <v>552.72</v>
      </c>
      <c r="G1188" s="36">
        <v>552.87</v>
      </c>
      <c r="H1188" s="36">
        <v>551.79</v>
      </c>
      <c r="I1188" s="36">
        <v>551.91</v>
      </c>
      <c r="J1188" s="36">
        <v>553.39</v>
      </c>
      <c r="K1188" s="36">
        <v>553.54999999999995</v>
      </c>
      <c r="L1188" s="36">
        <v>553.59</v>
      </c>
      <c r="M1188" s="36">
        <v>553.57000000000005</v>
      </c>
      <c r="N1188" s="36">
        <v>553.57000000000005</v>
      </c>
      <c r="O1188" s="36">
        <v>553.1</v>
      </c>
      <c r="P1188" s="36">
        <v>551.17999999999995</v>
      </c>
      <c r="Q1188" s="36">
        <v>551.16</v>
      </c>
      <c r="R1188" s="36">
        <v>552.69000000000005</v>
      </c>
      <c r="S1188" s="36">
        <v>552.73</v>
      </c>
      <c r="T1188" s="36">
        <v>552.73</v>
      </c>
      <c r="U1188" s="36">
        <v>552.70000000000005</v>
      </c>
      <c r="V1188" s="36">
        <v>552.76</v>
      </c>
      <c r="W1188" s="36">
        <v>553.52</v>
      </c>
      <c r="X1188" s="36">
        <v>552.13</v>
      </c>
      <c r="Y1188" s="36">
        <v>553.16999999999996</v>
      </c>
    </row>
    <row r="1189" spans="1:25" ht="51.75" thickBot="1" x14ac:dyDescent="0.25">
      <c r="A1189" s="111" t="s">
        <v>70</v>
      </c>
      <c r="B1189" s="173">
        <v>552.95348836000005</v>
      </c>
      <c r="C1189" s="173">
        <v>552.79552883999997</v>
      </c>
      <c r="D1189" s="173">
        <v>552.69640836999997</v>
      </c>
      <c r="E1189" s="173">
        <v>552.64678186000003</v>
      </c>
      <c r="F1189" s="173">
        <v>552.72338851999996</v>
      </c>
      <c r="G1189" s="173">
        <v>552.86910257</v>
      </c>
      <c r="H1189" s="173">
        <v>551.79489079999996</v>
      </c>
      <c r="I1189" s="173">
        <v>551.90614454000001</v>
      </c>
      <c r="J1189" s="173">
        <v>553.39340775000005</v>
      </c>
      <c r="K1189" s="173">
        <v>553.54675922000001</v>
      </c>
      <c r="L1189" s="173">
        <v>553.58554599000001</v>
      </c>
      <c r="M1189" s="173">
        <v>553.57137097999998</v>
      </c>
      <c r="N1189" s="173">
        <v>553.57101294999995</v>
      </c>
      <c r="O1189" s="173">
        <v>553.09710145999998</v>
      </c>
      <c r="P1189" s="173">
        <v>551.17768955999998</v>
      </c>
      <c r="Q1189" s="173">
        <v>551.15708317999997</v>
      </c>
      <c r="R1189" s="173">
        <v>552.69434983999997</v>
      </c>
      <c r="S1189" s="173">
        <v>552.73093588999996</v>
      </c>
      <c r="T1189" s="173">
        <v>552.73469763000003</v>
      </c>
      <c r="U1189" s="173">
        <v>552.69715996000002</v>
      </c>
      <c r="V1189" s="173">
        <v>552.76386849999994</v>
      </c>
      <c r="W1189" s="173">
        <v>553.52181682000003</v>
      </c>
      <c r="X1189" s="173">
        <v>552.12554780999994</v>
      </c>
      <c r="Y1189" s="173">
        <v>553.16860727999995</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556.16999999999996</v>
      </c>
      <c r="C1191" s="36">
        <v>555.98</v>
      </c>
      <c r="D1191" s="36">
        <v>555.83000000000004</v>
      </c>
      <c r="E1191" s="36">
        <v>555.70000000000005</v>
      </c>
      <c r="F1191" s="36">
        <v>555.77</v>
      </c>
      <c r="G1191" s="36">
        <v>555.86</v>
      </c>
      <c r="H1191" s="36">
        <v>554.58000000000004</v>
      </c>
      <c r="I1191" s="36">
        <v>554.02</v>
      </c>
      <c r="J1191" s="36">
        <v>553.53</v>
      </c>
      <c r="K1191" s="36">
        <v>552.71</v>
      </c>
      <c r="L1191" s="36">
        <v>552.78</v>
      </c>
      <c r="M1191" s="36">
        <v>552.78</v>
      </c>
      <c r="N1191" s="36">
        <v>551.94000000000005</v>
      </c>
      <c r="O1191" s="36">
        <v>551.92999999999995</v>
      </c>
      <c r="P1191" s="36">
        <v>551.65</v>
      </c>
      <c r="Q1191" s="36">
        <v>551.62</v>
      </c>
      <c r="R1191" s="36">
        <v>551.65</v>
      </c>
      <c r="S1191" s="36">
        <v>551.69000000000005</v>
      </c>
      <c r="T1191" s="36">
        <v>551.71</v>
      </c>
      <c r="U1191" s="36">
        <v>551.73</v>
      </c>
      <c r="V1191" s="36">
        <v>551.79999999999995</v>
      </c>
      <c r="W1191" s="36">
        <v>551.76</v>
      </c>
      <c r="X1191" s="36">
        <v>552.19000000000005</v>
      </c>
      <c r="Y1191" s="36">
        <v>553.15</v>
      </c>
    </row>
    <row r="1192" spans="1:25" ht="51.75" thickBot="1" x14ac:dyDescent="0.25">
      <c r="A1192" s="111" t="s">
        <v>70</v>
      </c>
      <c r="B1192" s="173">
        <v>556.16662617999998</v>
      </c>
      <c r="C1192" s="173">
        <v>555.98447596999995</v>
      </c>
      <c r="D1192" s="173">
        <v>555.82549359999996</v>
      </c>
      <c r="E1192" s="173">
        <v>555.70424277999996</v>
      </c>
      <c r="F1192" s="173">
        <v>555.76940540999999</v>
      </c>
      <c r="G1192" s="173">
        <v>555.86009371</v>
      </c>
      <c r="H1192" s="173">
        <v>554.58453465000002</v>
      </c>
      <c r="I1192" s="173">
        <v>554.02146121999999</v>
      </c>
      <c r="J1192" s="173">
        <v>553.53465497000002</v>
      </c>
      <c r="K1192" s="173">
        <v>552.71351688000004</v>
      </c>
      <c r="L1192" s="173">
        <v>552.77893237000001</v>
      </c>
      <c r="M1192" s="173">
        <v>552.78308304999996</v>
      </c>
      <c r="N1192" s="173">
        <v>551.94048248000001</v>
      </c>
      <c r="O1192" s="173">
        <v>551.93177519999995</v>
      </c>
      <c r="P1192" s="173">
        <v>551.64762743999995</v>
      </c>
      <c r="Q1192" s="173">
        <v>551.62037998000005</v>
      </c>
      <c r="R1192" s="173">
        <v>551.64710104999995</v>
      </c>
      <c r="S1192" s="173">
        <v>551.69374903999994</v>
      </c>
      <c r="T1192" s="173">
        <v>551.70670791999999</v>
      </c>
      <c r="U1192" s="173">
        <v>551.73175881999998</v>
      </c>
      <c r="V1192" s="173">
        <v>551.80032054000003</v>
      </c>
      <c r="W1192" s="173">
        <v>551.76303806999999</v>
      </c>
      <c r="X1192" s="173">
        <v>552.18920201000003</v>
      </c>
      <c r="Y1192" s="173">
        <v>553.14578704999997</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554.79999999999995</v>
      </c>
      <c r="C1194" s="36">
        <v>554.6</v>
      </c>
      <c r="D1194" s="36">
        <v>554.51</v>
      </c>
      <c r="E1194" s="36">
        <v>554.46</v>
      </c>
      <c r="F1194" s="36">
        <v>554.46</v>
      </c>
      <c r="G1194" s="36">
        <v>555.6</v>
      </c>
      <c r="H1194" s="36">
        <v>554.54999999999995</v>
      </c>
      <c r="I1194" s="36">
        <v>553.55999999999995</v>
      </c>
      <c r="J1194" s="36">
        <v>552.67999999999995</v>
      </c>
      <c r="K1194" s="36">
        <v>552.21</v>
      </c>
      <c r="L1194" s="36">
        <v>551.96</v>
      </c>
      <c r="M1194" s="36">
        <v>552.75</v>
      </c>
      <c r="N1194" s="36">
        <v>552.69000000000005</v>
      </c>
      <c r="O1194" s="36">
        <v>552.70000000000005</v>
      </c>
      <c r="P1194" s="36">
        <v>552.76</v>
      </c>
      <c r="Q1194" s="36">
        <v>552.72</v>
      </c>
      <c r="R1194" s="36">
        <v>552.48</v>
      </c>
      <c r="S1194" s="36">
        <v>552.49</v>
      </c>
      <c r="T1194" s="36">
        <v>552.52</v>
      </c>
      <c r="U1194" s="36">
        <v>552.48</v>
      </c>
      <c r="V1194" s="36">
        <v>552.52</v>
      </c>
      <c r="W1194" s="36">
        <v>552.5</v>
      </c>
      <c r="X1194" s="36">
        <v>552.21</v>
      </c>
      <c r="Y1194" s="36">
        <v>553.01</v>
      </c>
    </row>
    <row r="1195" spans="1:25" ht="51.75" thickBot="1" x14ac:dyDescent="0.25">
      <c r="A1195" s="111" t="s">
        <v>70</v>
      </c>
      <c r="B1195" s="173">
        <v>554.79811709000001</v>
      </c>
      <c r="C1195" s="173">
        <v>554.60340071999997</v>
      </c>
      <c r="D1195" s="173">
        <v>554.50524871000005</v>
      </c>
      <c r="E1195" s="173">
        <v>554.46159622000005</v>
      </c>
      <c r="F1195" s="173">
        <v>554.45931724000002</v>
      </c>
      <c r="G1195" s="173">
        <v>555.60392550999995</v>
      </c>
      <c r="H1195" s="173">
        <v>554.54985545</v>
      </c>
      <c r="I1195" s="173">
        <v>553.56184026000005</v>
      </c>
      <c r="J1195" s="173">
        <v>552.67777405000004</v>
      </c>
      <c r="K1195" s="173">
        <v>552.20581539</v>
      </c>
      <c r="L1195" s="173">
        <v>551.95721641</v>
      </c>
      <c r="M1195" s="173">
        <v>552.75079485000003</v>
      </c>
      <c r="N1195" s="173">
        <v>552.68701027999998</v>
      </c>
      <c r="O1195" s="173">
        <v>552.70133334000002</v>
      </c>
      <c r="P1195" s="173">
        <v>552.75780751000002</v>
      </c>
      <c r="Q1195" s="173">
        <v>552.71771302000002</v>
      </c>
      <c r="R1195" s="173">
        <v>552.48426686000005</v>
      </c>
      <c r="S1195" s="173">
        <v>552.48843055999998</v>
      </c>
      <c r="T1195" s="173">
        <v>552.52227820999997</v>
      </c>
      <c r="U1195" s="173">
        <v>552.48433561000002</v>
      </c>
      <c r="V1195" s="173">
        <v>552.51776436</v>
      </c>
      <c r="W1195" s="173">
        <v>552.49909928</v>
      </c>
      <c r="X1195" s="173">
        <v>552.20551789000001</v>
      </c>
      <c r="Y1195" s="173">
        <v>553.00660692999998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552.1</v>
      </c>
      <c r="C1197" s="36">
        <v>552.41999999999996</v>
      </c>
      <c r="D1197" s="36">
        <v>552.83000000000004</v>
      </c>
      <c r="E1197" s="36">
        <v>552.96</v>
      </c>
      <c r="F1197" s="36">
        <v>552.84</v>
      </c>
      <c r="G1197" s="36">
        <v>552.42999999999995</v>
      </c>
      <c r="H1197" s="36">
        <v>554.76</v>
      </c>
      <c r="I1197" s="36">
        <v>552.95000000000005</v>
      </c>
      <c r="J1197" s="36">
        <v>552.02</v>
      </c>
      <c r="K1197" s="36">
        <v>551.49</v>
      </c>
      <c r="L1197" s="36">
        <v>552.27</v>
      </c>
      <c r="M1197" s="36">
        <v>551.48</v>
      </c>
      <c r="N1197" s="36">
        <v>550.61</v>
      </c>
      <c r="O1197" s="36">
        <v>551.48</v>
      </c>
      <c r="P1197" s="36">
        <v>551.4</v>
      </c>
      <c r="Q1197" s="36">
        <v>551.4</v>
      </c>
      <c r="R1197" s="36">
        <v>551.25</v>
      </c>
      <c r="S1197" s="36">
        <v>551.26</v>
      </c>
      <c r="T1197" s="36">
        <v>551.38</v>
      </c>
      <c r="U1197" s="36">
        <v>551.26</v>
      </c>
      <c r="V1197" s="36">
        <v>551.1</v>
      </c>
      <c r="W1197" s="36">
        <v>551.78</v>
      </c>
      <c r="X1197" s="36">
        <v>550.74</v>
      </c>
      <c r="Y1197" s="36">
        <v>551.55999999999995</v>
      </c>
    </row>
    <row r="1198" spans="1:25" ht="51.75" thickBot="1" x14ac:dyDescent="0.25">
      <c r="A1198" s="111" t="s">
        <v>70</v>
      </c>
      <c r="B1198" s="173">
        <v>552.10239995999996</v>
      </c>
      <c r="C1198" s="173">
        <v>552.41919483000004</v>
      </c>
      <c r="D1198" s="173">
        <v>552.83170240000004</v>
      </c>
      <c r="E1198" s="173">
        <v>552.96017866</v>
      </c>
      <c r="F1198" s="173">
        <v>552.84107856000003</v>
      </c>
      <c r="G1198" s="173">
        <v>552.4331085</v>
      </c>
      <c r="H1198" s="173">
        <v>554.76358202999995</v>
      </c>
      <c r="I1198" s="173">
        <v>552.94888943000001</v>
      </c>
      <c r="J1198" s="173">
        <v>552.02327763999995</v>
      </c>
      <c r="K1198" s="173">
        <v>551.49464289000002</v>
      </c>
      <c r="L1198" s="173">
        <v>552.27079268</v>
      </c>
      <c r="M1198" s="173">
        <v>551.47613913999999</v>
      </c>
      <c r="N1198" s="173">
        <v>550.61204112999997</v>
      </c>
      <c r="O1198" s="173">
        <v>551.47829743</v>
      </c>
      <c r="P1198" s="173">
        <v>551.39677411000002</v>
      </c>
      <c r="Q1198" s="173">
        <v>551.40465810000001</v>
      </c>
      <c r="R1198" s="173">
        <v>551.24917278999999</v>
      </c>
      <c r="S1198" s="173">
        <v>551.2553087</v>
      </c>
      <c r="T1198" s="173">
        <v>551.38141349</v>
      </c>
      <c r="U1198" s="173">
        <v>551.26047055000004</v>
      </c>
      <c r="V1198" s="173">
        <v>551.09742469000003</v>
      </c>
      <c r="W1198" s="173">
        <v>551.78176129999997</v>
      </c>
      <c r="X1198" s="173">
        <v>550.74425270999996</v>
      </c>
      <c r="Y1198" s="173">
        <v>551.56235429000003</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555.14</v>
      </c>
      <c r="C1200" s="36">
        <v>554.98</v>
      </c>
      <c r="D1200" s="36">
        <v>554.87</v>
      </c>
      <c r="E1200" s="36">
        <v>555.49</v>
      </c>
      <c r="F1200" s="36">
        <v>555.14</v>
      </c>
      <c r="G1200" s="36">
        <v>555.51</v>
      </c>
      <c r="H1200" s="36">
        <v>553.47</v>
      </c>
      <c r="I1200" s="36">
        <v>553.21</v>
      </c>
      <c r="J1200" s="36">
        <v>552.38</v>
      </c>
      <c r="K1200" s="36">
        <v>551.80999999999995</v>
      </c>
      <c r="L1200" s="36">
        <v>551.82000000000005</v>
      </c>
      <c r="M1200" s="36">
        <v>552</v>
      </c>
      <c r="N1200" s="36">
        <v>551.75</v>
      </c>
      <c r="O1200" s="36">
        <v>551.30999999999995</v>
      </c>
      <c r="P1200" s="36">
        <v>550.70000000000005</v>
      </c>
      <c r="Q1200" s="36">
        <v>550.42999999999995</v>
      </c>
      <c r="R1200" s="36">
        <v>550.14</v>
      </c>
      <c r="S1200" s="36">
        <v>550.91999999999996</v>
      </c>
      <c r="T1200" s="36">
        <v>551.45000000000005</v>
      </c>
      <c r="U1200" s="36">
        <v>551.23</v>
      </c>
      <c r="V1200" s="36">
        <v>552.05999999999995</v>
      </c>
      <c r="W1200" s="36">
        <v>552.04999999999995</v>
      </c>
      <c r="X1200" s="36">
        <v>551.99</v>
      </c>
      <c r="Y1200" s="36">
        <v>552.78</v>
      </c>
    </row>
    <row r="1201" spans="1:25" ht="51.75" thickBot="1" x14ac:dyDescent="0.25">
      <c r="A1201" s="111" t="s">
        <v>70</v>
      </c>
      <c r="B1201" s="173">
        <v>555.13787851999996</v>
      </c>
      <c r="C1201" s="173">
        <v>554.97583316999999</v>
      </c>
      <c r="D1201" s="173">
        <v>554.87147725</v>
      </c>
      <c r="E1201" s="173">
        <v>555.49337929000001</v>
      </c>
      <c r="F1201" s="173">
        <v>555.13814876000004</v>
      </c>
      <c r="G1201" s="173">
        <v>555.50975544000005</v>
      </c>
      <c r="H1201" s="173">
        <v>553.46667924999997</v>
      </c>
      <c r="I1201" s="173">
        <v>553.20842100000004</v>
      </c>
      <c r="J1201" s="173">
        <v>552.38117593000004</v>
      </c>
      <c r="K1201" s="173">
        <v>551.80953758999999</v>
      </c>
      <c r="L1201" s="173">
        <v>551.82346071999996</v>
      </c>
      <c r="M1201" s="173">
        <v>551.99891667999998</v>
      </c>
      <c r="N1201" s="173">
        <v>551.7518116</v>
      </c>
      <c r="O1201" s="173">
        <v>551.31053689999999</v>
      </c>
      <c r="P1201" s="173">
        <v>550.69656875999999</v>
      </c>
      <c r="Q1201" s="173">
        <v>550.43162007000001</v>
      </c>
      <c r="R1201" s="173">
        <v>550.14339299000005</v>
      </c>
      <c r="S1201" s="173">
        <v>550.92356213000005</v>
      </c>
      <c r="T1201" s="173">
        <v>551.45302518000005</v>
      </c>
      <c r="U1201" s="173">
        <v>551.22681408000005</v>
      </c>
      <c r="V1201" s="173">
        <v>552.05984362000004</v>
      </c>
      <c r="W1201" s="173">
        <v>552.04906871000003</v>
      </c>
      <c r="X1201" s="173">
        <v>551.99247482999999</v>
      </c>
      <c r="Y1201" s="173">
        <v>552.78336031000003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555.16999999999996</v>
      </c>
      <c r="C1203" s="36">
        <v>554.99</v>
      </c>
      <c r="D1203" s="36">
        <v>554.89</v>
      </c>
      <c r="E1203" s="36">
        <v>553.65</v>
      </c>
      <c r="F1203" s="36">
        <v>553.73</v>
      </c>
      <c r="G1203" s="36">
        <v>555.03</v>
      </c>
      <c r="H1203" s="36">
        <v>553.80999999999995</v>
      </c>
      <c r="I1203" s="36">
        <v>553.15</v>
      </c>
      <c r="J1203" s="36">
        <v>553.58000000000004</v>
      </c>
      <c r="K1203" s="36">
        <v>553.41999999999996</v>
      </c>
      <c r="L1203" s="36">
        <v>553.32000000000005</v>
      </c>
      <c r="M1203" s="36">
        <v>553.54999999999995</v>
      </c>
      <c r="N1203" s="36">
        <v>553.64</v>
      </c>
      <c r="O1203" s="36">
        <v>553.32000000000005</v>
      </c>
      <c r="P1203" s="36">
        <v>552.36</v>
      </c>
      <c r="Q1203" s="36">
        <v>552.30999999999995</v>
      </c>
      <c r="R1203" s="36">
        <v>552.17999999999995</v>
      </c>
      <c r="S1203" s="36">
        <v>552.41999999999996</v>
      </c>
      <c r="T1203" s="36">
        <v>552.67999999999995</v>
      </c>
      <c r="U1203" s="36">
        <v>552.65</v>
      </c>
      <c r="V1203" s="36">
        <v>553.57000000000005</v>
      </c>
      <c r="W1203" s="36">
        <v>553.54999999999995</v>
      </c>
      <c r="X1203" s="36">
        <v>552.38</v>
      </c>
      <c r="Y1203" s="36">
        <v>553.11</v>
      </c>
    </row>
    <row r="1204" spans="1:25" ht="51.75" thickBot="1" x14ac:dyDescent="0.25">
      <c r="A1204" s="111" t="s">
        <v>70</v>
      </c>
      <c r="B1204" s="173">
        <v>555.17082043000005</v>
      </c>
      <c r="C1204" s="173">
        <v>554.99173588999997</v>
      </c>
      <c r="D1204" s="173">
        <v>554.88880571000004</v>
      </c>
      <c r="E1204" s="173">
        <v>553.64887031000001</v>
      </c>
      <c r="F1204" s="173">
        <v>553.73083636000001</v>
      </c>
      <c r="G1204" s="173">
        <v>555.02736161999997</v>
      </c>
      <c r="H1204" s="173">
        <v>553.81023329000004</v>
      </c>
      <c r="I1204" s="173">
        <v>553.14728193999997</v>
      </c>
      <c r="J1204" s="173">
        <v>553.58386934999999</v>
      </c>
      <c r="K1204" s="173">
        <v>553.42444766999995</v>
      </c>
      <c r="L1204" s="173">
        <v>553.32414566</v>
      </c>
      <c r="M1204" s="173">
        <v>553.55094395000003</v>
      </c>
      <c r="N1204" s="173">
        <v>553.63540952999995</v>
      </c>
      <c r="O1204" s="173">
        <v>553.31690054000001</v>
      </c>
      <c r="P1204" s="173">
        <v>552.36413834999996</v>
      </c>
      <c r="Q1204" s="173">
        <v>552.30890095999996</v>
      </c>
      <c r="R1204" s="173">
        <v>552.18396503999998</v>
      </c>
      <c r="S1204" s="173">
        <v>552.41641268000001</v>
      </c>
      <c r="T1204" s="173">
        <v>552.68257471000004</v>
      </c>
      <c r="U1204" s="173">
        <v>552.65000668000005</v>
      </c>
      <c r="V1204" s="173">
        <v>553.56807760000004</v>
      </c>
      <c r="W1204" s="173">
        <v>553.54936294000004</v>
      </c>
      <c r="X1204" s="173">
        <v>552.37759516000006</v>
      </c>
      <c r="Y1204" s="173">
        <v>553.11191754000004</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552.58000000000004</v>
      </c>
      <c r="C1206" s="36">
        <v>552.42999999999995</v>
      </c>
      <c r="D1206" s="36">
        <v>552.30999999999995</v>
      </c>
      <c r="E1206" s="36">
        <v>552.24</v>
      </c>
      <c r="F1206" s="36">
        <v>552.33000000000004</v>
      </c>
      <c r="G1206" s="36">
        <v>552.5</v>
      </c>
      <c r="H1206" s="36">
        <v>552.34</v>
      </c>
      <c r="I1206" s="36">
        <v>552.54</v>
      </c>
      <c r="J1206" s="36">
        <v>552.83000000000004</v>
      </c>
      <c r="K1206" s="36">
        <v>553.66999999999996</v>
      </c>
      <c r="L1206" s="36">
        <v>554.25</v>
      </c>
      <c r="M1206" s="36">
        <v>554.44000000000005</v>
      </c>
      <c r="N1206" s="36">
        <v>553.80999999999995</v>
      </c>
      <c r="O1206" s="36">
        <v>553.36</v>
      </c>
      <c r="P1206" s="36">
        <v>552.41</v>
      </c>
      <c r="Q1206" s="36">
        <v>552.24</v>
      </c>
      <c r="R1206" s="36">
        <v>552.24</v>
      </c>
      <c r="S1206" s="36">
        <v>552.23</v>
      </c>
      <c r="T1206" s="36">
        <v>552.23</v>
      </c>
      <c r="U1206" s="36">
        <v>552.55999999999995</v>
      </c>
      <c r="V1206" s="36">
        <v>552.51</v>
      </c>
      <c r="W1206" s="36">
        <v>552.44000000000005</v>
      </c>
      <c r="X1206" s="36">
        <v>552.62</v>
      </c>
      <c r="Y1206" s="36">
        <v>552.79</v>
      </c>
    </row>
    <row r="1207" spans="1:25" ht="51.75" thickBot="1" x14ac:dyDescent="0.25">
      <c r="A1207" s="111" t="s">
        <v>70</v>
      </c>
      <c r="B1207" s="173">
        <v>552.57836065000004</v>
      </c>
      <c r="C1207" s="173">
        <v>552.43320475999997</v>
      </c>
      <c r="D1207" s="173">
        <v>552.30951571000003</v>
      </c>
      <c r="E1207" s="173">
        <v>552.24254699000005</v>
      </c>
      <c r="F1207" s="173">
        <v>552.32948697999996</v>
      </c>
      <c r="G1207" s="173">
        <v>552.49702766999997</v>
      </c>
      <c r="H1207" s="173">
        <v>552.34324468</v>
      </c>
      <c r="I1207" s="173">
        <v>552.54353796999999</v>
      </c>
      <c r="J1207" s="173">
        <v>552.83060668999997</v>
      </c>
      <c r="K1207" s="173">
        <v>553.66688894000004</v>
      </c>
      <c r="L1207" s="173">
        <v>554.24832713000001</v>
      </c>
      <c r="M1207" s="173">
        <v>554.44272659000001</v>
      </c>
      <c r="N1207" s="173">
        <v>553.81140324</v>
      </c>
      <c r="O1207" s="173">
        <v>553.36083027999996</v>
      </c>
      <c r="P1207" s="173">
        <v>552.41498996999997</v>
      </c>
      <c r="Q1207" s="173">
        <v>552.24338746000001</v>
      </c>
      <c r="R1207" s="173">
        <v>552.24422757000002</v>
      </c>
      <c r="S1207" s="173">
        <v>552.23141641999996</v>
      </c>
      <c r="T1207" s="173">
        <v>552.22833968999998</v>
      </c>
      <c r="U1207" s="173">
        <v>552.56359397999995</v>
      </c>
      <c r="V1207" s="173">
        <v>552.50602218999995</v>
      </c>
      <c r="W1207" s="173">
        <v>552.43531001999997</v>
      </c>
      <c r="X1207" s="173">
        <v>552.61975173999997</v>
      </c>
      <c r="Y1207" s="173">
        <v>552.79189482000004</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553.76</v>
      </c>
      <c r="C1209" s="36">
        <v>553.64</v>
      </c>
      <c r="D1209" s="36">
        <v>553.53</v>
      </c>
      <c r="E1209" s="36">
        <v>553.41</v>
      </c>
      <c r="F1209" s="36">
        <v>554.28</v>
      </c>
      <c r="G1209" s="36">
        <v>561.16999999999996</v>
      </c>
      <c r="H1209" s="36">
        <v>561.22</v>
      </c>
      <c r="I1209" s="36">
        <v>562.91999999999996</v>
      </c>
      <c r="J1209" s="36">
        <v>568.86</v>
      </c>
      <c r="K1209" s="36">
        <v>572.45000000000005</v>
      </c>
      <c r="L1209" s="36">
        <v>572.98</v>
      </c>
      <c r="M1209" s="36">
        <v>572.65</v>
      </c>
      <c r="N1209" s="36">
        <v>571.09</v>
      </c>
      <c r="O1209" s="36">
        <v>572.25</v>
      </c>
      <c r="P1209" s="36">
        <v>570.84</v>
      </c>
      <c r="Q1209" s="36">
        <v>570.79999999999995</v>
      </c>
      <c r="R1209" s="36">
        <v>570.82000000000005</v>
      </c>
      <c r="S1209" s="36">
        <v>568.66999999999996</v>
      </c>
      <c r="T1209" s="36">
        <v>568.82000000000005</v>
      </c>
      <c r="U1209" s="36">
        <v>569.15</v>
      </c>
      <c r="V1209" s="36">
        <v>570.19000000000005</v>
      </c>
      <c r="W1209" s="36">
        <v>568.83000000000004</v>
      </c>
      <c r="X1209" s="36">
        <v>560.74</v>
      </c>
      <c r="Y1209" s="36">
        <v>555.79</v>
      </c>
    </row>
    <row r="1210" spans="1:25" ht="51.75" thickBot="1" x14ac:dyDescent="0.25">
      <c r="A1210" s="111" t="s">
        <v>70</v>
      </c>
      <c r="B1210" s="173">
        <v>553.75816580000003</v>
      </c>
      <c r="C1210" s="173">
        <v>553.64025657000002</v>
      </c>
      <c r="D1210" s="173">
        <v>553.52605233999998</v>
      </c>
      <c r="E1210" s="173">
        <v>553.41187754999999</v>
      </c>
      <c r="F1210" s="173">
        <v>554.27942690999998</v>
      </c>
      <c r="G1210" s="173">
        <v>561.17355098999997</v>
      </c>
      <c r="H1210" s="173">
        <v>561.21907821000002</v>
      </c>
      <c r="I1210" s="173">
        <v>562.92347623000001</v>
      </c>
      <c r="J1210" s="173">
        <v>568.85751987000003</v>
      </c>
      <c r="K1210" s="173">
        <v>572.44680915000004</v>
      </c>
      <c r="L1210" s="173">
        <v>572.97937207999996</v>
      </c>
      <c r="M1210" s="173">
        <v>572.64502920999996</v>
      </c>
      <c r="N1210" s="173">
        <v>571.09225587000003</v>
      </c>
      <c r="O1210" s="173">
        <v>572.25147672000003</v>
      </c>
      <c r="P1210" s="173">
        <v>570.84273868000002</v>
      </c>
      <c r="Q1210" s="173">
        <v>570.80011918000002</v>
      </c>
      <c r="R1210" s="173">
        <v>570.81803265999997</v>
      </c>
      <c r="S1210" s="173">
        <v>568.6686363</v>
      </c>
      <c r="T1210" s="173">
        <v>568.82275353</v>
      </c>
      <c r="U1210" s="173">
        <v>569.14663303999998</v>
      </c>
      <c r="V1210" s="173">
        <v>570.18505407999999</v>
      </c>
      <c r="W1210" s="173">
        <v>568.83403708000003</v>
      </c>
      <c r="X1210" s="173">
        <v>560.73778269000002</v>
      </c>
      <c r="Y1210" s="173">
        <v>555.78512147000004</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556.64</v>
      </c>
      <c r="C1212" s="36">
        <v>556.47</v>
      </c>
      <c r="D1212" s="36">
        <v>556.32000000000005</v>
      </c>
      <c r="E1212" s="36">
        <v>556.39</v>
      </c>
      <c r="F1212" s="36">
        <v>556.82000000000005</v>
      </c>
      <c r="G1212" s="36">
        <v>561.88</v>
      </c>
      <c r="H1212" s="36">
        <v>561.91</v>
      </c>
      <c r="I1212" s="36">
        <v>562.02</v>
      </c>
      <c r="J1212" s="36">
        <v>562.26</v>
      </c>
      <c r="K1212" s="36">
        <v>566.26</v>
      </c>
      <c r="L1212" s="36">
        <v>567.57000000000005</v>
      </c>
      <c r="M1212" s="36">
        <v>567.61</v>
      </c>
      <c r="N1212" s="36">
        <v>566.52</v>
      </c>
      <c r="O1212" s="36">
        <v>565.58000000000004</v>
      </c>
      <c r="P1212" s="36">
        <v>566.30999999999995</v>
      </c>
      <c r="Q1212" s="36">
        <v>564.9</v>
      </c>
      <c r="R1212" s="36">
        <v>565.27</v>
      </c>
      <c r="S1212" s="36">
        <v>564.48</v>
      </c>
      <c r="T1212" s="36">
        <v>563.96</v>
      </c>
      <c r="U1212" s="36">
        <v>564.63</v>
      </c>
      <c r="V1212" s="36">
        <v>567.13</v>
      </c>
      <c r="W1212" s="36">
        <v>567.75</v>
      </c>
      <c r="X1212" s="36">
        <v>556.91</v>
      </c>
      <c r="Y1212" s="36">
        <v>556.41999999999996</v>
      </c>
    </row>
    <row r="1213" spans="1:25" ht="51.75" thickBot="1" x14ac:dyDescent="0.25">
      <c r="A1213" s="111" t="s">
        <v>70</v>
      </c>
      <c r="B1213" s="173">
        <v>556.63830812000003</v>
      </c>
      <c r="C1213" s="173">
        <v>556.47354600999995</v>
      </c>
      <c r="D1213" s="173">
        <v>556.31637374000002</v>
      </c>
      <c r="E1213" s="173">
        <v>556.38666090000004</v>
      </c>
      <c r="F1213" s="173">
        <v>556.81545667</v>
      </c>
      <c r="G1213" s="173">
        <v>561.88444331999995</v>
      </c>
      <c r="H1213" s="173">
        <v>561.90954499999998</v>
      </c>
      <c r="I1213" s="173">
        <v>562.01854572000002</v>
      </c>
      <c r="J1213" s="173">
        <v>562.26420762999999</v>
      </c>
      <c r="K1213" s="173">
        <v>566.26173528000004</v>
      </c>
      <c r="L1213" s="173">
        <v>567.57414544000005</v>
      </c>
      <c r="M1213" s="173">
        <v>567.60667038999998</v>
      </c>
      <c r="N1213" s="173">
        <v>566.52429065000001</v>
      </c>
      <c r="O1213" s="173">
        <v>565.58242676999998</v>
      </c>
      <c r="P1213" s="173">
        <v>566.31322667999996</v>
      </c>
      <c r="Q1213" s="173">
        <v>564.90205191999996</v>
      </c>
      <c r="R1213" s="173">
        <v>565.26680664000003</v>
      </c>
      <c r="S1213" s="173">
        <v>564.48469084999999</v>
      </c>
      <c r="T1213" s="173">
        <v>563.95720222</v>
      </c>
      <c r="U1213" s="173">
        <v>564.63292679000006</v>
      </c>
      <c r="V1213" s="173">
        <v>567.12610774999996</v>
      </c>
      <c r="W1213" s="173">
        <v>567.7524363</v>
      </c>
      <c r="X1213" s="173">
        <v>556.90521649000004</v>
      </c>
      <c r="Y1213" s="173">
        <v>556.41786947000003</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555.9</v>
      </c>
      <c r="C1215" s="36">
        <v>555.77</v>
      </c>
      <c r="D1215" s="36">
        <v>555.64</v>
      </c>
      <c r="E1215" s="36">
        <v>555.54999999999995</v>
      </c>
      <c r="F1215" s="36">
        <v>556.67999999999995</v>
      </c>
      <c r="G1215" s="36">
        <v>561.57000000000005</v>
      </c>
      <c r="H1215" s="36">
        <v>560.75</v>
      </c>
      <c r="I1215" s="36">
        <v>560.88</v>
      </c>
      <c r="J1215" s="36">
        <v>562</v>
      </c>
      <c r="K1215" s="36">
        <v>565.47</v>
      </c>
      <c r="L1215" s="36">
        <v>567.59</v>
      </c>
      <c r="M1215" s="36">
        <v>568.58000000000004</v>
      </c>
      <c r="N1215" s="36">
        <v>567.54</v>
      </c>
      <c r="O1215" s="36">
        <v>568.11</v>
      </c>
      <c r="P1215" s="36">
        <v>565.44000000000005</v>
      </c>
      <c r="Q1215" s="36">
        <v>565.55999999999995</v>
      </c>
      <c r="R1215" s="36">
        <v>566.26</v>
      </c>
      <c r="S1215" s="36">
        <v>566.95000000000005</v>
      </c>
      <c r="T1215" s="36">
        <v>566.45000000000005</v>
      </c>
      <c r="U1215" s="36">
        <v>565.05999999999995</v>
      </c>
      <c r="V1215" s="36">
        <v>564.46</v>
      </c>
      <c r="W1215" s="36">
        <v>563.26</v>
      </c>
      <c r="X1215" s="36">
        <v>554.64</v>
      </c>
      <c r="Y1215" s="36">
        <v>555.83000000000004</v>
      </c>
    </row>
    <row r="1216" spans="1:25" ht="51.75" thickBot="1" x14ac:dyDescent="0.25">
      <c r="A1216" s="111" t="s">
        <v>70</v>
      </c>
      <c r="B1216" s="173">
        <v>555.89912388000005</v>
      </c>
      <c r="C1216" s="173">
        <v>555.76799503999996</v>
      </c>
      <c r="D1216" s="173">
        <v>555.64078268000003</v>
      </c>
      <c r="E1216" s="173">
        <v>555.55417865000004</v>
      </c>
      <c r="F1216" s="173">
        <v>556.68286558</v>
      </c>
      <c r="G1216" s="173">
        <v>561.57123041</v>
      </c>
      <c r="H1216" s="173">
        <v>560.75237987000003</v>
      </c>
      <c r="I1216" s="173">
        <v>560.87880825000002</v>
      </c>
      <c r="J1216" s="173">
        <v>562.00368644000002</v>
      </c>
      <c r="K1216" s="173">
        <v>565.46603150999999</v>
      </c>
      <c r="L1216" s="173">
        <v>567.58779675000005</v>
      </c>
      <c r="M1216" s="173">
        <v>568.57515178999995</v>
      </c>
      <c r="N1216" s="173">
        <v>567.53989224999998</v>
      </c>
      <c r="O1216" s="173">
        <v>568.11336472999994</v>
      </c>
      <c r="P1216" s="173">
        <v>565.44184266000002</v>
      </c>
      <c r="Q1216" s="173">
        <v>565.56009271999994</v>
      </c>
      <c r="R1216" s="173">
        <v>566.25643828</v>
      </c>
      <c r="S1216" s="173">
        <v>566.94783942000004</v>
      </c>
      <c r="T1216" s="173">
        <v>566.45429348000005</v>
      </c>
      <c r="U1216" s="173">
        <v>565.05897486000003</v>
      </c>
      <c r="V1216" s="173">
        <v>564.46479607000003</v>
      </c>
      <c r="W1216" s="173">
        <v>563.25771328999997</v>
      </c>
      <c r="X1216" s="173">
        <v>554.63963508999996</v>
      </c>
      <c r="Y1216" s="173">
        <v>555.82700046000002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555.84</v>
      </c>
      <c r="C1218" s="36">
        <v>555.69000000000005</v>
      </c>
      <c r="D1218" s="36">
        <v>555.48</v>
      </c>
      <c r="E1218" s="36">
        <v>555.38</v>
      </c>
      <c r="F1218" s="36">
        <v>556.64</v>
      </c>
      <c r="G1218" s="36">
        <v>560.63</v>
      </c>
      <c r="H1218" s="36">
        <v>561.1</v>
      </c>
      <c r="I1218" s="36">
        <v>564.35</v>
      </c>
      <c r="J1218" s="36">
        <v>569.76</v>
      </c>
      <c r="K1218" s="36">
        <v>573.09</v>
      </c>
      <c r="L1218" s="36">
        <v>573.58000000000004</v>
      </c>
      <c r="M1218" s="36">
        <v>573.52</v>
      </c>
      <c r="N1218" s="36">
        <v>572.37</v>
      </c>
      <c r="O1218" s="36">
        <v>573.41</v>
      </c>
      <c r="P1218" s="36">
        <v>572.26</v>
      </c>
      <c r="Q1218" s="36">
        <v>573.30999999999995</v>
      </c>
      <c r="R1218" s="36">
        <v>570.66999999999996</v>
      </c>
      <c r="S1218" s="36">
        <v>569.03</v>
      </c>
      <c r="T1218" s="36">
        <v>569.37</v>
      </c>
      <c r="U1218" s="36">
        <v>569.65</v>
      </c>
      <c r="V1218" s="36">
        <v>570.49</v>
      </c>
      <c r="W1218" s="36">
        <v>569.75</v>
      </c>
      <c r="X1218" s="36">
        <v>559.58000000000004</v>
      </c>
      <c r="Y1218" s="36">
        <v>554.34</v>
      </c>
    </row>
    <row r="1219" spans="1:25" ht="51.75" thickBot="1" x14ac:dyDescent="0.25">
      <c r="A1219" s="111" t="s">
        <v>70</v>
      </c>
      <c r="B1219" s="173">
        <v>555.83880784999997</v>
      </c>
      <c r="C1219" s="173">
        <v>555.68581694</v>
      </c>
      <c r="D1219" s="173">
        <v>555.47676592000005</v>
      </c>
      <c r="E1219" s="173">
        <v>555.37709079000001</v>
      </c>
      <c r="F1219" s="173">
        <v>556.63553397999999</v>
      </c>
      <c r="G1219" s="173">
        <v>560.63318035999998</v>
      </c>
      <c r="H1219" s="173">
        <v>561.09964406999995</v>
      </c>
      <c r="I1219" s="173">
        <v>564.35496622000005</v>
      </c>
      <c r="J1219" s="173">
        <v>569.76003135999997</v>
      </c>
      <c r="K1219" s="173">
        <v>573.09440126000004</v>
      </c>
      <c r="L1219" s="173">
        <v>573.57645543000001</v>
      </c>
      <c r="M1219" s="173">
        <v>573.51806515999999</v>
      </c>
      <c r="N1219" s="173">
        <v>572.37010741999995</v>
      </c>
      <c r="O1219" s="173">
        <v>573.41184467000005</v>
      </c>
      <c r="P1219" s="173">
        <v>572.25816026999996</v>
      </c>
      <c r="Q1219" s="173">
        <v>573.31339191999996</v>
      </c>
      <c r="R1219" s="173">
        <v>570.66554239000004</v>
      </c>
      <c r="S1219" s="173">
        <v>569.02788983000005</v>
      </c>
      <c r="T1219" s="173">
        <v>569.37368661999994</v>
      </c>
      <c r="U1219" s="173">
        <v>569.65404427999999</v>
      </c>
      <c r="V1219" s="173">
        <v>570.48543443000005</v>
      </c>
      <c r="W1219" s="173">
        <v>569.74865414999999</v>
      </c>
      <c r="X1219" s="173">
        <v>559.57940756000005</v>
      </c>
      <c r="Y1219" s="173">
        <v>554.33629990999998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555.65</v>
      </c>
      <c r="C1221" s="36">
        <v>555.52</v>
      </c>
      <c r="D1221" s="36">
        <v>555.35</v>
      </c>
      <c r="E1221" s="36">
        <v>555.28</v>
      </c>
      <c r="F1221" s="36">
        <v>556.49</v>
      </c>
      <c r="G1221" s="36">
        <v>560.39</v>
      </c>
      <c r="H1221" s="36">
        <v>563.13</v>
      </c>
      <c r="I1221" s="36">
        <v>566.6</v>
      </c>
      <c r="J1221" s="36">
        <v>571.21</v>
      </c>
      <c r="K1221" s="36">
        <v>574.22</v>
      </c>
      <c r="L1221" s="36">
        <v>574.44000000000005</v>
      </c>
      <c r="M1221" s="36">
        <v>574.62</v>
      </c>
      <c r="N1221" s="36">
        <v>573.5</v>
      </c>
      <c r="O1221" s="36">
        <v>574.21</v>
      </c>
      <c r="P1221" s="36">
        <v>573.4</v>
      </c>
      <c r="Q1221" s="36">
        <v>574.28</v>
      </c>
      <c r="R1221" s="36">
        <v>572.51</v>
      </c>
      <c r="S1221" s="36">
        <v>571.5</v>
      </c>
      <c r="T1221" s="36">
        <v>571.99</v>
      </c>
      <c r="U1221" s="36">
        <v>572.77</v>
      </c>
      <c r="V1221" s="36">
        <v>571.66</v>
      </c>
      <c r="W1221" s="36">
        <v>570.1</v>
      </c>
      <c r="X1221" s="36">
        <v>563.53</v>
      </c>
      <c r="Y1221" s="36">
        <v>557.61</v>
      </c>
    </row>
    <row r="1222" spans="1:25" ht="51.75" thickBot="1" x14ac:dyDescent="0.25">
      <c r="A1222" s="111" t="s">
        <v>70</v>
      </c>
      <c r="B1222" s="173">
        <v>555.64966446999995</v>
      </c>
      <c r="C1222" s="173">
        <v>555.51677727000003</v>
      </c>
      <c r="D1222" s="173">
        <v>555.35014407999995</v>
      </c>
      <c r="E1222" s="173">
        <v>555.27987499000005</v>
      </c>
      <c r="F1222" s="173">
        <v>556.49474196000006</v>
      </c>
      <c r="G1222" s="173">
        <v>560.38875361999999</v>
      </c>
      <c r="H1222" s="173">
        <v>563.13047583000002</v>
      </c>
      <c r="I1222" s="173">
        <v>566.60049918000004</v>
      </c>
      <c r="J1222" s="173">
        <v>571.21134721999999</v>
      </c>
      <c r="K1222" s="173">
        <v>574.21744507000005</v>
      </c>
      <c r="L1222" s="173">
        <v>574.43845487999999</v>
      </c>
      <c r="M1222" s="173">
        <v>574.62494062999997</v>
      </c>
      <c r="N1222" s="173">
        <v>573.49803364000002</v>
      </c>
      <c r="O1222" s="173">
        <v>574.21251102999997</v>
      </c>
      <c r="P1222" s="173">
        <v>573.40477638000004</v>
      </c>
      <c r="Q1222" s="173">
        <v>574.28188451000005</v>
      </c>
      <c r="R1222" s="173">
        <v>572.50614473999997</v>
      </c>
      <c r="S1222" s="173">
        <v>571.50254826000003</v>
      </c>
      <c r="T1222" s="173">
        <v>571.98627286999999</v>
      </c>
      <c r="U1222" s="173">
        <v>572.77485761000003</v>
      </c>
      <c r="V1222" s="173">
        <v>571.65702295999995</v>
      </c>
      <c r="W1222" s="173">
        <v>570.10251962999996</v>
      </c>
      <c r="X1222" s="173">
        <v>563.53455418999999</v>
      </c>
      <c r="Y1222" s="173">
        <v>557.60710412000003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556.07000000000005</v>
      </c>
      <c r="C1224" s="36">
        <v>555.88</v>
      </c>
      <c r="D1224" s="36">
        <v>555.76</v>
      </c>
      <c r="E1224" s="36">
        <v>555.61</v>
      </c>
      <c r="F1224" s="36">
        <v>556.91999999999996</v>
      </c>
      <c r="G1224" s="36">
        <v>560.35</v>
      </c>
      <c r="H1224" s="36">
        <v>561.22</v>
      </c>
      <c r="I1224" s="36">
        <v>565.48</v>
      </c>
      <c r="J1224" s="36">
        <v>570.39</v>
      </c>
      <c r="K1224" s="36">
        <v>573.38</v>
      </c>
      <c r="L1224" s="36">
        <v>572.99</v>
      </c>
      <c r="M1224" s="36">
        <v>572.87</v>
      </c>
      <c r="N1224" s="36">
        <v>571.61</v>
      </c>
      <c r="O1224" s="36">
        <v>570.80999999999995</v>
      </c>
      <c r="P1224" s="36">
        <v>571.55999999999995</v>
      </c>
      <c r="Q1224" s="36">
        <v>571.47</v>
      </c>
      <c r="R1224" s="36">
        <v>569.92999999999995</v>
      </c>
      <c r="S1224" s="36">
        <v>569.53</v>
      </c>
      <c r="T1224" s="36">
        <v>570.03</v>
      </c>
      <c r="U1224" s="36">
        <v>569.1</v>
      </c>
      <c r="V1224" s="36">
        <v>569.45000000000005</v>
      </c>
      <c r="W1224" s="36">
        <v>565.78</v>
      </c>
      <c r="X1224" s="36">
        <v>561.28</v>
      </c>
      <c r="Y1224" s="36">
        <v>556.07000000000005</v>
      </c>
    </row>
    <row r="1225" spans="1:25" ht="51.75" thickBot="1" x14ac:dyDescent="0.25">
      <c r="A1225" s="111" t="s">
        <v>70</v>
      </c>
      <c r="B1225" s="173">
        <v>556.06796417999999</v>
      </c>
      <c r="C1225" s="173">
        <v>555.87522722000006</v>
      </c>
      <c r="D1225" s="173">
        <v>555.76385551999999</v>
      </c>
      <c r="E1225" s="173">
        <v>555.61368976999995</v>
      </c>
      <c r="F1225" s="173">
        <v>556.92269569999996</v>
      </c>
      <c r="G1225" s="173">
        <v>560.35391603999994</v>
      </c>
      <c r="H1225" s="173">
        <v>561.22476416999996</v>
      </c>
      <c r="I1225" s="173">
        <v>565.48329100000001</v>
      </c>
      <c r="J1225" s="173">
        <v>570.39091729999996</v>
      </c>
      <c r="K1225" s="173">
        <v>573.38372450999998</v>
      </c>
      <c r="L1225" s="173">
        <v>572.99279469999999</v>
      </c>
      <c r="M1225" s="173">
        <v>572.86960877000001</v>
      </c>
      <c r="N1225" s="173">
        <v>571.61181350000004</v>
      </c>
      <c r="O1225" s="173">
        <v>570.80632800000001</v>
      </c>
      <c r="P1225" s="173">
        <v>571.55788290999999</v>
      </c>
      <c r="Q1225" s="173">
        <v>571.47159416</v>
      </c>
      <c r="R1225" s="173">
        <v>569.92539309999995</v>
      </c>
      <c r="S1225" s="173">
        <v>569.53440862000002</v>
      </c>
      <c r="T1225" s="173">
        <v>570.03178328000001</v>
      </c>
      <c r="U1225" s="173">
        <v>569.10085490999995</v>
      </c>
      <c r="V1225" s="173">
        <v>569.45358510999995</v>
      </c>
      <c r="W1225" s="173">
        <v>565.78139999999996</v>
      </c>
      <c r="X1225" s="173">
        <v>561.27965313000004</v>
      </c>
      <c r="Y1225" s="173">
        <v>556.07475819000001</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555.76</v>
      </c>
      <c r="C1227" s="36">
        <v>555.57000000000005</v>
      </c>
      <c r="D1227" s="36">
        <v>555.51</v>
      </c>
      <c r="E1227" s="36">
        <v>555.33000000000004</v>
      </c>
      <c r="F1227" s="36">
        <v>556.58000000000004</v>
      </c>
      <c r="G1227" s="36">
        <v>560.38</v>
      </c>
      <c r="H1227" s="36">
        <v>562.02</v>
      </c>
      <c r="I1227" s="36">
        <v>567.47</v>
      </c>
      <c r="J1227" s="36">
        <v>575.08000000000004</v>
      </c>
      <c r="K1227" s="36">
        <v>574.20000000000005</v>
      </c>
      <c r="L1227" s="36">
        <v>575.45000000000005</v>
      </c>
      <c r="M1227" s="36">
        <v>575.47</v>
      </c>
      <c r="N1227" s="36">
        <v>573.15</v>
      </c>
      <c r="O1227" s="36">
        <v>573.71</v>
      </c>
      <c r="P1227" s="36">
        <v>572.41</v>
      </c>
      <c r="Q1227" s="36">
        <v>571.72</v>
      </c>
      <c r="R1227" s="36">
        <v>570.28</v>
      </c>
      <c r="S1227" s="36">
        <v>570.23</v>
      </c>
      <c r="T1227" s="36">
        <v>569.97</v>
      </c>
      <c r="U1227" s="36">
        <v>571.41</v>
      </c>
      <c r="V1227" s="36">
        <v>563.9</v>
      </c>
      <c r="W1227" s="36">
        <v>557.41999999999996</v>
      </c>
      <c r="X1227" s="36">
        <v>557.79</v>
      </c>
      <c r="Y1227" s="36">
        <v>557.41</v>
      </c>
    </row>
    <row r="1228" spans="1:25" ht="51.75" thickBot="1" x14ac:dyDescent="0.25">
      <c r="A1228" s="111" t="s">
        <v>70</v>
      </c>
      <c r="B1228" s="173">
        <v>555.75886186000002</v>
      </c>
      <c r="C1228" s="173">
        <v>555.56527301999995</v>
      </c>
      <c r="D1228" s="173">
        <v>555.50563781999995</v>
      </c>
      <c r="E1228" s="173">
        <v>555.32905109000001</v>
      </c>
      <c r="F1228" s="173">
        <v>556.57992750999995</v>
      </c>
      <c r="G1228" s="173">
        <v>560.37957112000004</v>
      </c>
      <c r="H1228" s="173">
        <v>562.02064181000003</v>
      </c>
      <c r="I1228" s="173">
        <v>567.47315966999997</v>
      </c>
      <c r="J1228" s="173">
        <v>575.08354206000001</v>
      </c>
      <c r="K1228" s="173">
        <v>574.20185374000005</v>
      </c>
      <c r="L1228" s="173">
        <v>575.45150682999997</v>
      </c>
      <c r="M1228" s="173">
        <v>575.46876248000001</v>
      </c>
      <c r="N1228" s="173">
        <v>573.14821178</v>
      </c>
      <c r="O1228" s="173">
        <v>573.71465723999995</v>
      </c>
      <c r="P1228" s="173">
        <v>572.41396470999996</v>
      </c>
      <c r="Q1228" s="173">
        <v>571.71663726999998</v>
      </c>
      <c r="R1228" s="173">
        <v>570.27763564999998</v>
      </c>
      <c r="S1228" s="173">
        <v>570.23023904000001</v>
      </c>
      <c r="T1228" s="173">
        <v>569.97373941000001</v>
      </c>
      <c r="U1228" s="173">
        <v>571.40634836000004</v>
      </c>
      <c r="V1228" s="173">
        <v>563.90472140999998</v>
      </c>
      <c r="W1228" s="173">
        <v>557.42496582000001</v>
      </c>
      <c r="X1228" s="173">
        <v>557.79150156000003</v>
      </c>
      <c r="Y1228" s="173">
        <v>557.40639730999999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555.58000000000004</v>
      </c>
      <c r="C1230" s="36">
        <v>555.35</v>
      </c>
      <c r="D1230" s="36">
        <v>555.28</v>
      </c>
      <c r="E1230" s="36">
        <v>555.16999999999996</v>
      </c>
      <c r="F1230" s="36">
        <v>555.16999999999996</v>
      </c>
      <c r="G1230" s="36">
        <v>556.47</v>
      </c>
      <c r="H1230" s="36">
        <v>555.4</v>
      </c>
      <c r="I1230" s="36">
        <v>555.83000000000004</v>
      </c>
      <c r="J1230" s="36">
        <v>558.1</v>
      </c>
      <c r="K1230" s="36">
        <v>559.37</v>
      </c>
      <c r="L1230" s="36">
        <v>559.59</v>
      </c>
      <c r="M1230" s="36">
        <v>559.64</v>
      </c>
      <c r="N1230" s="36">
        <v>559.64</v>
      </c>
      <c r="O1230" s="36">
        <v>559.27</v>
      </c>
      <c r="P1230" s="36">
        <v>558.89</v>
      </c>
      <c r="Q1230" s="36">
        <v>558.53</v>
      </c>
      <c r="R1230" s="36">
        <v>558.47</v>
      </c>
      <c r="S1230" s="36">
        <v>559.01</v>
      </c>
      <c r="T1230" s="36">
        <v>558.36</v>
      </c>
      <c r="U1230" s="36">
        <v>558.96</v>
      </c>
      <c r="V1230" s="36">
        <v>558.97</v>
      </c>
      <c r="W1230" s="36">
        <v>558.52</v>
      </c>
      <c r="X1230" s="36">
        <v>560.63</v>
      </c>
      <c r="Y1230" s="36">
        <v>557.96</v>
      </c>
    </row>
    <row r="1231" spans="1:25" ht="51.75" thickBot="1" x14ac:dyDescent="0.25">
      <c r="A1231" s="111" t="s">
        <v>70</v>
      </c>
      <c r="B1231" s="173">
        <v>555.57779405999997</v>
      </c>
      <c r="C1231" s="173">
        <v>555.35001797999996</v>
      </c>
      <c r="D1231" s="173">
        <v>555.28160603000003</v>
      </c>
      <c r="E1231" s="173">
        <v>555.16708534999998</v>
      </c>
      <c r="F1231" s="173">
        <v>555.16857348999997</v>
      </c>
      <c r="G1231" s="173">
        <v>556.47009350999997</v>
      </c>
      <c r="H1231" s="173">
        <v>555.40401942999995</v>
      </c>
      <c r="I1231" s="173">
        <v>555.82879522999997</v>
      </c>
      <c r="J1231" s="173">
        <v>558.10008586000004</v>
      </c>
      <c r="K1231" s="173">
        <v>559.37462115000005</v>
      </c>
      <c r="L1231" s="173">
        <v>559.58890523000002</v>
      </c>
      <c r="M1231" s="173">
        <v>559.63738551999995</v>
      </c>
      <c r="N1231" s="173">
        <v>559.63740357999995</v>
      </c>
      <c r="O1231" s="173">
        <v>559.26564522000001</v>
      </c>
      <c r="P1231" s="173">
        <v>558.89186934999998</v>
      </c>
      <c r="Q1231" s="173">
        <v>558.53024860999994</v>
      </c>
      <c r="R1231" s="173">
        <v>558.47497449000002</v>
      </c>
      <c r="S1231" s="173">
        <v>559.00989799000001</v>
      </c>
      <c r="T1231" s="173">
        <v>558.36172039999997</v>
      </c>
      <c r="U1231" s="173">
        <v>558.95720084000004</v>
      </c>
      <c r="V1231" s="173">
        <v>558.96865206999996</v>
      </c>
      <c r="W1231" s="173">
        <v>558.51504313999999</v>
      </c>
      <c r="X1231" s="173">
        <v>560.62524242999996</v>
      </c>
      <c r="Y1231" s="173">
        <v>557.96030272999997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558.12</v>
      </c>
      <c r="C1233" s="36">
        <v>557.87</v>
      </c>
      <c r="D1233" s="36">
        <v>558.21</v>
      </c>
      <c r="E1233" s="36">
        <v>556.49</v>
      </c>
      <c r="F1233" s="36">
        <v>556.9</v>
      </c>
      <c r="G1233" s="36">
        <v>556.59</v>
      </c>
      <c r="H1233" s="36">
        <v>558.04999999999995</v>
      </c>
      <c r="I1233" s="36">
        <v>559.16999999999996</v>
      </c>
      <c r="J1233" s="36">
        <v>558.37</v>
      </c>
      <c r="K1233" s="36">
        <v>557.71</v>
      </c>
      <c r="L1233" s="36">
        <v>559.47</v>
      </c>
      <c r="M1233" s="36">
        <v>559.61</v>
      </c>
      <c r="N1233" s="36">
        <v>559.79</v>
      </c>
      <c r="O1233" s="36">
        <v>559.29</v>
      </c>
      <c r="P1233" s="36">
        <v>558.80999999999995</v>
      </c>
      <c r="Q1233" s="36">
        <v>558.67999999999995</v>
      </c>
      <c r="R1233" s="36">
        <v>558.09</v>
      </c>
      <c r="S1233" s="36">
        <v>557.79</v>
      </c>
      <c r="T1233" s="36">
        <v>555.67999999999995</v>
      </c>
      <c r="U1233" s="36">
        <v>555.34</v>
      </c>
      <c r="V1233" s="36">
        <v>555.16</v>
      </c>
      <c r="W1233" s="36">
        <v>555.45000000000005</v>
      </c>
      <c r="X1233" s="36">
        <v>556.70000000000005</v>
      </c>
      <c r="Y1233" s="36">
        <v>555.88</v>
      </c>
    </row>
    <row r="1234" spans="1:25" ht="51.75" thickBot="1" x14ac:dyDescent="0.25">
      <c r="A1234" s="111" t="s">
        <v>70</v>
      </c>
      <c r="B1234" s="173">
        <v>558.12292548000005</v>
      </c>
      <c r="C1234" s="173">
        <v>557.86952602999997</v>
      </c>
      <c r="D1234" s="173">
        <v>558.20731320000004</v>
      </c>
      <c r="E1234" s="173">
        <v>556.48766975000001</v>
      </c>
      <c r="F1234" s="173">
        <v>556.89916111000002</v>
      </c>
      <c r="G1234" s="173">
        <v>556.59220186000005</v>
      </c>
      <c r="H1234" s="173">
        <v>558.04630840000004</v>
      </c>
      <c r="I1234" s="173">
        <v>559.16876691000004</v>
      </c>
      <c r="J1234" s="173">
        <v>558.37449780999998</v>
      </c>
      <c r="K1234" s="173">
        <v>557.70711775999996</v>
      </c>
      <c r="L1234" s="173">
        <v>559.47242980999999</v>
      </c>
      <c r="M1234" s="173">
        <v>559.61268127999995</v>
      </c>
      <c r="N1234" s="173">
        <v>559.79332081999996</v>
      </c>
      <c r="O1234" s="173">
        <v>559.29363989000001</v>
      </c>
      <c r="P1234" s="173">
        <v>558.81358625999997</v>
      </c>
      <c r="Q1234" s="173">
        <v>558.67938116000005</v>
      </c>
      <c r="R1234" s="173">
        <v>558.08790160000001</v>
      </c>
      <c r="S1234" s="173">
        <v>557.78936343999999</v>
      </c>
      <c r="T1234" s="173">
        <v>555.67884327000002</v>
      </c>
      <c r="U1234" s="173">
        <v>555.34114942999997</v>
      </c>
      <c r="V1234" s="173">
        <v>555.15749397000002</v>
      </c>
      <c r="W1234" s="173">
        <v>555.45230119999997</v>
      </c>
      <c r="X1234" s="173">
        <v>556.69603409000001</v>
      </c>
      <c r="Y1234" s="173">
        <v>555.87668875999998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561.84</v>
      </c>
      <c r="C1236" s="36">
        <v>561.67999999999995</v>
      </c>
      <c r="D1236" s="36">
        <v>560.37</v>
      </c>
      <c r="E1236" s="36">
        <v>560.46</v>
      </c>
      <c r="F1236" s="36">
        <v>560.45000000000005</v>
      </c>
      <c r="G1236" s="36">
        <v>560.98</v>
      </c>
      <c r="H1236" s="36">
        <v>561.01</v>
      </c>
      <c r="I1236" s="36">
        <v>559.85</v>
      </c>
      <c r="J1236" s="36">
        <v>559.04</v>
      </c>
      <c r="K1236" s="36">
        <v>560.32000000000005</v>
      </c>
      <c r="L1236" s="36">
        <v>561.75</v>
      </c>
      <c r="M1236" s="36">
        <v>561.88</v>
      </c>
      <c r="N1236" s="36">
        <v>561.45000000000005</v>
      </c>
      <c r="O1236" s="36">
        <v>561.54</v>
      </c>
      <c r="P1236" s="36">
        <v>561.29999999999995</v>
      </c>
      <c r="Q1236" s="36">
        <v>562.44000000000005</v>
      </c>
      <c r="R1236" s="36">
        <v>562.19000000000005</v>
      </c>
      <c r="S1236" s="36">
        <v>562.22</v>
      </c>
      <c r="T1236" s="36">
        <v>557.91</v>
      </c>
      <c r="U1236" s="36">
        <v>556.91</v>
      </c>
      <c r="V1236" s="36">
        <v>557.25</v>
      </c>
      <c r="W1236" s="36">
        <v>556.41999999999996</v>
      </c>
      <c r="X1236" s="36">
        <v>556.19000000000005</v>
      </c>
      <c r="Y1236" s="36">
        <v>557.32000000000005</v>
      </c>
    </row>
    <row r="1237" spans="1:25" ht="51.75" thickBot="1" x14ac:dyDescent="0.25">
      <c r="A1237" s="111" t="s">
        <v>70</v>
      </c>
      <c r="B1237" s="173">
        <v>561.83592242999998</v>
      </c>
      <c r="C1237" s="173">
        <v>561.68298558000004</v>
      </c>
      <c r="D1237" s="173">
        <v>560.36705094000001</v>
      </c>
      <c r="E1237" s="173">
        <v>560.46418961999996</v>
      </c>
      <c r="F1237" s="173">
        <v>560.45421926999995</v>
      </c>
      <c r="G1237" s="173">
        <v>560.97692687000006</v>
      </c>
      <c r="H1237" s="173">
        <v>561.01204699000004</v>
      </c>
      <c r="I1237" s="173">
        <v>559.84901219000005</v>
      </c>
      <c r="J1237" s="173">
        <v>559.03693456999997</v>
      </c>
      <c r="K1237" s="173">
        <v>560.31569963000004</v>
      </c>
      <c r="L1237" s="173">
        <v>561.74612551999996</v>
      </c>
      <c r="M1237" s="173">
        <v>561.87642128000005</v>
      </c>
      <c r="N1237" s="173">
        <v>561.44721527000002</v>
      </c>
      <c r="O1237" s="173">
        <v>561.54141724999999</v>
      </c>
      <c r="P1237" s="173">
        <v>561.30112020000001</v>
      </c>
      <c r="Q1237" s="173">
        <v>562.43767257000002</v>
      </c>
      <c r="R1237" s="173">
        <v>562.19190859000003</v>
      </c>
      <c r="S1237" s="173">
        <v>562.21988410999995</v>
      </c>
      <c r="T1237" s="173">
        <v>557.90827940999998</v>
      </c>
      <c r="U1237" s="173">
        <v>556.91466285000001</v>
      </c>
      <c r="V1237" s="173">
        <v>557.24972020999996</v>
      </c>
      <c r="W1237" s="173">
        <v>556.41852750999999</v>
      </c>
      <c r="X1237" s="173">
        <v>556.19365832999995</v>
      </c>
      <c r="Y1237" s="173">
        <v>557.32391163</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561.96</v>
      </c>
      <c r="C1239" s="36">
        <v>561.65</v>
      </c>
      <c r="D1239" s="36">
        <v>561.54999999999995</v>
      </c>
      <c r="E1239" s="36">
        <v>561.41</v>
      </c>
      <c r="F1239" s="36">
        <v>561.41999999999996</v>
      </c>
      <c r="G1239" s="36">
        <v>561.79</v>
      </c>
      <c r="H1239" s="36">
        <v>560.86</v>
      </c>
      <c r="I1239" s="36">
        <v>560.21</v>
      </c>
      <c r="J1239" s="36">
        <v>561.97</v>
      </c>
      <c r="K1239" s="36">
        <v>563.02</v>
      </c>
      <c r="L1239" s="36">
        <v>562.83000000000004</v>
      </c>
      <c r="M1239" s="36">
        <v>562.37</v>
      </c>
      <c r="N1239" s="36">
        <v>562.54999999999995</v>
      </c>
      <c r="O1239" s="36">
        <v>561.97</v>
      </c>
      <c r="P1239" s="36">
        <v>561.34</v>
      </c>
      <c r="Q1239" s="36">
        <v>561.09</v>
      </c>
      <c r="R1239" s="36">
        <v>560.9</v>
      </c>
      <c r="S1239" s="36">
        <v>560.44000000000005</v>
      </c>
      <c r="T1239" s="36">
        <v>559.29999999999995</v>
      </c>
      <c r="U1239" s="36">
        <v>559.07000000000005</v>
      </c>
      <c r="V1239" s="36">
        <v>558.95000000000005</v>
      </c>
      <c r="W1239" s="36">
        <v>559.12</v>
      </c>
      <c r="X1239" s="36">
        <v>557.89</v>
      </c>
      <c r="Y1239" s="36">
        <v>559.21</v>
      </c>
    </row>
    <row r="1240" spans="1:25" ht="51.75" thickBot="1" x14ac:dyDescent="0.25">
      <c r="A1240" s="111" t="s">
        <v>70</v>
      </c>
      <c r="B1240" s="173">
        <v>561.96280738999997</v>
      </c>
      <c r="C1240" s="173">
        <v>561.65223220999997</v>
      </c>
      <c r="D1240" s="173">
        <v>561.54988695999998</v>
      </c>
      <c r="E1240" s="173">
        <v>561.40837686999998</v>
      </c>
      <c r="F1240" s="173">
        <v>561.41866462999997</v>
      </c>
      <c r="G1240" s="173">
        <v>561.79392332999998</v>
      </c>
      <c r="H1240" s="173">
        <v>560.86470625000004</v>
      </c>
      <c r="I1240" s="173">
        <v>560.20966920000001</v>
      </c>
      <c r="J1240" s="173">
        <v>561.96569889</v>
      </c>
      <c r="K1240" s="173">
        <v>563.01616748000004</v>
      </c>
      <c r="L1240" s="173">
        <v>562.82957239999996</v>
      </c>
      <c r="M1240" s="173">
        <v>562.36620858000003</v>
      </c>
      <c r="N1240" s="173">
        <v>562.55343241000003</v>
      </c>
      <c r="O1240" s="173">
        <v>561.97235167999997</v>
      </c>
      <c r="P1240" s="173">
        <v>561.33531817999994</v>
      </c>
      <c r="Q1240" s="173">
        <v>561.08600358000001</v>
      </c>
      <c r="R1240" s="173">
        <v>560.89709500000004</v>
      </c>
      <c r="S1240" s="173">
        <v>560.44104633999996</v>
      </c>
      <c r="T1240" s="173">
        <v>559.29829833999997</v>
      </c>
      <c r="U1240" s="173">
        <v>559.07125549</v>
      </c>
      <c r="V1240" s="173">
        <v>558.95362227999999</v>
      </c>
      <c r="W1240" s="173">
        <v>559.11879709000004</v>
      </c>
      <c r="X1240" s="173">
        <v>557.89431960000002</v>
      </c>
      <c r="Y1240" s="173">
        <v>559.21064074000003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563.36</v>
      </c>
      <c r="C1242" s="36">
        <v>563.07000000000005</v>
      </c>
      <c r="D1242" s="36">
        <v>562.96</v>
      </c>
      <c r="E1242" s="36">
        <v>562.87</v>
      </c>
      <c r="F1242" s="36">
        <v>562.9</v>
      </c>
      <c r="G1242" s="36">
        <v>563.87</v>
      </c>
      <c r="H1242" s="36">
        <v>564.61</v>
      </c>
      <c r="I1242" s="36">
        <v>563.87</v>
      </c>
      <c r="J1242" s="36">
        <v>562.69000000000005</v>
      </c>
      <c r="K1242" s="36">
        <v>563.13</v>
      </c>
      <c r="L1242" s="36">
        <v>563.12</v>
      </c>
      <c r="M1242" s="36">
        <v>563.13</v>
      </c>
      <c r="N1242" s="36">
        <v>563.1</v>
      </c>
      <c r="O1242" s="36">
        <v>563.09</v>
      </c>
      <c r="P1242" s="36">
        <v>562.83000000000004</v>
      </c>
      <c r="Q1242" s="36">
        <v>562.58000000000004</v>
      </c>
      <c r="R1242" s="36">
        <v>562.28</v>
      </c>
      <c r="S1242" s="36">
        <v>561.91999999999996</v>
      </c>
      <c r="T1242" s="36">
        <v>560.65</v>
      </c>
      <c r="U1242" s="36">
        <v>559.98</v>
      </c>
      <c r="V1242" s="36">
        <v>559.87</v>
      </c>
      <c r="W1242" s="36">
        <v>560.41999999999996</v>
      </c>
      <c r="X1242" s="36">
        <v>558.39</v>
      </c>
      <c r="Y1242" s="36">
        <v>559.72</v>
      </c>
    </row>
    <row r="1243" spans="1:25" ht="51.75" thickBot="1" x14ac:dyDescent="0.25">
      <c r="A1243" s="111" t="s">
        <v>70</v>
      </c>
      <c r="B1243" s="173">
        <v>563.36147648999997</v>
      </c>
      <c r="C1243" s="173">
        <v>563.07476874999998</v>
      </c>
      <c r="D1243" s="173">
        <v>562.95772002000001</v>
      </c>
      <c r="E1243" s="173">
        <v>562.87030305999997</v>
      </c>
      <c r="F1243" s="173">
        <v>562.9044695</v>
      </c>
      <c r="G1243" s="173">
        <v>563.86935116999996</v>
      </c>
      <c r="H1243" s="173">
        <v>564.60662375000004</v>
      </c>
      <c r="I1243" s="173">
        <v>563.86645375000001</v>
      </c>
      <c r="J1243" s="173">
        <v>562.69279065000001</v>
      </c>
      <c r="K1243" s="173">
        <v>563.12545616</v>
      </c>
      <c r="L1243" s="173">
        <v>563.11891880999997</v>
      </c>
      <c r="M1243" s="173">
        <v>563.12897501999998</v>
      </c>
      <c r="N1243" s="173">
        <v>563.10137855999994</v>
      </c>
      <c r="O1243" s="173">
        <v>563.08624648</v>
      </c>
      <c r="P1243" s="173">
        <v>562.83116274999998</v>
      </c>
      <c r="Q1243" s="173">
        <v>562.58360612000001</v>
      </c>
      <c r="R1243" s="173">
        <v>562.28466014000003</v>
      </c>
      <c r="S1243" s="173">
        <v>561.91989281999997</v>
      </c>
      <c r="T1243" s="173">
        <v>560.64820922000001</v>
      </c>
      <c r="U1243" s="173">
        <v>559.97810676999995</v>
      </c>
      <c r="V1243" s="173">
        <v>559.86946021000006</v>
      </c>
      <c r="W1243" s="173">
        <v>560.42383629999995</v>
      </c>
      <c r="X1243" s="173">
        <v>558.38519241999995</v>
      </c>
      <c r="Y1243" s="173">
        <v>559.71861568999998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561.84</v>
      </c>
      <c r="C1245" s="36">
        <v>561.66</v>
      </c>
      <c r="D1245" s="36">
        <v>561.54999999999995</v>
      </c>
      <c r="E1245" s="36">
        <v>561.45000000000005</v>
      </c>
      <c r="F1245" s="36">
        <v>561.41999999999996</v>
      </c>
      <c r="G1245" s="36">
        <v>561.55999999999995</v>
      </c>
      <c r="H1245" s="36">
        <v>562.64</v>
      </c>
      <c r="I1245" s="36">
        <v>560.42999999999995</v>
      </c>
      <c r="J1245" s="36">
        <v>561.08000000000004</v>
      </c>
      <c r="K1245" s="36">
        <v>561.27</v>
      </c>
      <c r="L1245" s="36">
        <v>561.32000000000005</v>
      </c>
      <c r="M1245" s="36">
        <v>561.29</v>
      </c>
      <c r="N1245" s="36">
        <v>560.91999999999996</v>
      </c>
      <c r="O1245" s="36">
        <v>561.01</v>
      </c>
      <c r="P1245" s="36">
        <v>561</v>
      </c>
      <c r="Q1245" s="36">
        <v>560.36</v>
      </c>
      <c r="R1245" s="36">
        <v>560.34</v>
      </c>
      <c r="S1245" s="36">
        <v>559.39</v>
      </c>
      <c r="T1245" s="36">
        <v>559.32000000000005</v>
      </c>
      <c r="U1245" s="36">
        <v>559.21</v>
      </c>
      <c r="V1245" s="36">
        <v>559.08000000000004</v>
      </c>
      <c r="W1245" s="36">
        <v>559.51</v>
      </c>
      <c r="X1245" s="36">
        <v>558.51</v>
      </c>
      <c r="Y1245" s="36">
        <v>560.79999999999995</v>
      </c>
    </row>
    <row r="1246" spans="1:25" ht="51.75" thickBot="1" x14ac:dyDescent="0.25">
      <c r="A1246" s="111" t="s">
        <v>70</v>
      </c>
      <c r="B1246" s="173">
        <v>561.84307991000003</v>
      </c>
      <c r="C1246" s="173">
        <v>561.65657948</v>
      </c>
      <c r="D1246" s="173">
        <v>561.55434386000002</v>
      </c>
      <c r="E1246" s="173">
        <v>561.45328146999998</v>
      </c>
      <c r="F1246" s="173">
        <v>561.41972315999999</v>
      </c>
      <c r="G1246" s="173">
        <v>561.56339873000002</v>
      </c>
      <c r="H1246" s="173">
        <v>562.63560950999999</v>
      </c>
      <c r="I1246" s="173">
        <v>560.43062258999998</v>
      </c>
      <c r="J1246" s="173">
        <v>561.08025673999998</v>
      </c>
      <c r="K1246" s="173">
        <v>561.27147004000005</v>
      </c>
      <c r="L1246" s="173">
        <v>561.31623683999999</v>
      </c>
      <c r="M1246" s="173">
        <v>561.29155867999998</v>
      </c>
      <c r="N1246" s="173">
        <v>560.91716186999997</v>
      </c>
      <c r="O1246" s="173">
        <v>561.00780968000004</v>
      </c>
      <c r="P1246" s="173">
        <v>561.00484057999995</v>
      </c>
      <c r="Q1246" s="173">
        <v>560.35835507000002</v>
      </c>
      <c r="R1246" s="173">
        <v>560.34276364000004</v>
      </c>
      <c r="S1246" s="173">
        <v>559.39464876</v>
      </c>
      <c r="T1246" s="173">
        <v>559.31975198999999</v>
      </c>
      <c r="U1246" s="173">
        <v>559.21341731999996</v>
      </c>
      <c r="V1246" s="173">
        <v>559.08475871999997</v>
      </c>
      <c r="W1246" s="173">
        <v>559.50993865999999</v>
      </c>
      <c r="X1246" s="173">
        <v>558.50692198000002</v>
      </c>
      <c r="Y1246" s="173">
        <v>560.80015349999996</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97" t="s">
        <v>111</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8"/>
      <c r="Z1249" s="18">
        <v>1</v>
      </c>
    </row>
    <row r="1250" spans="1:26" ht="15" thickBot="1" x14ac:dyDescent="0.25"/>
    <row r="1251" spans="1:26" ht="15" thickBot="1" x14ac:dyDescent="0.25">
      <c r="A1251" s="248" t="s">
        <v>35</v>
      </c>
      <c r="B1251" s="275" t="s">
        <v>112</v>
      </c>
      <c r="C1251" s="251"/>
      <c r="D1251" s="251"/>
      <c r="E1251" s="251"/>
      <c r="F1251" s="251"/>
      <c r="G1251" s="251"/>
      <c r="H1251" s="251"/>
      <c r="I1251" s="251"/>
      <c r="J1251" s="251"/>
      <c r="K1251" s="251"/>
      <c r="L1251" s="251"/>
      <c r="M1251" s="251"/>
      <c r="N1251" s="251"/>
      <c r="O1251" s="251"/>
      <c r="P1251" s="251"/>
      <c r="Q1251" s="251"/>
      <c r="R1251" s="251"/>
      <c r="S1251" s="251"/>
      <c r="T1251" s="251"/>
      <c r="U1251" s="251"/>
      <c r="V1251" s="251"/>
      <c r="W1251" s="251"/>
      <c r="X1251" s="251"/>
      <c r="Y1251" s="252"/>
      <c r="Z1251" s="18">
        <v>1</v>
      </c>
    </row>
    <row r="1252" spans="1:26" ht="26.25" thickBot="1" x14ac:dyDescent="0.25">
      <c r="A1252" s="249"/>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625.41</v>
      </c>
      <c r="C1253" s="36">
        <v>622.21</v>
      </c>
      <c r="D1253" s="36">
        <v>621.51</v>
      </c>
      <c r="E1253" s="36">
        <v>620.62</v>
      </c>
      <c r="F1253" s="36">
        <v>621.62</v>
      </c>
      <c r="G1253" s="36">
        <v>624.41999999999996</v>
      </c>
      <c r="H1253" s="36">
        <v>626.17999999999995</v>
      </c>
      <c r="I1253" s="36">
        <v>619.52</v>
      </c>
      <c r="J1253" s="36">
        <v>615.58000000000004</v>
      </c>
      <c r="K1253" s="36">
        <v>615.44000000000005</v>
      </c>
      <c r="L1253" s="36">
        <v>615.5</v>
      </c>
      <c r="M1253" s="36">
        <v>615.53</v>
      </c>
      <c r="N1253" s="36">
        <v>615.41999999999996</v>
      </c>
      <c r="O1253" s="36">
        <v>615.48</v>
      </c>
      <c r="P1253" s="36">
        <v>615.54</v>
      </c>
      <c r="Q1253" s="36">
        <v>614.64</v>
      </c>
      <c r="R1253" s="36">
        <v>613.89</v>
      </c>
      <c r="S1253" s="36">
        <v>613.53</v>
      </c>
      <c r="T1253" s="36">
        <v>614.01</v>
      </c>
      <c r="U1253" s="36">
        <v>613.95000000000005</v>
      </c>
      <c r="V1253" s="36">
        <v>613.70000000000005</v>
      </c>
      <c r="W1253" s="36">
        <v>611.92999999999995</v>
      </c>
      <c r="X1253" s="36">
        <v>612.54999999999995</v>
      </c>
      <c r="Y1253" s="36">
        <v>613.20000000000005</v>
      </c>
    </row>
    <row r="1254" spans="1:26" ht="51.75" thickBot="1" x14ac:dyDescent="0.25">
      <c r="A1254" s="111" t="s">
        <v>70</v>
      </c>
      <c r="B1254" s="173">
        <v>625.41238449000002</v>
      </c>
      <c r="C1254" s="173">
        <v>622.21006112999999</v>
      </c>
      <c r="D1254" s="173">
        <v>621.51110101999996</v>
      </c>
      <c r="E1254" s="173">
        <v>620.61836783000001</v>
      </c>
      <c r="F1254" s="173">
        <v>621.62067621999995</v>
      </c>
      <c r="G1254" s="173">
        <v>624.42118091999998</v>
      </c>
      <c r="H1254" s="173">
        <v>626.18154755</v>
      </c>
      <c r="I1254" s="173">
        <v>619.52465648999998</v>
      </c>
      <c r="J1254" s="173">
        <v>615.58428702000003</v>
      </c>
      <c r="K1254" s="173">
        <v>615.44171752</v>
      </c>
      <c r="L1254" s="173">
        <v>615.50444534999997</v>
      </c>
      <c r="M1254" s="173">
        <v>615.52579535999996</v>
      </c>
      <c r="N1254" s="173">
        <v>615.42426534000003</v>
      </c>
      <c r="O1254" s="173">
        <v>615.48470425999994</v>
      </c>
      <c r="P1254" s="173">
        <v>615.53694693</v>
      </c>
      <c r="Q1254" s="173">
        <v>614.64337210999997</v>
      </c>
      <c r="R1254" s="173">
        <v>613.89394159999995</v>
      </c>
      <c r="S1254" s="173">
        <v>613.52577569000005</v>
      </c>
      <c r="T1254" s="173">
        <v>614.00578808</v>
      </c>
      <c r="U1254" s="173">
        <v>613.94521656999996</v>
      </c>
      <c r="V1254" s="173">
        <v>613.69711907999999</v>
      </c>
      <c r="W1254" s="173">
        <v>611.93424622999999</v>
      </c>
      <c r="X1254" s="173">
        <v>612.54594894000002</v>
      </c>
      <c r="Y1254" s="173">
        <v>613.20433001000004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607.54999999999995</v>
      </c>
      <c r="C1256" s="36">
        <v>607.33000000000004</v>
      </c>
      <c r="D1256" s="36">
        <v>609.87</v>
      </c>
      <c r="E1256" s="36">
        <v>609.55999999999995</v>
      </c>
      <c r="F1256" s="36">
        <v>609.75</v>
      </c>
      <c r="G1256" s="36">
        <v>609.59</v>
      </c>
      <c r="H1256" s="36">
        <v>611.12</v>
      </c>
      <c r="I1256" s="36">
        <v>611.1</v>
      </c>
      <c r="J1256" s="36">
        <v>610.96</v>
      </c>
      <c r="K1256" s="36">
        <v>611.33000000000004</v>
      </c>
      <c r="L1256" s="36">
        <v>611.39</v>
      </c>
      <c r="M1256" s="36">
        <v>611.37</v>
      </c>
      <c r="N1256" s="36">
        <v>611.33000000000004</v>
      </c>
      <c r="O1256" s="36">
        <v>610.55999999999995</v>
      </c>
      <c r="P1256" s="36">
        <v>610.04999999999995</v>
      </c>
      <c r="Q1256" s="36">
        <v>610.04</v>
      </c>
      <c r="R1256" s="36">
        <v>609.5</v>
      </c>
      <c r="S1256" s="36">
        <v>609.30999999999995</v>
      </c>
      <c r="T1256" s="36">
        <v>609.41999999999996</v>
      </c>
      <c r="U1256" s="36">
        <v>609.49</v>
      </c>
      <c r="V1256" s="36">
        <v>609.26</v>
      </c>
      <c r="W1256" s="36">
        <v>609.26</v>
      </c>
      <c r="X1256" s="36">
        <v>607.99</v>
      </c>
      <c r="Y1256" s="36">
        <v>608.35</v>
      </c>
    </row>
    <row r="1257" spans="1:26" ht="51.75" thickBot="1" x14ac:dyDescent="0.25">
      <c r="A1257" s="111" t="s">
        <v>70</v>
      </c>
      <c r="B1257" s="173">
        <v>607.55119225999999</v>
      </c>
      <c r="C1257" s="173">
        <v>607.33181304000004</v>
      </c>
      <c r="D1257" s="173">
        <v>609.87420350000002</v>
      </c>
      <c r="E1257" s="173">
        <v>609.56071081000005</v>
      </c>
      <c r="F1257" s="173">
        <v>609.75125940999999</v>
      </c>
      <c r="G1257" s="173">
        <v>609.59399785999994</v>
      </c>
      <c r="H1257" s="173">
        <v>611.12233332000005</v>
      </c>
      <c r="I1257" s="173">
        <v>611.10390382000003</v>
      </c>
      <c r="J1257" s="173">
        <v>610.96141625999996</v>
      </c>
      <c r="K1257" s="173">
        <v>611.32593320000001</v>
      </c>
      <c r="L1257" s="173">
        <v>611.38840959000004</v>
      </c>
      <c r="M1257" s="173">
        <v>611.36926958000004</v>
      </c>
      <c r="N1257" s="173">
        <v>611.33318525000004</v>
      </c>
      <c r="O1257" s="173">
        <v>610.56064298000001</v>
      </c>
      <c r="P1257" s="173">
        <v>610.05387660999997</v>
      </c>
      <c r="Q1257" s="173">
        <v>610.03977683999994</v>
      </c>
      <c r="R1257" s="173">
        <v>609.50212167999996</v>
      </c>
      <c r="S1257" s="173">
        <v>609.30567558999996</v>
      </c>
      <c r="T1257" s="173">
        <v>609.41979721999996</v>
      </c>
      <c r="U1257" s="173">
        <v>609.49022148999995</v>
      </c>
      <c r="V1257" s="173">
        <v>609.26393208000002</v>
      </c>
      <c r="W1257" s="173">
        <v>609.25729187000002</v>
      </c>
      <c r="X1257" s="173">
        <v>607.99144393999995</v>
      </c>
      <c r="Y1257" s="173">
        <v>608.35184484000001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608.67999999999995</v>
      </c>
      <c r="C1259" s="36">
        <v>608.47</v>
      </c>
      <c r="D1259" s="36">
        <v>609.55999999999995</v>
      </c>
      <c r="E1259" s="36">
        <v>609.64</v>
      </c>
      <c r="F1259" s="36">
        <v>609.32000000000005</v>
      </c>
      <c r="G1259" s="36">
        <v>609.20000000000005</v>
      </c>
      <c r="H1259" s="36">
        <v>610.59</v>
      </c>
      <c r="I1259" s="36">
        <v>610.03</v>
      </c>
      <c r="J1259" s="36">
        <v>611.47</v>
      </c>
      <c r="K1259" s="36">
        <v>612.16</v>
      </c>
      <c r="L1259" s="36">
        <v>612.26</v>
      </c>
      <c r="M1259" s="36">
        <v>612.24</v>
      </c>
      <c r="N1259" s="36">
        <v>612.21</v>
      </c>
      <c r="O1259" s="36">
        <v>611.83000000000004</v>
      </c>
      <c r="P1259" s="36">
        <v>611.01</v>
      </c>
      <c r="Q1259" s="36">
        <v>610.19000000000005</v>
      </c>
      <c r="R1259" s="36">
        <v>609.91</v>
      </c>
      <c r="S1259" s="36">
        <v>610.01</v>
      </c>
      <c r="T1259" s="36">
        <v>609.36</v>
      </c>
      <c r="U1259" s="36">
        <v>609.6</v>
      </c>
      <c r="V1259" s="36">
        <v>609.75</v>
      </c>
      <c r="W1259" s="36">
        <v>608.37</v>
      </c>
      <c r="X1259" s="36">
        <v>606.83000000000004</v>
      </c>
      <c r="Y1259" s="36">
        <v>607.69000000000005</v>
      </c>
    </row>
    <row r="1260" spans="1:26" ht="51.75" thickBot="1" x14ac:dyDescent="0.25">
      <c r="A1260" s="111" t="s">
        <v>70</v>
      </c>
      <c r="B1260" s="173">
        <v>608.67734968000002</v>
      </c>
      <c r="C1260" s="173">
        <v>608.47355619999996</v>
      </c>
      <c r="D1260" s="173">
        <v>609.56106193000005</v>
      </c>
      <c r="E1260" s="173">
        <v>609.64334212000006</v>
      </c>
      <c r="F1260" s="173">
        <v>609.31978643000002</v>
      </c>
      <c r="G1260" s="173">
        <v>609.19682601</v>
      </c>
      <c r="H1260" s="173">
        <v>610.58932602000004</v>
      </c>
      <c r="I1260" s="173">
        <v>610.02626314999998</v>
      </c>
      <c r="J1260" s="173">
        <v>611.47070522000001</v>
      </c>
      <c r="K1260" s="173">
        <v>612.15722532999996</v>
      </c>
      <c r="L1260" s="173">
        <v>612.25814648000005</v>
      </c>
      <c r="M1260" s="173">
        <v>612.23960339999996</v>
      </c>
      <c r="N1260" s="173">
        <v>612.21062671000004</v>
      </c>
      <c r="O1260" s="173">
        <v>611.82933903000003</v>
      </c>
      <c r="P1260" s="173">
        <v>611.00970560999997</v>
      </c>
      <c r="Q1260" s="173">
        <v>610.19459933999997</v>
      </c>
      <c r="R1260" s="173">
        <v>609.90671305000001</v>
      </c>
      <c r="S1260" s="173">
        <v>610.01447994</v>
      </c>
      <c r="T1260" s="173">
        <v>609.36357786999997</v>
      </c>
      <c r="U1260" s="173">
        <v>609.60459488000004</v>
      </c>
      <c r="V1260" s="173">
        <v>609.75020008000001</v>
      </c>
      <c r="W1260" s="173">
        <v>608.37461022000002</v>
      </c>
      <c r="X1260" s="173">
        <v>606.83365300000003</v>
      </c>
      <c r="Y1260" s="173">
        <v>607.68772535000005</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607.96</v>
      </c>
      <c r="C1262" s="36">
        <v>607.77</v>
      </c>
      <c r="D1262" s="36">
        <v>607.58000000000004</v>
      </c>
      <c r="E1262" s="36">
        <v>607.49</v>
      </c>
      <c r="F1262" s="36">
        <v>607.6</v>
      </c>
      <c r="G1262" s="36">
        <v>607.79</v>
      </c>
      <c r="H1262" s="36">
        <v>608.46</v>
      </c>
      <c r="I1262" s="36">
        <v>607.85</v>
      </c>
      <c r="J1262" s="36">
        <v>608.13</v>
      </c>
      <c r="K1262" s="36">
        <v>608.9</v>
      </c>
      <c r="L1262" s="36">
        <v>608.97</v>
      </c>
      <c r="M1262" s="36">
        <v>608.98</v>
      </c>
      <c r="N1262" s="36">
        <v>608.9</v>
      </c>
      <c r="O1262" s="36">
        <v>608.95000000000005</v>
      </c>
      <c r="P1262" s="36">
        <v>608.95000000000005</v>
      </c>
      <c r="Q1262" s="36">
        <v>608.92999999999995</v>
      </c>
      <c r="R1262" s="36">
        <v>607.92999999999995</v>
      </c>
      <c r="S1262" s="36">
        <v>607.92999999999995</v>
      </c>
      <c r="T1262" s="36">
        <v>607.97</v>
      </c>
      <c r="U1262" s="36">
        <v>607.95000000000005</v>
      </c>
      <c r="V1262" s="36">
        <v>607.95000000000005</v>
      </c>
      <c r="W1262" s="36">
        <v>607.91999999999996</v>
      </c>
      <c r="X1262" s="36">
        <v>607</v>
      </c>
      <c r="Y1262" s="36">
        <v>608.16</v>
      </c>
    </row>
    <row r="1263" spans="1:26" ht="51.75" thickBot="1" x14ac:dyDescent="0.25">
      <c r="A1263" s="111" t="s">
        <v>70</v>
      </c>
      <c r="B1263" s="173">
        <v>607.96247889999995</v>
      </c>
      <c r="C1263" s="173">
        <v>607.76935456000001</v>
      </c>
      <c r="D1263" s="173">
        <v>607.57546951999996</v>
      </c>
      <c r="E1263" s="173">
        <v>607.49139520999995</v>
      </c>
      <c r="F1263" s="173">
        <v>607.60121432999995</v>
      </c>
      <c r="G1263" s="173">
        <v>607.78943946000004</v>
      </c>
      <c r="H1263" s="173">
        <v>608.46359812000003</v>
      </c>
      <c r="I1263" s="173">
        <v>607.85266445000002</v>
      </c>
      <c r="J1263" s="173">
        <v>608.13100541999995</v>
      </c>
      <c r="K1263" s="173">
        <v>608.90213936999999</v>
      </c>
      <c r="L1263" s="173">
        <v>608.97284325999999</v>
      </c>
      <c r="M1263" s="173">
        <v>608.97966684999994</v>
      </c>
      <c r="N1263" s="173">
        <v>608.90332497999998</v>
      </c>
      <c r="O1263" s="173">
        <v>608.94993681000005</v>
      </c>
      <c r="P1263" s="173">
        <v>608.95349315999999</v>
      </c>
      <c r="Q1263" s="173">
        <v>608.92894861000002</v>
      </c>
      <c r="R1263" s="173">
        <v>607.92877554999995</v>
      </c>
      <c r="S1263" s="173">
        <v>607.93386218000001</v>
      </c>
      <c r="T1263" s="173">
        <v>607.97211321999998</v>
      </c>
      <c r="U1263" s="173">
        <v>607.95086603000004</v>
      </c>
      <c r="V1263" s="173">
        <v>607.94767596999998</v>
      </c>
      <c r="W1263" s="173">
        <v>607.91598581000005</v>
      </c>
      <c r="X1263" s="173">
        <v>606.99756004999995</v>
      </c>
      <c r="Y1263" s="173">
        <v>608.16392456000005</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608.11</v>
      </c>
      <c r="C1265" s="36">
        <v>607.97</v>
      </c>
      <c r="D1265" s="36">
        <v>607.85</v>
      </c>
      <c r="E1265" s="36">
        <v>607.77</v>
      </c>
      <c r="F1265" s="36">
        <v>607.82000000000005</v>
      </c>
      <c r="G1265" s="36">
        <v>608</v>
      </c>
      <c r="H1265" s="36">
        <v>608.47</v>
      </c>
      <c r="I1265" s="36">
        <v>607.92999999999995</v>
      </c>
      <c r="J1265" s="36">
        <v>608.19000000000005</v>
      </c>
      <c r="K1265" s="36">
        <v>608.32000000000005</v>
      </c>
      <c r="L1265" s="36">
        <v>608.38</v>
      </c>
      <c r="M1265" s="36">
        <v>608.4</v>
      </c>
      <c r="N1265" s="36">
        <v>608.34</v>
      </c>
      <c r="O1265" s="36">
        <v>608.39</v>
      </c>
      <c r="P1265" s="36">
        <v>608.47</v>
      </c>
      <c r="Q1265" s="36">
        <v>608.47</v>
      </c>
      <c r="R1265" s="36">
        <v>608.04</v>
      </c>
      <c r="S1265" s="36">
        <v>608.05999999999995</v>
      </c>
      <c r="T1265" s="36">
        <v>608.1</v>
      </c>
      <c r="U1265" s="36">
        <v>608.08000000000004</v>
      </c>
      <c r="V1265" s="36">
        <v>608.1</v>
      </c>
      <c r="W1265" s="36">
        <v>608.07000000000005</v>
      </c>
      <c r="X1265" s="36">
        <v>606.46</v>
      </c>
      <c r="Y1265" s="36">
        <v>608.42999999999995</v>
      </c>
    </row>
    <row r="1266" spans="1:25" ht="51.75" thickBot="1" x14ac:dyDescent="0.25">
      <c r="A1266" s="111" t="s">
        <v>70</v>
      </c>
      <c r="B1266" s="173">
        <v>608.11289461000001</v>
      </c>
      <c r="C1266" s="173">
        <v>607.97091919000002</v>
      </c>
      <c r="D1266" s="173">
        <v>607.85497248000001</v>
      </c>
      <c r="E1266" s="173">
        <v>607.77365408000003</v>
      </c>
      <c r="F1266" s="173">
        <v>607.82047976000001</v>
      </c>
      <c r="G1266" s="173">
        <v>607.99617075000003</v>
      </c>
      <c r="H1266" s="173">
        <v>608.46781239999996</v>
      </c>
      <c r="I1266" s="173">
        <v>607.92731674000004</v>
      </c>
      <c r="J1266" s="173">
        <v>608.19133594000004</v>
      </c>
      <c r="K1266" s="173">
        <v>608.31807748999995</v>
      </c>
      <c r="L1266" s="173">
        <v>608.3810158</v>
      </c>
      <c r="M1266" s="173">
        <v>608.39782625999999</v>
      </c>
      <c r="N1266" s="173">
        <v>608.34362477000002</v>
      </c>
      <c r="O1266" s="173">
        <v>608.38879558999997</v>
      </c>
      <c r="P1266" s="173">
        <v>608.47154065999996</v>
      </c>
      <c r="Q1266" s="173">
        <v>608.47058890000005</v>
      </c>
      <c r="R1266" s="173">
        <v>608.03513912999995</v>
      </c>
      <c r="S1266" s="173">
        <v>608.05587619000005</v>
      </c>
      <c r="T1266" s="173">
        <v>608.10460736000005</v>
      </c>
      <c r="U1266" s="173">
        <v>608.08209963000002</v>
      </c>
      <c r="V1266" s="173">
        <v>608.09554996999998</v>
      </c>
      <c r="W1266" s="173">
        <v>608.06529483999998</v>
      </c>
      <c r="X1266" s="173">
        <v>606.46265589999996</v>
      </c>
      <c r="Y1266" s="173">
        <v>608.42837294000003</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609.54</v>
      </c>
      <c r="C1268" s="36">
        <v>609.29999999999995</v>
      </c>
      <c r="D1268" s="36">
        <v>609.27</v>
      </c>
      <c r="E1268" s="36">
        <v>609.17999999999995</v>
      </c>
      <c r="F1268" s="36">
        <v>609.21</v>
      </c>
      <c r="G1268" s="36">
        <v>609.23</v>
      </c>
      <c r="H1268" s="36">
        <v>609.49</v>
      </c>
      <c r="I1268" s="36">
        <v>608.01</v>
      </c>
      <c r="J1268" s="36">
        <v>608.32000000000005</v>
      </c>
      <c r="K1268" s="36">
        <v>608.52</v>
      </c>
      <c r="L1268" s="36">
        <v>607.83000000000004</v>
      </c>
      <c r="M1268" s="36">
        <v>607.77</v>
      </c>
      <c r="N1268" s="36">
        <v>607.74</v>
      </c>
      <c r="O1268" s="36">
        <v>607.77</v>
      </c>
      <c r="P1268" s="36">
        <v>607.78</v>
      </c>
      <c r="Q1268" s="36">
        <v>607.14</v>
      </c>
      <c r="R1268" s="36">
        <v>607.20000000000005</v>
      </c>
      <c r="S1268" s="36">
        <v>607.22</v>
      </c>
      <c r="T1268" s="36">
        <v>607.21</v>
      </c>
      <c r="U1268" s="36">
        <v>607.20000000000005</v>
      </c>
      <c r="V1268" s="36">
        <v>607.24</v>
      </c>
      <c r="W1268" s="36">
        <v>607.24</v>
      </c>
      <c r="X1268" s="36">
        <v>607.72</v>
      </c>
      <c r="Y1268" s="36">
        <v>609.65</v>
      </c>
    </row>
    <row r="1269" spans="1:25" ht="51.75" thickBot="1" x14ac:dyDescent="0.25">
      <c r="A1269" s="111" t="s">
        <v>70</v>
      </c>
      <c r="B1269" s="173">
        <v>609.53790003999995</v>
      </c>
      <c r="C1269" s="173">
        <v>609.29927302999999</v>
      </c>
      <c r="D1269" s="173">
        <v>609.27331273000004</v>
      </c>
      <c r="E1269" s="173">
        <v>609.18490596000004</v>
      </c>
      <c r="F1269" s="173">
        <v>609.20596402000001</v>
      </c>
      <c r="G1269" s="173">
        <v>609.22911790000001</v>
      </c>
      <c r="H1269" s="173">
        <v>609.49066611000001</v>
      </c>
      <c r="I1269" s="173">
        <v>608.00734112999999</v>
      </c>
      <c r="J1269" s="173">
        <v>608.31531917999996</v>
      </c>
      <c r="K1269" s="173">
        <v>608.52331822999997</v>
      </c>
      <c r="L1269" s="173">
        <v>607.83429773</v>
      </c>
      <c r="M1269" s="173">
        <v>607.76669305999997</v>
      </c>
      <c r="N1269" s="173">
        <v>607.73762567000006</v>
      </c>
      <c r="O1269" s="173">
        <v>607.76869280999995</v>
      </c>
      <c r="P1269" s="173">
        <v>607.77954583999997</v>
      </c>
      <c r="Q1269" s="173">
        <v>607.13712778000001</v>
      </c>
      <c r="R1269" s="173">
        <v>607.19514104999996</v>
      </c>
      <c r="S1269" s="173">
        <v>607.21995906999996</v>
      </c>
      <c r="T1269" s="173">
        <v>607.21452396999996</v>
      </c>
      <c r="U1269" s="173">
        <v>607.20245614999999</v>
      </c>
      <c r="V1269" s="173">
        <v>607.23694620000003</v>
      </c>
      <c r="W1269" s="173">
        <v>607.23733670000001</v>
      </c>
      <c r="X1269" s="173">
        <v>607.72283487000004</v>
      </c>
      <c r="Y1269" s="173">
        <v>609.65373299999999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612.32000000000005</v>
      </c>
      <c r="C1271" s="36">
        <v>612.09</v>
      </c>
      <c r="D1271" s="36">
        <v>611.99</v>
      </c>
      <c r="E1271" s="36">
        <v>611.96</v>
      </c>
      <c r="F1271" s="36">
        <v>611.98</v>
      </c>
      <c r="G1271" s="36">
        <v>612.08000000000004</v>
      </c>
      <c r="H1271" s="36">
        <v>612.25</v>
      </c>
      <c r="I1271" s="36">
        <v>610.62</v>
      </c>
      <c r="J1271" s="36">
        <v>611.03</v>
      </c>
      <c r="K1271" s="36">
        <v>613.02</v>
      </c>
      <c r="L1271" s="36">
        <v>612.27</v>
      </c>
      <c r="M1271" s="36">
        <v>612.25</v>
      </c>
      <c r="N1271" s="36">
        <v>612.22</v>
      </c>
      <c r="O1271" s="36">
        <v>612.21</v>
      </c>
      <c r="P1271" s="36">
        <v>612.20000000000005</v>
      </c>
      <c r="Q1271" s="36">
        <v>612.16</v>
      </c>
      <c r="R1271" s="36">
        <v>612.16999999999996</v>
      </c>
      <c r="S1271" s="36">
        <v>612.20000000000005</v>
      </c>
      <c r="T1271" s="36">
        <v>612.21</v>
      </c>
      <c r="U1271" s="36">
        <v>612.19000000000005</v>
      </c>
      <c r="V1271" s="36">
        <v>612.25</v>
      </c>
      <c r="W1271" s="36">
        <v>612.23</v>
      </c>
      <c r="X1271" s="36">
        <v>611.07000000000005</v>
      </c>
      <c r="Y1271" s="36">
        <v>612.55999999999995</v>
      </c>
    </row>
    <row r="1272" spans="1:25" ht="51.75" thickBot="1" x14ac:dyDescent="0.25">
      <c r="A1272" s="111" t="s">
        <v>70</v>
      </c>
      <c r="B1272" s="173">
        <v>612.32359344999998</v>
      </c>
      <c r="C1272" s="173">
        <v>612.09167164999997</v>
      </c>
      <c r="D1272" s="173">
        <v>611.98659558999998</v>
      </c>
      <c r="E1272" s="173">
        <v>611.95547531</v>
      </c>
      <c r="F1272" s="173">
        <v>611.97853935000001</v>
      </c>
      <c r="G1272" s="173">
        <v>612.07598458999996</v>
      </c>
      <c r="H1272" s="173">
        <v>612.24679604999994</v>
      </c>
      <c r="I1272" s="173">
        <v>610.62319796999998</v>
      </c>
      <c r="J1272" s="173">
        <v>611.02835660999995</v>
      </c>
      <c r="K1272" s="173">
        <v>613.01738737000005</v>
      </c>
      <c r="L1272" s="173">
        <v>612.27192337999998</v>
      </c>
      <c r="M1272" s="173">
        <v>612.25152005999996</v>
      </c>
      <c r="N1272" s="173">
        <v>612.21617004999996</v>
      </c>
      <c r="O1272" s="173">
        <v>612.20534709000003</v>
      </c>
      <c r="P1272" s="173">
        <v>612.20060425999998</v>
      </c>
      <c r="Q1272" s="173">
        <v>612.16394847000004</v>
      </c>
      <c r="R1272" s="173">
        <v>612.16875611</v>
      </c>
      <c r="S1272" s="173">
        <v>612.20260406</v>
      </c>
      <c r="T1272" s="173">
        <v>612.20568287000003</v>
      </c>
      <c r="U1272" s="173">
        <v>612.18739588999995</v>
      </c>
      <c r="V1272" s="173">
        <v>612.24532373</v>
      </c>
      <c r="W1272" s="173">
        <v>612.23341163999999</v>
      </c>
      <c r="X1272" s="173">
        <v>611.07330085000001</v>
      </c>
      <c r="Y1272" s="173">
        <v>612.55798517999995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612.54999999999995</v>
      </c>
      <c r="C1274" s="36">
        <v>612.35</v>
      </c>
      <c r="D1274" s="36">
        <v>612.24</v>
      </c>
      <c r="E1274" s="36">
        <v>612.14</v>
      </c>
      <c r="F1274" s="36">
        <v>612.19000000000005</v>
      </c>
      <c r="G1274" s="36">
        <v>612.36</v>
      </c>
      <c r="H1274" s="36">
        <v>610.89</v>
      </c>
      <c r="I1274" s="36">
        <v>611.98</v>
      </c>
      <c r="J1274" s="36">
        <v>612.26</v>
      </c>
      <c r="K1274" s="36">
        <v>612.4</v>
      </c>
      <c r="L1274" s="36">
        <v>612.49</v>
      </c>
      <c r="M1274" s="36">
        <v>612.46</v>
      </c>
      <c r="N1274" s="36">
        <v>612.36</v>
      </c>
      <c r="O1274" s="36">
        <v>612.39</v>
      </c>
      <c r="P1274" s="36">
        <v>612.41</v>
      </c>
      <c r="Q1274" s="36">
        <v>612.47</v>
      </c>
      <c r="R1274" s="36">
        <v>612.04999999999995</v>
      </c>
      <c r="S1274" s="36">
        <v>611.99</v>
      </c>
      <c r="T1274" s="36">
        <v>612</v>
      </c>
      <c r="U1274" s="36">
        <v>611.96</v>
      </c>
      <c r="V1274" s="36">
        <v>611.97</v>
      </c>
      <c r="W1274" s="36">
        <v>611.99</v>
      </c>
      <c r="X1274" s="36">
        <v>611.23</v>
      </c>
      <c r="Y1274" s="36">
        <v>612.75</v>
      </c>
    </row>
    <row r="1275" spans="1:25" ht="51.75" thickBot="1" x14ac:dyDescent="0.25">
      <c r="A1275" s="111" t="s">
        <v>70</v>
      </c>
      <c r="B1275" s="173">
        <v>612.54830235999998</v>
      </c>
      <c r="C1275" s="173">
        <v>612.34964558000001</v>
      </c>
      <c r="D1275" s="173">
        <v>612.23951521000004</v>
      </c>
      <c r="E1275" s="173">
        <v>612.13833693000004</v>
      </c>
      <c r="F1275" s="173">
        <v>612.18529435999994</v>
      </c>
      <c r="G1275" s="173">
        <v>612.35932695999998</v>
      </c>
      <c r="H1275" s="173">
        <v>610.88808858000004</v>
      </c>
      <c r="I1275" s="173">
        <v>611.97645847000001</v>
      </c>
      <c r="J1275" s="173">
        <v>612.25809783</v>
      </c>
      <c r="K1275" s="173">
        <v>612.39717385999995</v>
      </c>
      <c r="L1275" s="173">
        <v>612.49446565000005</v>
      </c>
      <c r="M1275" s="173">
        <v>612.45530947999998</v>
      </c>
      <c r="N1275" s="173">
        <v>612.36359780999999</v>
      </c>
      <c r="O1275" s="173">
        <v>612.38858144000005</v>
      </c>
      <c r="P1275" s="173">
        <v>612.41366038000001</v>
      </c>
      <c r="Q1275" s="173">
        <v>612.47201029999997</v>
      </c>
      <c r="R1275" s="173">
        <v>612.05466509999997</v>
      </c>
      <c r="S1275" s="173">
        <v>611.99434567000003</v>
      </c>
      <c r="T1275" s="173">
        <v>612.00105503999998</v>
      </c>
      <c r="U1275" s="173">
        <v>611.95830053999998</v>
      </c>
      <c r="V1275" s="173">
        <v>611.96643683000002</v>
      </c>
      <c r="W1275" s="173">
        <v>611.98722545999999</v>
      </c>
      <c r="X1275" s="173">
        <v>611.23314352</v>
      </c>
      <c r="Y1275" s="173">
        <v>612.75336100000004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619.1</v>
      </c>
      <c r="C1277" s="36">
        <v>618.85</v>
      </c>
      <c r="D1277" s="36">
        <v>618.73</v>
      </c>
      <c r="E1277" s="36">
        <v>618.62</v>
      </c>
      <c r="F1277" s="36">
        <v>618.69000000000005</v>
      </c>
      <c r="G1277" s="36">
        <v>618.89</v>
      </c>
      <c r="H1277" s="36">
        <v>617.15</v>
      </c>
      <c r="I1277" s="36">
        <v>618.17999999999995</v>
      </c>
      <c r="J1277" s="36">
        <v>617.17999999999995</v>
      </c>
      <c r="K1277" s="36">
        <v>619.67999999999995</v>
      </c>
      <c r="L1277" s="36">
        <v>620.53</v>
      </c>
      <c r="M1277" s="36">
        <v>620.49</v>
      </c>
      <c r="N1277" s="36">
        <v>620.39</v>
      </c>
      <c r="O1277" s="36">
        <v>620.04</v>
      </c>
      <c r="P1277" s="36">
        <v>620.45000000000005</v>
      </c>
      <c r="Q1277" s="36">
        <v>620.45000000000005</v>
      </c>
      <c r="R1277" s="36">
        <v>619.91999999999996</v>
      </c>
      <c r="S1277" s="36">
        <v>620.44000000000005</v>
      </c>
      <c r="T1277" s="36">
        <v>620.41</v>
      </c>
      <c r="U1277" s="36">
        <v>620.36</v>
      </c>
      <c r="V1277" s="36">
        <v>620.38</v>
      </c>
      <c r="W1277" s="36">
        <v>620.38</v>
      </c>
      <c r="X1277" s="36">
        <v>622.23</v>
      </c>
      <c r="Y1277" s="36">
        <v>623.65</v>
      </c>
    </row>
    <row r="1278" spans="1:25" ht="51.75" thickBot="1" x14ac:dyDescent="0.25">
      <c r="A1278" s="111" t="s">
        <v>70</v>
      </c>
      <c r="B1278" s="173">
        <v>619.09510847000001</v>
      </c>
      <c r="C1278" s="173">
        <v>618.84831852000002</v>
      </c>
      <c r="D1278" s="173">
        <v>618.7256539</v>
      </c>
      <c r="E1278" s="173">
        <v>618.61653318000003</v>
      </c>
      <c r="F1278" s="173">
        <v>618.69196136999994</v>
      </c>
      <c r="G1278" s="173">
        <v>618.88551584000004</v>
      </c>
      <c r="H1278" s="173">
        <v>617.15230710000003</v>
      </c>
      <c r="I1278" s="173">
        <v>618.17552750000004</v>
      </c>
      <c r="J1278" s="173">
        <v>617.17717857000002</v>
      </c>
      <c r="K1278" s="173">
        <v>619.68325102999995</v>
      </c>
      <c r="L1278" s="173">
        <v>620.53172138000002</v>
      </c>
      <c r="M1278" s="173">
        <v>620.49294706000001</v>
      </c>
      <c r="N1278" s="173">
        <v>620.39097647999995</v>
      </c>
      <c r="O1278" s="173">
        <v>620.04159270000002</v>
      </c>
      <c r="P1278" s="173">
        <v>620.45328160999998</v>
      </c>
      <c r="Q1278" s="173">
        <v>620.45064735999995</v>
      </c>
      <c r="R1278" s="173">
        <v>619.92293121</v>
      </c>
      <c r="S1278" s="173">
        <v>620.44337149</v>
      </c>
      <c r="T1278" s="173">
        <v>620.41084811999997</v>
      </c>
      <c r="U1278" s="173">
        <v>620.36479756999995</v>
      </c>
      <c r="V1278" s="173">
        <v>620.37681812000005</v>
      </c>
      <c r="W1278" s="173">
        <v>620.37512483</v>
      </c>
      <c r="X1278" s="173">
        <v>622.22656025000003</v>
      </c>
      <c r="Y1278" s="173">
        <v>623.64803816000006</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609.14</v>
      </c>
      <c r="C1280" s="36">
        <v>609.01</v>
      </c>
      <c r="D1280" s="36">
        <v>608.91999999999996</v>
      </c>
      <c r="E1280" s="36">
        <v>608.89</v>
      </c>
      <c r="F1280" s="36">
        <v>608.91999999999996</v>
      </c>
      <c r="G1280" s="36">
        <v>609.09</v>
      </c>
      <c r="H1280" s="36">
        <v>607.47</v>
      </c>
      <c r="I1280" s="36">
        <v>609.20000000000005</v>
      </c>
      <c r="J1280" s="36">
        <v>611.46</v>
      </c>
      <c r="K1280" s="36">
        <v>612.70000000000005</v>
      </c>
      <c r="L1280" s="36">
        <v>612.6</v>
      </c>
      <c r="M1280" s="36">
        <v>612.58000000000004</v>
      </c>
      <c r="N1280" s="36">
        <v>612.91</v>
      </c>
      <c r="O1280" s="36">
        <v>612.97</v>
      </c>
      <c r="P1280" s="36">
        <v>612.78</v>
      </c>
      <c r="Q1280" s="36">
        <v>612.83000000000004</v>
      </c>
      <c r="R1280" s="36">
        <v>612.52</v>
      </c>
      <c r="S1280" s="36">
        <v>611.79</v>
      </c>
      <c r="T1280" s="36">
        <v>611.77</v>
      </c>
      <c r="U1280" s="36">
        <v>611.76</v>
      </c>
      <c r="V1280" s="36">
        <v>611.72</v>
      </c>
      <c r="W1280" s="36">
        <v>611.69000000000005</v>
      </c>
      <c r="X1280" s="36">
        <v>610.04</v>
      </c>
      <c r="Y1280" s="36">
        <v>607.24</v>
      </c>
    </row>
    <row r="1281" spans="1:25" ht="51.75" thickBot="1" x14ac:dyDescent="0.25">
      <c r="A1281" s="111" t="s">
        <v>70</v>
      </c>
      <c r="B1281" s="173">
        <v>609.13846732000002</v>
      </c>
      <c r="C1281" s="173">
        <v>609.00826257000006</v>
      </c>
      <c r="D1281" s="173">
        <v>608.92418336000003</v>
      </c>
      <c r="E1281" s="173">
        <v>608.88627845999997</v>
      </c>
      <c r="F1281" s="173">
        <v>608.91633137999997</v>
      </c>
      <c r="G1281" s="173">
        <v>609.08812700999999</v>
      </c>
      <c r="H1281" s="173">
        <v>607.46640350999996</v>
      </c>
      <c r="I1281" s="173">
        <v>609.19923439000002</v>
      </c>
      <c r="J1281" s="173">
        <v>611.46395928000004</v>
      </c>
      <c r="K1281" s="173">
        <v>612.69779203999997</v>
      </c>
      <c r="L1281" s="173">
        <v>612.60333118999995</v>
      </c>
      <c r="M1281" s="173">
        <v>612.57629029999998</v>
      </c>
      <c r="N1281" s="173">
        <v>612.91495665000002</v>
      </c>
      <c r="O1281" s="173">
        <v>612.97091424999996</v>
      </c>
      <c r="P1281" s="173">
        <v>612.77812537</v>
      </c>
      <c r="Q1281" s="173">
        <v>612.83078976000002</v>
      </c>
      <c r="R1281" s="173">
        <v>612.51829554000005</v>
      </c>
      <c r="S1281" s="173">
        <v>611.79021809000005</v>
      </c>
      <c r="T1281" s="173">
        <v>611.76979053000002</v>
      </c>
      <c r="U1281" s="173">
        <v>611.76070890999995</v>
      </c>
      <c r="V1281" s="173">
        <v>611.71947284999999</v>
      </c>
      <c r="W1281" s="173">
        <v>611.69179756999995</v>
      </c>
      <c r="X1281" s="173">
        <v>610.03866060999997</v>
      </c>
      <c r="Y1281" s="173">
        <v>607.23622736000004</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610.25</v>
      </c>
      <c r="C1283" s="36">
        <v>610.07000000000005</v>
      </c>
      <c r="D1283" s="36">
        <v>610.02</v>
      </c>
      <c r="E1283" s="36">
        <v>609.83000000000004</v>
      </c>
      <c r="F1283" s="36">
        <v>610.02</v>
      </c>
      <c r="G1283" s="36">
        <v>608.70000000000005</v>
      </c>
      <c r="H1283" s="36">
        <v>607.91999999999996</v>
      </c>
      <c r="I1283" s="36">
        <v>606.66999999999996</v>
      </c>
      <c r="J1283" s="36">
        <v>610.12</v>
      </c>
      <c r="K1283" s="36">
        <v>611.67999999999995</v>
      </c>
      <c r="L1283" s="36">
        <v>611.70000000000005</v>
      </c>
      <c r="M1283" s="36">
        <v>611.67999999999995</v>
      </c>
      <c r="N1283" s="36">
        <v>611.63</v>
      </c>
      <c r="O1283" s="36">
        <v>611.74</v>
      </c>
      <c r="P1283" s="36">
        <v>611.73</v>
      </c>
      <c r="Q1283" s="36">
        <v>611.74</v>
      </c>
      <c r="R1283" s="36">
        <v>611.39</v>
      </c>
      <c r="S1283" s="36">
        <v>611.45000000000005</v>
      </c>
      <c r="T1283" s="36">
        <v>611.45000000000005</v>
      </c>
      <c r="U1283" s="36">
        <v>609.51</v>
      </c>
      <c r="V1283" s="36">
        <v>606.29</v>
      </c>
      <c r="W1283" s="36">
        <v>606.37</v>
      </c>
      <c r="X1283" s="36">
        <v>606.82000000000005</v>
      </c>
      <c r="Y1283" s="36">
        <v>606.98</v>
      </c>
    </row>
    <row r="1284" spans="1:25" ht="51.75" thickBot="1" x14ac:dyDescent="0.25">
      <c r="A1284" s="111" t="s">
        <v>70</v>
      </c>
      <c r="B1284" s="173">
        <v>610.24641079000003</v>
      </c>
      <c r="C1284" s="173">
        <v>610.06905963999998</v>
      </c>
      <c r="D1284" s="173">
        <v>610.02323554999998</v>
      </c>
      <c r="E1284" s="173">
        <v>609.82966583999996</v>
      </c>
      <c r="F1284" s="173">
        <v>610.02481651000005</v>
      </c>
      <c r="G1284" s="173">
        <v>608.69991999000001</v>
      </c>
      <c r="H1284" s="173">
        <v>607.91967112999998</v>
      </c>
      <c r="I1284" s="173">
        <v>606.67484938999996</v>
      </c>
      <c r="J1284" s="173">
        <v>610.11853377</v>
      </c>
      <c r="K1284" s="173">
        <v>611.68051945000002</v>
      </c>
      <c r="L1284" s="173">
        <v>611.70240379999996</v>
      </c>
      <c r="M1284" s="173">
        <v>611.67981864000001</v>
      </c>
      <c r="N1284" s="173">
        <v>611.63145514999997</v>
      </c>
      <c r="O1284" s="173">
        <v>611.73586422000005</v>
      </c>
      <c r="P1284" s="173">
        <v>611.73055216</v>
      </c>
      <c r="Q1284" s="173">
        <v>611.73510992000001</v>
      </c>
      <c r="R1284" s="173">
        <v>611.38609063000001</v>
      </c>
      <c r="S1284" s="173">
        <v>611.45325738999998</v>
      </c>
      <c r="T1284" s="173">
        <v>611.45086930000002</v>
      </c>
      <c r="U1284" s="173">
        <v>609.51419829999998</v>
      </c>
      <c r="V1284" s="173">
        <v>606.28734852000002</v>
      </c>
      <c r="W1284" s="173">
        <v>606.37241773999995</v>
      </c>
      <c r="X1284" s="173">
        <v>606.81848433000005</v>
      </c>
      <c r="Y1284" s="173">
        <v>606.98467538</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608.25</v>
      </c>
      <c r="C1286" s="36">
        <v>608.08000000000004</v>
      </c>
      <c r="D1286" s="36">
        <v>607.97</v>
      </c>
      <c r="E1286" s="36">
        <v>607.91</v>
      </c>
      <c r="F1286" s="36">
        <v>608</v>
      </c>
      <c r="G1286" s="36">
        <v>608.16</v>
      </c>
      <c r="H1286" s="36">
        <v>606.97</v>
      </c>
      <c r="I1286" s="36">
        <v>607.1</v>
      </c>
      <c r="J1286" s="36">
        <v>608.73</v>
      </c>
      <c r="K1286" s="36">
        <v>608.9</v>
      </c>
      <c r="L1286" s="36">
        <v>608.94000000000005</v>
      </c>
      <c r="M1286" s="36">
        <v>608.92999999999995</v>
      </c>
      <c r="N1286" s="36">
        <v>608.92999999999995</v>
      </c>
      <c r="O1286" s="36">
        <v>608.41</v>
      </c>
      <c r="P1286" s="36">
        <v>606.29999999999995</v>
      </c>
      <c r="Q1286" s="36">
        <v>606.27</v>
      </c>
      <c r="R1286" s="36">
        <v>607.96</v>
      </c>
      <c r="S1286" s="36">
        <v>608</v>
      </c>
      <c r="T1286" s="36">
        <v>608.01</v>
      </c>
      <c r="U1286" s="36">
        <v>607.97</v>
      </c>
      <c r="V1286" s="36">
        <v>608.04</v>
      </c>
      <c r="W1286" s="36">
        <v>608.87</v>
      </c>
      <c r="X1286" s="36">
        <v>607.34</v>
      </c>
      <c r="Y1286" s="36">
        <v>608.49</v>
      </c>
    </row>
    <row r="1287" spans="1:25" ht="51.75" thickBot="1" x14ac:dyDescent="0.25">
      <c r="A1287" s="111" t="s">
        <v>70</v>
      </c>
      <c r="B1287" s="173">
        <v>608.24883719000002</v>
      </c>
      <c r="C1287" s="173">
        <v>608.07508171999996</v>
      </c>
      <c r="D1287" s="173">
        <v>607.96604920000004</v>
      </c>
      <c r="E1287" s="173">
        <v>607.91146004999996</v>
      </c>
      <c r="F1287" s="173">
        <v>607.99572737000005</v>
      </c>
      <c r="G1287" s="173">
        <v>608.15601282</v>
      </c>
      <c r="H1287" s="173">
        <v>606.97437987000001</v>
      </c>
      <c r="I1287" s="173">
        <v>607.09675899000001</v>
      </c>
      <c r="J1287" s="173">
        <v>608.73274852999998</v>
      </c>
      <c r="K1287" s="173">
        <v>608.90143513999999</v>
      </c>
      <c r="L1287" s="173">
        <v>608.94410058000005</v>
      </c>
      <c r="M1287" s="173">
        <v>608.92850807000002</v>
      </c>
      <c r="N1287" s="173">
        <v>608.92811425000002</v>
      </c>
      <c r="O1287" s="173">
        <v>608.40681160999998</v>
      </c>
      <c r="P1287" s="173">
        <v>606.29545852000001</v>
      </c>
      <c r="Q1287" s="173">
        <v>606.27279149000003</v>
      </c>
      <c r="R1287" s="173">
        <v>607.96378482</v>
      </c>
      <c r="S1287" s="173">
        <v>608.00402947999999</v>
      </c>
      <c r="T1287" s="173">
        <v>608.00816739000004</v>
      </c>
      <c r="U1287" s="173">
        <v>607.96687596000004</v>
      </c>
      <c r="V1287" s="173">
        <v>608.04025535000005</v>
      </c>
      <c r="W1287" s="173">
        <v>608.87399849999997</v>
      </c>
      <c r="X1287" s="173">
        <v>607.33810258999995</v>
      </c>
      <c r="Y1287" s="173">
        <v>608.48546800999998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611.78</v>
      </c>
      <c r="C1289" s="36">
        <v>611.58000000000004</v>
      </c>
      <c r="D1289" s="36">
        <v>611.41</v>
      </c>
      <c r="E1289" s="36">
        <v>611.27</v>
      </c>
      <c r="F1289" s="36">
        <v>611.35</v>
      </c>
      <c r="G1289" s="36">
        <v>611.45000000000005</v>
      </c>
      <c r="H1289" s="36">
        <v>610.04</v>
      </c>
      <c r="I1289" s="36">
        <v>609.41999999999996</v>
      </c>
      <c r="J1289" s="36">
        <v>608.89</v>
      </c>
      <c r="K1289" s="36">
        <v>607.98</v>
      </c>
      <c r="L1289" s="36">
        <v>608.05999999999995</v>
      </c>
      <c r="M1289" s="36">
        <v>608.05999999999995</v>
      </c>
      <c r="N1289" s="36">
        <v>607.13</v>
      </c>
      <c r="O1289" s="36">
        <v>607.12</v>
      </c>
      <c r="P1289" s="36">
        <v>606.80999999999995</v>
      </c>
      <c r="Q1289" s="36">
        <v>606.78</v>
      </c>
      <c r="R1289" s="36">
        <v>606.80999999999995</v>
      </c>
      <c r="S1289" s="36">
        <v>606.86</v>
      </c>
      <c r="T1289" s="36">
        <v>606.88</v>
      </c>
      <c r="U1289" s="36">
        <v>606.9</v>
      </c>
      <c r="V1289" s="36">
        <v>606.98</v>
      </c>
      <c r="W1289" s="36">
        <v>606.94000000000005</v>
      </c>
      <c r="X1289" s="36">
        <v>607.41</v>
      </c>
      <c r="Y1289" s="36">
        <v>608.46</v>
      </c>
    </row>
    <row r="1290" spans="1:25" ht="51.75" thickBot="1" x14ac:dyDescent="0.25">
      <c r="A1290" s="111" t="s">
        <v>70</v>
      </c>
      <c r="B1290" s="173">
        <v>611.78328880000004</v>
      </c>
      <c r="C1290" s="173">
        <v>611.58292356000004</v>
      </c>
      <c r="D1290" s="173">
        <v>611.40804295999999</v>
      </c>
      <c r="E1290" s="173">
        <v>611.27466705999996</v>
      </c>
      <c r="F1290" s="173">
        <v>611.34634595</v>
      </c>
      <c r="G1290" s="173">
        <v>611.44610307999994</v>
      </c>
      <c r="H1290" s="173">
        <v>610.04298811000001</v>
      </c>
      <c r="I1290" s="173">
        <v>609.42360733999999</v>
      </c>
      <c r="J1290" s="173">
        <v>608.88812045999998</v>
      </c>
      <c r="K1290" s="173">
        <v>607.98486857</v>
      </c>
      <c r="L1290" s="173">
        <v>608.05682561000003</v>
      </c>
      <c r="M1290" s="173">
        <v>608.06139136000002</v>
      </c>
      <c r="N1290" s="173">
        <v>607.13453073000005</v>
      </c>
      <c r="O1290" s="173">
        <v>607.12495272000001</v>
      </c>
      <c r="P1290" s="173">
        <v>606.81239017999997</v>
      </c>
      <c r="Q1290" s="173">
        <v>606.78241797999999</v>
      </c>
      <c r="R1290" s="173">
        <v>606.81181116000005</v>
      </c>
      <c r="S1290" s="173">
        <v>606.86312394000004</v>
      </c>
      <c r="T1290" s="173">
        <v>606.87737871000002</v>
      </c>
      <c r="U1290" s="173">
        <v>606.90493470000001</v>
      </c>
      <c r="V1290" s="173">
        <v>606.98035259000005</v>
      </c>
      <c r="W1290" s="173">
        <v>606.93934187000002</v>
      </c>
      <c r="X1290" s="173">
        <v>607.40812220999999</v>
      </c>
      <c r="Y1290" s="173">
        <v>608.46036575000005</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610.28</v>
      </c>
      <c r="C1292" s="36">
        <v>610.05999999999995</v>
      </c>
      <c r="D1292" s="36">
        <v>609.96</v>
      </c>
      <c r="E1292" s="36">
        <v>609.91</v>
      </c>
      <c r="F1292" s="36">
        <v>609.91</v>
      </c>
      <c r="G1292" s="36">
        <v>611.16</v>
      </c>
      <c r="H1292" s="36">
        <v>610</v>
      </c>
      <c r="I1292" s="36">
        <v>608.91999999999996</v>
      </c>
      <c r="J1292" s="36">
        <v>607.95000000000005</v>
      </c>
      <c r="K1292" s="36">
        <v>607.42999999999995</v>
      </c>
      <c r="L1292" s="36">
        <v>607.15</v>
      </c>
      <c r="M1292" s="36">
        <v>608.03</v>
      </c>
      <c r="N1292" s="36">
        <v>607.96</v>
      </c>
      <c r="O1292" s="36">
        <v>607.97</v>
      </c>
      <c r="P1292" s="36">
        <v>608.03</v>
      </c>
      <c r="Q1292" s="36">
        <v>607.99</v>
      </c>
      <c r="R1292" s="36">
        <v>607.73</v>
      </c>
      <c r="S1292" s="36">
        <v>607.74</v>
      </c>
      <c r="T1292" s="36">
        <v>607.77</v>
      </c>
      <c r="U1292" s="36">
        <v>607.73</v>
      </c>
      <c r="V1292" s="36">
        <v>607.77</v>
      </c>
      <c r="W1292" s="36">
        <v>607.75</v>
      </c>
      <c r="X1292" s="36">
        <v>607.42999999999995</v>
      </c>
      <c r="Y1292" s="36">
        <v>608.30999999999995</v>
      </c>
    </row>
    <row r="1293" spans="1:25" ht="51.75" thickBot="1" x14ac:dyDescent="0.25">
      <c r="A1293" s="111" t="s">
        <v>70</v>
      </c>
      <c r="B1293" s="173">
        <v>610.27792880000004</v>
      </c>
      <c r="C1293" s="173">
        <v>610.06374079</v>
      </c>
      <c r="D1293" s="173">
        <v>609.95577358000003</v>
      </c>
      <c r="E1293" s="173">
        <v>609.90775584000005</v>
      </c>
      <c r="F1293" s="173">
        <v>609.90524895999999</v>
      </c>
      <c r="G1293" s="173">
        <v>611.16431806000003</v>
      </c>
      <c r="H1293" s="173">
        <v>610.00484099000005</v>
      </c>
      <c r="I1293" s="173">
        <v>608.91802428000005</v>
      </c>
      <c r="J1293" s="173">
        <v>607.94555145000004</v>
      </c>
      <c r="K1293" s="173">
        <v>607.42639692</v>
      </c>
      <c r="L1293" s="173">
        <v>607.15293804999999</v>
      </c>
      <c r="M1293" s="173">
        <v>608.02587433999997</v>
      </c>
      <c r="N1293" s="173">
        <v>607.95571130999997</v>
      </c>
      <c r="O1293" s="173">
        <v>607.97146667000004</v>
      </c>
      <c r="P1293" s="173">
        <v>608.03358825999999</v>
      </c>
      <c r="Q1293" s="173">
        <v>607.98948431999997</v>
      </c>
      <c r="R1293" s="173">
        <v>607.73269355000002</v>
      </c>
      <c r="S1293" s="173">
        <v>607.73727360999999</v>
      </c>
      <c r="T1293" s="173">
        <v>607.77450603</v>
      </c>
      <c r="U1293" s="173">
        <v>607.73276916999998</v>
      </c>
      <c r="V1293" s="173">
        <v>607.76954078999995</v>
      </c>
      <c r="W1293" s="173">
        <v>607.74900921000005</v>
      </c>
      <c r="X1293" s="173">
        <v>607.42606967999996</v>
      </c>
      <c r="Y1293" s="173">
        <v>608.30726761999995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607.30999999999995</v>
      </c>
      <c r="C1295" s="36">
        <v>607.66</v>
      </c>
      <c r="D1295" s="36">
        <v>608.11</v>
      </c>
      <c r="E1295" s="36">
        <v>608.26</v>
      </c>
      <c r="F1295" s="36">
        <v>608.13</v>
      </c>
      <c r="G1295" s="36">
        <v>607.67999999999995</v>
      </c>
      <c r="H1295" s="36">
        <v>610.24</v>
      </c>
      <c r="I1295" s="36">
        <v>608.24</v>
      </c>
      <c r="J1295" s="36">
        <v>607.23</v>
      </c>
      <c r="K1295" s="36">
        <v>606.64</v>
      </c>
      <c r="L1295" s="36">
        <v>607.5</v>
      </c>
      <c r="M1295" s="36">
        <v>606.62</v>
      </c>
      <c r="N1295" s="36">
        <v>605.66999999999996</v>
      </c>
      <c r="O1295" s="36">
        <v>606.63</v>
      </c>
      <c r="P1295" s="36">
        <v>606.54</v>
      </c>
      <c r="Q1295" s="36">
        <v>606.54999999999995</v>
      </c>
      <c r="R1295" s="36">
        <v>606.37</v>
      </c>
      <c r="S1295" s="36">
        <v>606.38</v>
      </c>
      <c r="T1295" s="36">
        <v>606.52</v>
      </c>
      <c r="U1295" s="36">
        <v>606.39</v>
      </c>
      <c r="V1295" s="36">
        <v>606.21</v>
      </c>
      <c r="W1295" s="36">
        <v>606.96</v>
      </c>
      <c r="X1295" s="36">
        <v>605.82000000000005</v>
      </c>
      <c r="Y1295" s="36">
        <v>606.72</v>
      </c>
    </row>
    <row r="1296" spans="1:25" ht="51.75" thickBot="1" x14ac:dyDescent="0.25">
      <c r="A1296" s="111" t="s">
        <v>70</v>
      </c>
      <c r="B1296" s="173">
        <v>607.31263994999995</v>
      </c>
      <c r="C1296" s="173">
        <v>607.66111431000002</v>
      </c>
      <c r="D1296" s="173">
        <v>608.11487264000004</v>
      </c>
      <c r="E1296" s="173">
        <v>608.25619653000001</v>
      </c>
      <c r="F1296" s="173">
        <v>608.12518640999997</v>
      </c>
      <c r="G1296" s="173">
        <v>607.67641934000005</v>
      </c>
      <c r="H1296" s="173">
        <v>610.23994023</v>
      </c>
      <c r="I1296" s="173">
        <v>608.24377836999997</v>
      </c>
      <c r="J1296" s="173">
        <v>607.22560539999995</v>
      </c>
      <c r="K1296" s="173">
        <v>606.64410716999998</v>
      </c>
      <c r="L1296" s="173">
        <v>607.49787193999998</v>
      </c>
      <c r="M1296" s="173">
        <v>606.62375305</v>
      </c>
      <c r="N1296" s="173">
        <v>605.67324524000003</v>
      </c>
      <c r="O1296" s="173">
        <v>606.62612717000002</v>
      </c>
      <c r="P1296" s="173">
        <v>606.53645152000001</v>
      </c>
      <c r="Q1296" s="173">
        <v>606.54512390000002</v>
      </c>
      <c r="R1296" s="173">
        <v>606.37409005999996</v>
      </c>
      <c r="S1296" s="173">
        <v>606.38083957000003</v>
      </c>
      <c r="T1296" s="173">
        <v>606.51955482999995</v>
      </c>
      <c r="U1296" s="173">
        <v>606.38651760000005</v>
      </c>
      <c r="V1296" s="173">
        <v>606.20716715000003</v>
      </c>
      <c r="W1296" s="173">
        <v>606.95993741999996</v>
      </c>
      <c r="X1296" s="173">
        <v>605.81867797999996</v>
      </c>
      <c r="Y1296" s="173">
        <v>606.71858971999995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610.65</v>
      </c>
      <c r="C1298" s="36">
        <v>610.47</v>
      </c>
      <c r="D1298" s="36">
        <v>610.36</v>
      </c>
      <c r="E1298" s="36">
        <v>611.04</v>
      </c>
      <c r="F1298" s="36">
        <v>610.65</v>
      </c>
      <c r="G1298" s="36">
        <v>611.05999999999995</v>
      </c>
      <c r="H1298" s="36">
        <v>608.80999999999995</v>
      </c>
      <c r="I1298" s="36">
        <v>608.53</v>
      </c>
      <c r="J1298" s="36">
        <v>607.62</v>
      </c>
      <c r="K1298" s="36">
        <v>606.99</v>
      </c>
      <c r="L1298" s="36">
        <v>607.01</v>
      </c>
      <c r="M1298" s="36">
        <v>607.20000000000005</v>
      </c>
      <c r="N1298" s="36">
        <v>606.92999999999995</v>
      </c>
      <c r="O1298" s="36">
        <v>606.44000000000005</v>
      </c>
      <c r="P1298" s="36">
        <v>605.77</v>
      </c>
      <c r="Q1298" s="36">
        <v>605.47</v>
      </c>
      <c r="R1298" s="36">
        <v>605.16</v>
      </c>
      <c r="S1298" s="36">
        <v>606.02</v>
      </c>
      <c r="T1298" s="36">
        <v>606.6</v>
      </c>
      <c r="U1298" s="36">
        <v>606.35</v>
      </c>
      <c r="V1298" s="36">
        <v>607.27</v>
      </c>
      <c r="W1298" s="36">
        <v>607.25</v>
      </c>
      <c r="X1298" s="36">
        <v>607.19000000000005</v>
      </c>
      <c r="Y1298" s="36">
        <v>608.05999999999995</v>
      </c>
    </row>
    <row r="1299" spans="1:25" ht="51.75" thickBot="1" x14ac:dyDescent="0.25">
      <c r="A1299" s="111" t="s">
        <v>70</v>
      </c>
      <c r="B1299" s="173">
        <v>610.65166637000004</v>
      </c>
      <c r="C1299" s="173">
        <v>610.47341647999997</v>
      </c>
      <c r="D1299" s="173">
        <v>610.35862497000005</v>
      </c>
      <c r="E1299" s="173">
        <v>611.04271720999998</v>
      </c>
      <c r="F1299" s="173">
        <v>610.65196362999995</v>
      </c>
      <c r="G1299" s="173">
        <v>611.06073098000002</v>
      </c>
      <c r="H1299" s="173">
        <v>608.81334717000004</v>
      </c>
      <c r="I1299" s="173">
        <v>608.52926309999998</v>
      </c>
      <c r="J1299" s="173">
        <v>607.61929352000004</v>
      </c>
      <c r="K1299" s="173">
        <v>606.99049133999995</v>
      </c>
      <c r="L1299" s="173">
        <v>607.00580678999995</v>
      </c>
      <c r="M1299" s="173">
        <v>607.19880834000003</v>
      </c>
      <c r="N1299" s="173">
        <v>606.92699274999995</v>
      </c>
      <c r="O1299" s="173">
        <v>606.44159059000003</v>
      </c>
      <c r="P1299" s="173">
        <v>605.76622563000001</v>
      </c>
      <c r="Q1299" s="173">
        <v>605.47478207999995</v>
      </c>
      <c r="R1299" s="173">
        <v>605.15773228</v>
      </c>
      <c r="S1299" s="173">
        <v>606.01591833999998</v>
      </c>
      <c r="T1299" s="173">
        <v>606.59832769000002</v>
      </c>
      <c r="U1299" s="173">
        <v>606.34949548999998</v>
      </c>
      <c r="V1299" s="173">
        <v>607.26582798000004</v>
      </c>
      <c r="W1299" s="173">
        <v>607.25397557999997</v>
      </c>
      <c r="X1299" s="173">
        <v>607.19172231000005</v>
      </c>
      <c r="Y1299" s="173">
        <v>608.06169634000003</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610.69000000000005</v>
      </c>
      <c r="C1301" s="36">
        <v>610.49</v>
      </c>
      <c r="D1301" s="36">
        <v>610.38</v>
      </c>
      <c r="E1301" s="36">
        <v>609.01</v>
      </c>
      <c r="F1301" s="36">
        <v>609.1</v>
      </c>
      <c r="G1301" s="36">
        <v>610.53</v>
      </c>
      <c r="H1301" s="36">
        <v>609.19000000000005</v>
      </c>
      <c r="I1301" s="36">
        <v>608.46</v>
      </c>
      <c r="J1301" s="36">
        <v>608.94000000000005</v>
      </c>
      <c r="K1301" s="36">
        <v>608.77</v>
      </c>
      <c r="L1301" s="36">
        <v>608.66</v>
      </c>
      <c r="M1301" s="36">
        <v>608.91</v>
      </c>
      <c r="N1301" s="36">
        <v>609</v>
      </c>
      <c r="O1301" s="36">
        <v>608.65</v>
      </c>
      <c r="P1301" s="36">
        <v>607.6</v>
      </c>
      <c r="Q1301" s="36">
        <v>607.54</v>
      </c>
      <c r="R1301" s="36">
        <v>607.4</v>
      </c>
      <c r="S1301" s="36">
        <v>607.66</v>
      </c>
      <c r="T1301" s="36">
        <v>607.95000000000005</v>
      </c>
      <c r="U1301" s="36">
        <v>607.91999999999996</v>
      </c>
      <c r="V1301" s="36">
        <v>608.91999999999996</v>
      </c>
      <c r="W1301" s="36">
        <v>608.9</v>
      </c>
      <c r="X1301" s="36">
        <v>607.62</v>
      </c>
      <c r="Y1301" s="36">
        <v>608.41999999999996</v>
      </c>
    </row>
    <row r="1302" spans="1:25" ht="51.75" thickBot="1" x14ac:dyDescent="0.25">
      <c r="A1302" s="111" t="s">
        <v>70</v>
      </c>
      <c r="B1302" s="173">
        <v>610.68790247000004</v>
      </c>
      <c r="C1302" s="173">
        <v>610.49090947000002</v>
      </c>
      <c r="D1302" s="173">
        <v>610.37768628000003</v>
      </c>
      <c r="E1302" s="173">
        <v>609.01375733999998</v>
      </c>
      <c r="F1302" s="173">
        <v>609.10391999000001</v>
      </c>
      <c r="G1302" s="173">
        <v>610.53009778000001</v>
      </c>
      <c r="H1302" s="173">
        <v>609.19125660999998</v>
      </c>
      <c r="I1302" s="173">
        <v>608.46201012999995</v>
      </c>
      <c r="J1302" s="173">
        <v>608.94225629000005</v>
      </c>
      <c r="K1302" s="173">
        <v>608.76689242999998</v>
      </c>
      <c r="L1302" s="173">
        <v>608.65656022999997</v>
      </c>
      <c r="M1302" s="173">
        <v>608.90603834000001</v>
      </c>
      <c r="N1302" s="173">
        <v>608.99895047999996</v>
      </c>
      <c r="O1302" s="173">
        <v>608.64859059000003</v>
      </c>
      <c r="P1302" s="173">
        <v>607.60055219000003</v>
      </c>
      <c r="Q1302" s="173">
        <v>607.53979105999997</v>
      </c>
      <c r="R1302" s="173">
        <v>607.40236154000002</v>
      </c>
      <c r="S1302" s="173">
        <v>607.65805393999995</v>
      </c>
      <c r="T1302" s="173">
        <v>607.95083218000002</v>
      </c>
      <c r="U1302" s="173">
        <v>607.91500733999999</v>
      </c>
      <c r="V1302" s="173">
        <v>608.92488535999996</v>
      </c>
      <c r="W1302" s="173">
        <v>608.90429922999999</v>
      </c>
      <c r="X1302" s="173">
        <v>607.61535466999999</v>
      </c>
      <c r="Y1302" s="173">
        <v>608.42310928999996</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607.84</v>
      </c>
      <c r="C1304" s="36">
        <v>607.67999999999995</v>
      </c>
      <c r="D1304" s="36">
        <v>607.54</v>
      </c>
      <c r="E1304" s="36">
        <v>607.47</v>
      </c>
      <c r="F1304" s="36">
        <v>607.55999999999995</v>
      </c>
      <c r="G1304" s="36">
        <v>607.75</v>
      </c>
      <c r="H1304" s="36">
        <v>607.58000000000004</v>
      </c>
      <c r="I1304" s="36">
        <v>607.79999999999995</v>
      </c>
      <c r="J1304" s="36">
        <v>608.11</v>
      </c>
      <c r="K1304" s="36">
        <v>609.03</v>
      </c>
      <c r="L1304" s="36">
        <v>609.66999999999996</v>
      </c>
      <c r="M1304" s="36">
        <v>609.89</v>
      </c>
      <c r="N1304" s="36">
        <v>609.19000000000005</v>
      </c>
      <c r="O1304" s="36">
        <v>608.70000000000005</v>
      </c>
      <c r="P1304" s="36">
        <v>607.66</v>
      </c>
      <c r="Q1304" s="36">
        <v>607.47</v>
      </c>
      <c r="R1304" s="36">
        <v>607.47</v>
      </c>
      <c r="S1304" s="36">
        <v>607.45000000000005</v>
      </c>
      <c r="T1304" s="36">
        <v>607.45000000000005</v>
      </c>
      <c r="U1304" s="36">
        <v>607.82000000000005</v>
      </c>
      <c r="V1304" s="36">
        <v>607.76</v>
      </c>
      <c r="W1304" s="36">
        <v>607.67999999999995</v>
      </c>
      <c r="X1304" s="36">
        <v>607.88</v>
      </c>
      <c r="Y1304" s="36">
        <v>608.07000000000005</v>
      </c>
    </row>
    <row r="1305" spans="1:25" ht="51.75" thickBot="1" x14ac:dyDescent="0.25">
      <c r="A1305" s="111" t="s">
        <v>70</v>
      </c>
      <c r="B1305" s="173">
        <v>607.83619671999998</v>
      </c>
      <c r="C1305" s="173">
        <v>607.67652524000005</v>
      </c>
      <c r="D1305" s="173">
        <v>607.54046728000003</v>
      </c>
      <c r="E1305" s="173">
        <v>607.46680168</v>
      </c>
      <c r="F1305" s="173">
        <v>607.56243568000002</v>
      </c>
      <c r="G1305" s="173">
        <v>607.74673042999996</v>
      </c>
      <c r="H1305" s="173">
        <v>607.57756914000004</v>
      </c>
      <c r="I1305" s="173">
        <v>607.79789176999998</v>
      </c>
      <c r="J1305" s="173">
        <v>608.11366736000002</v>
      </c>
      <c r="K1305" s="173">
        <v>609.03357783000001</v>
      </c>
      <c r="L1305" s="173">
        <v>609.67315984000004</v>
      </c>
      <c r="M1305" s="173">
        <v>609.88699924000002</v>
      </c>
      <c r="N1305" s="173">
        <v>609.19254355999999</v>
      </c>
      <c r="O1305" s="173">
        <v>608.69691330000001</v>
      </c>
      <c r="P1305" s="173">
        <v>607.65648897000005</v>
      </c>
      <c r="Q1305" s="173">
        <v>607.46772621000002</v>
      </c>
      <c r="R1305" s="173">
        <v>607.46865032999995</v>
      </c>
      <c r="S1305" s="173">
        <v>607.45455805999995</v>
      </c>
      <c r="T1305" s="173">
        <v>607.45117365999999</v>
      </c>
      <c r="U1305" s="173">
        <v>607.81995337000001</v>
      </c>
      <c r="V1305" s="173">
        <v>607.75662439999996</v>
      </c>
      <c r="W1305" s="173">
        <v>607.67884102000005</v>
      </c>
      <c r="X1305" s="173">
        <v>607.88172691</v>
      </c>
      <c r="Y1305" s="173">
        <v>608.07108430000005</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609.13</v>
      </c>
      <c r="C1307" s="36">
        <v>609</v>
      </c>
      <c r="D1307" s="36">
        <v>608.88</v>
      </c>
      <c r="E1307" s="36">
        <v>608.75</v>
      </c>
      <c r="F1307" s="36">
        <v>609.71</v>
      </c>
      <c r="G1307" s="36">
        <v>617.29</v>
      </c>
      <c r="H1307" s="36">
        <v>617.34</v>
      </c>
      <c r="I1307" s="36">
        <v>619.22</v>
      </c>
      <c r="J1307" s="36">
        <v>625.74</v>
      </c>
      <c r="K1307" s="36">
        <v>629.69000000000005</v>
      </c>
      <c r="L1307" s="36">
        <v>630.28</v>
      </c>
      <c r="M1307" s="36">
        <v>629.91</v>
      </c>
      <c r="N1307" s="36">
        <v>628.20000000000005</v>
      </c>
      <c r="O1307" s="36">
        <v>629.48</v>
      </c>
      <c r="P1307" s="36">
        <v>627.92999999999995</v>
      </c>
      <c r="Q1307" s="36">
        <v>627.88</v>
      </c>
      <c r="R1307" s="36">
        <v>627.9</v>
      </c>
      <c r="S1307" s="36">
        <v>625.54</v>
      </c>
      <c r="T1307" s="36">
        <v>625.71</v>
      </c>
      <c r="U1307" s="36">
        <v>626.05999999999995</v>
      </c>
      <c r="V1307" s="36">
        <v>627.20000000000005</v>
      </c>
      <c r="W1307" s="36">
        <v>625.72</v>
      </c>
      <c r="X1307" s="36">
        <v>616.80999999999995</v>
      </c>
      <c r="Y1307" s="36">
        <v>611.36</v>
      </c>
    </row>
    <row r="1308" spans="1:25" ht="51.75" thickBot="1" x14ac:dyDescent="0.25">
      <c r="A1308" s="111" t="s">
        <v>70</v>
      </c>
      <c r="B1308" s="173">
        <v>609.13398237000001</v>
      </c>
      <c r="C1308" s="173">
        <v>609.00428222999994</v>
      </c>
      <c r="D1308" s="173">
        <v>608.87865756999997</v>
      </c>
      <c r="E1308" s="173">
        <v>608.75306531000001</v>
      </c>
      <c r="F1308" s="173">
        <v>609.70736959999999</v>
      </c>
      <c r="G1308" s="173">
        <v>617.29090608000001</v>
      </c>
      <c r="H1308" s="173">
        <v>617.34098602999995</v>
      </c>
      <c r="I1308" s="173">
        <v>619.21582384999999</v>
      </c>
      <c r="J1308" s="173">
        <v>625.74327185000004</v>
      </c>
      <c r="K1308" s="173">
        <v>629.69149005999998</v>
      </c>
      <c r="L1308" s="173">
        <v>630.27730928999995</v>
      </c>
      <c r="M1308" s="173">
        <v>629.90953213</v>
      </c>
      <c r="N1308" s="173">
        <v>628.20148144999996</v>
      </c>
      <c r="O1308" s="173">
        <v>629.47662438999998</v>
      </c>
      <c r="P1308" s="173">
        <v>627.92701253999996</v>
      </c>
      <c r="Q1308" s="173">
        <v>627.88013108999996</v>
      </c>
      <c r="R1308" s="173">
        <v>627.89983591999999</v>
      </c>
      <c r="S1308" s="173">
        <v>625.53549992000001</v>
      </c>
      <c r="T1308" s="173">
        <v>625.70502887999999</v>
      </c>
      <c r="U1308" s="173">
        <v>626.06129634000001</v>
      </c>
      <c r="V1308" s="173">
        <v>627.20355948999998</v>
      </c>
      <c r="W1308" s="173">
        <v>625.71744077999995</v>
      </c>
      <c r="X1308" s="173">
        <v>616.81156095999995</v>
      </c>
      <c r="Y1308" s="173">
        <v>611.36363360999997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612.29999999999995</v>
      </c>
      <c r="C1310" s="36">
        <v>612.12</v>
      </c>
      <c r="D1310" s="36">
        <v>611.95000000000005</v>
      </c>
      <c r="E1310" s="36">
        <v>612.03</v>
      </c>
      <c r="F1310" s="36">
        <v>612.5</v>
      </c>
      <c r="G1310" s="36">
        <v>618.07000000000005</v>
      </c>
      <c r="H1310" s="36">
        <v>618.1</v>
      </c>
      <c r="I1310" s="36">
        <v>618.22</v>
      </c>
      <c r="J1310" s="36">
        <v>618.49</v>
      </c>
      <c r="K1310" s="36">
        <v>622.89</v>
      </c>
      <c r="L1310" s="36">
        <v>624.33000000000004</v>
      </c>
      <c r="M1310" s="36">
        <v>624.37</v>
      </c>
      <c r="N1310" s="36">
        <v>623.17999999999995</v>
      </c>
      <c r="O1310" s="36">
        <v>622.14</v>
      </c>
      <c r="P1310" s="36">
        <v>622.94000000000005</v>
      </c>
      <c r="Q1310" s="36">
        <v>621.39</v>
      </c>
      <c r="R1310" s="36">
        <v>621.79</v>
      </c>
      <c r="S1310" s="36">
        <v>620.92999999999995</v>
      </c>
      <c r="T1310" s="36">
        <v>620.35</v>
      </c>
      <c r="U1310" s="36">
        <v>621.1</v>
      </c>
      <c r="V1310" s="36">
        <v>623.84</v>
      </c>
      <c r="W1310" s="36">
        <v>624.53</v>
      </c>
      <c r="X1310" s="36">
        <v>612.6</v>
      </c>
      <c r="Y1310" s="36">
        <v>612.05999999999995</v>
      </c>
    </row>
    <row r="1311" spans="1:25" ht="51.75" thickBot="1" x14ac:dyDescent="0.25">
      <c r="A1311" s="111" t="s">
        <v>70</v>
      </c>
      <c r="B1311" s="173">
        <v>612.30213892999996</v>
      </c>
      <c r="C1311" s="173">
        <v>612.12090061000004</v>
      </c>
      <c r="D1311" s="173">
        <v>611.94801111000004</v>
      </c>
      <c r="E1311" s="173">
        <v>612.02532698000005</v>
      </c>
      <c r="F1311" s="173">
        <v>612.49700232999999</v>
      </c>
      <c r="G1311" s="173">
        <v>618.07288764999998</v>
      </c>
      <c r="H1311" s="173">
        <v>618.10049948999995</v>
      </c>
      <c r="I1311" s="173">
        <v>618.22040029000004</v>
      </c>
      <c r="J1311" s="173">
        <v>618.49062838999998</v>
      </c>
      <c r="K1311" s="173">
        <v>622.88790881</v>
      </c>
      <c r="L1311" s="173">
        <v>624.33155997999995</v>
      </c>
      <c r="M1311" s="173">
        <v>624.36733742000001</v>
      </c>
      <c r="N1311" s="173">
        <v>623.17671971000004</v>
      </c>
      <c r="O1311" s="173">
        <v>622.14066944000001</v>
      </c>
      <c r="P1311" s="173">
        <v>622.94454934999999</v>
      </c>
      <c r="Q1311" s="173">
        <v>621.39225710999995</v>
      </c>
      <c r="R1311" s="173">
        <v>621.79348730000004</v>
      </c>
      <c r="S1311" s="173">
        <v>620.93315992999999</v>
      </c>
      <c r="T1311" s="173">
        <v>620.35292244000004</v>
      </c>
      <c r="U1311" s="173">
        <v>621.09621946000004</v>
      </c>
      <c r="V1311" s="173">
        <v>623.83871853000005</v>
      </c>
      <c r="W1311" s="173">
        <v>624.52767992999998</v>
      </c>
      <c r="X1311" s="173">
        <v>612.59573812999997</v>
      </c>
      <c r="Y1311" s="173">
        <v>612.05965641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611.49</v>
      </c>
      <c r="C1313" s="36">
        <v>611.34</v>
      </c>
      <c r="D1313" s="36">
        <v>611.20000000000005</v>
      </c>
      <c r="E1313" s="36">
        <v>611.11</v>
      </c>
      <c r="F1313" s="36">
        <v>612.35</v>
      </c>
      <c r="G1313" s="36">
        <v>617.73</v>
      </c>
      <c r="H1313" s="36">
        <v>616.83000000000004</v>
      </c>
      <c r="I1313" s="36">
        <v>616.97</v>
      </c>
      <c r="J1313" s="36">
        <v>618.20000000000005</v>
      </c>
      <c r="K1313" s="36">
        <v>622.01</v>
      </c>
      <c r="L1313" s="36">
        <v>624.35</v>
      </c>
      <c r="M1313" s="36">
        <v>625.42999999999995</v>
      </c>
      <c r="N1313" s="36">
        <v>624.29</v>
      </c>
      <c r="O1313" s="36">
        <v>624.91999999999996</v>
      </c>
      <c r="P1313" s="36">
        <v>621.99</v>
      </c>
      <c r="Q1313" s="36">
        <v>622.12</v>
      </c>
      <c r="R1313" s="36">
        <v>622.88</v>
      </c>
      <c r="S1313" s="36">
        <v>623.64</v>
      </c>
      <c r="T1313" s="36">
        <v>623.1</v>
      </c>
      <c r="U1313" s="36">
        <v>621.55999999999995</v>
      </c>
      <c r="V1313" s="36">
        <v>620.91</v>
      </c>
      <c r="W1313" s="36">
        <v>619.58000000000004</v>
      </c>
      <c r="X1313" s="36">
        <v>610.1</v>
      </c>
      <c r="Y1313" s="36">
        <v>611.41</v>
      </c>
    </row>
    <row r="1314" spans="1:25" ht="51.75" thickBot="1" x14ac:dyDescent="0.25">
      <c r="A1314" s="111" t="s">
        <v>70</v>
      </c>
      <c r="B1314" s="173">
        <v>611.48903626000003</v>
      </c>
      <c r="C1314" s="173">
        <v>611.34479453999995</v>
      </c>
      <c r="D1314" s="173">
        <v>611.20486095000001</v>
      </c>
      <c r="E1314" s="173">
        <v>611.10959651999997</v>
      </c>
      <c r="F1314" s="173">
        <v>612.35115213999995</v>
      </c>
      <c r="G1314" s="173">
        <v>617.72835344999999</v>
      </c>
      <c r="H1314" s="173">
        <v>616.82761785000002</v>
      </c>
      <c r="I1314" s="173">
        <v>616.96668908000004</v>
      </c>
      <c r="J1314" s="173">
        <v>618.20405507999999</v>
      </c>
      <c r="K1314" s="173">
        <v>622.01263466</v>
      </c>
      <c r="L1314" s="173">
        <v>624.34657642000002</v>
      </c>
      <c r="M1314" s="173">
        <v>625.43266696000001</v>
      </c>
      <c r="N1314" s="173">
        <v>624.29388146999997</v>
      </c>
      <c r="O1314" s="173">
        <v>624.92470119999996</v>
      </c>
      <c r="P1314" s="173">
        <v>621.98602691999997</v>
      </c>
      <c r="Q1314" s="173">
        <v>622.11610198999995</v>
      </c>
      <c r="R1314" s="173">
        <v>622.88208210000005</v>
      </c>
      <c r="S1314" s="173">
        <v>623.64262336000002</v>
      </c>
      <c r="T1314" s="173">
        <v>623.09972282000001</v>
      </c>
      <c r="U1314" s="173">
        <v>621.56487234999997</v>
      </c>
      <c r="V1314" s="173">
        <v>620.91127567000001</v>
      </c>
      <c r="W1314" s="173">
        <v>619.58348461000003</v>
      </c>
      <c r="X1314" s="173">
        <v>610.10359859000005</v>
      </c>
      <c r="Y1314" s="173">
        <v>611.40970049999999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611.41999999999996</v>
      </c>
      <c r="C1316" s="36">
        <v>611.25</v>
      </c>
      <c r="D1316" s="36">
        <v>611.02</v>
      </c>
      <c r="E1316" s="36">
        <v>610.91</v>
      </c>
      <c r="F1316" s="36">
        <v>612.29999999999995</v>
      </c>
      <c r="G1316" s="36">
        <v>616.70000000000005</v>
      </c>
      <c r="H1316" s="36">
        <v>617.21</v>
      </c>
      <c r="I1316" s="36">
        <v>620.79</v>
      </c>
      <c r="J1316" s="36">
        <v>626.74</v>
      </c>
      <c r="K1316" s="36">
        <v>630.4</v>
      </c>
      <c r="L1316" s="36">
        <v>630.92999999999995</v>
      </c>
      <c r="M1316" s="36">
        <v>630.87</v>
      </c>
      <c r="N1316" s="36">
        <v>629.61</v>
      </c>
      <c r="O1316" s="36">
        <v>630.75</v>
      </c>
      <c r="P1316" s="36">
        <v>629.48</v>
      </c>
      <c r="Q1316" s="36">
        <v>630.64</v>
      </c>
      <c r="R1316" s="36">
        <v>627.73</v>
      </c>
      <c r="S1316" s="36">
        <v>625.92999999999995</v>
      </c>
      <c r="T1316" s="36">
        <v>626.30999999999995</v>
      </c>
      <c r="U1316" s="36">
        <v>626.62</v>
      </c>
      <c r="V1316" s="36">
        <v>627.53</v>
      </c>
      <c r="W1316" s="36">
        <v>626.72</v>
      </c>
      <c r="X1316" s="36">
        <v>615.54</v>
      </c>
      <c r="Y1316" s="36">
        <v>609.77</v>
      </c>
    </row>
    <row r="1317" spans="1:25" ht="51.75" thickBot="1" x14ac:dyDescent="0.25">
      <c r="A1317" s="111" t="s">
        <v>70</v>
      </c>
      <c r="B1317" s="173">
        <v>611.42268863000004</v>
      </c>
      <c r="C1317" s="173">
        <v>611.25439862999997</v>
      </c>
      <c r="D1317" s="173">
        <v>611.02444250999997</v>
      </c>
      <c r="E1317" s="173">
        <v>610.91479986000002</v>
      </c>
      <c r="F1317" s="173">
        <v>612.29908737999995</v>
      </c>
      <c r="G1317" s="173">
        <v>616.6964984</v>
      </c>
      <c r="H1317" s="173">
        <v>617.20960847000003</v>
      </c>
      <c r="I1317" s="173">
        <v>620.79046284000003</v>
      </c>
      <c r="J1317" s="173">
        <v>626.73603449999996</v>
      </c>
      <c r="K1317" s="173">
        <v>630.40384139000003</v>
      </c>
      <c r="L1317" s="173">
        <v>630.93410097000003</v>
      </c>
      <c r="M1317" s="173">
        <v>630.86987167999996</v>
      </c>
      <c r="N1317" s="173">
        <v>629.60711816000003</v>
      </c>
      <c r="O1317" s="173">
        <v>630.75302913999997</v>
      </c>
      <c r="P1317" s="173">
        <v>629.48397629999999</v>
      </c>
      <c r="Q1317" s="173">
        <v>630.64473110999995</v>
      </c>
      <c r="R1317" s="173">
        <v>627.73209661999999</v>
      </c>
      <c r="S1317" s="173">
        <v>625.93067881000002</v>
      </c>
      <c r="T1317" s="173">
        <v>626.31105528000001</v>
      </c>
      <c r="U1317" s="173">
        <v>626.61944871000003</v>
      </c>
      <c r="V1317" s="173">
        <v>627.53397786999994</v>
      </c>
      <c r="W1317" s="173">
        <v>626.72351956</v>
      </c>
      <c r="X1317" s="173">
        <v>615.53734830999997</v>
      </c>
      <c r="Y1317" s="173">
        <v>609.76992989999997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611.21</v>
      </c>
      <c r="C1319" s="36">
        <v>611.07000000000005</v>
      </c>
      <c r="D1319" s="36">
        <v>610.89</v>
      </c>
      <c r="E1319" s="36">
        <v>610.80999999999995</v>
      </c>
      <c r="F1319" s="36">
        <v>612.14</v>
      </c>
      <c r="G1319" s="36">
        <v>616.42999999999995</v>
      </c>
      <c r="H1319" s="36">
        <v>619.44000000000005</v>
      </c>
      <c r="I1319" s="36">
        <v>623.26</v>
      </c>
      <c r="J1319" s="36">
        <v>628.33000000000004</v>
      </c>
      <c r="K1319" s="36">
        <v>631.64</v>
      </c>
      <c r="L1319" s="36">
        <v>631.88</v>
      </c>
      <c r="M1319" s="36">
        <v>632.09</v>
      </c>
      <c r="N1319" s="36">
        <v>630.85</v>
      </c>
      <c r="O1319" s="36">
        <v>631.63</v>
      </c>
      <c r="P1319" s="36">
        <v>630.75</v>
      </c>
      <c r="Q1319" s="36">
        <v>631.71</v>
      </c>
      <c r="R1319" s="36">
        <v>629.76</v>
      </c>
      <c r="S1319" s="36">
        <v>628.65</v>
      </c>
      <c r="T1319" s="36">
        <v>629.17999999999995</v>
      </c>
      <c r="U1319" s="36">
        <v>630.04999999999995</v>
      </c>
      <c r="V1319" s="36">
        <v>628.82000000000005</v>
      </c>
      <c r="W1319" s="36">
        <v>627.11</v>
      </c>
      <c r="X1319" s="36">
        <v>619.89</v>
      </c>
      <c r="Y1319" s="36">
        <v>613.37</v>
      </c>
    </row>
    <row r="1320" spans="1:25" ht="51.75" thickBot="1" x14ac:dyDescent="0.25">
      <c r="A1320" s="111" t="s">
        <v>70</v>
      </c>
      <c r="B1320" s="173">
        <v>611.21463090999998</v>
      </c>
      <c r="C1320" s="173">
        <v>611.06845499999997</v>
      </c>
      <c r="D1320" s="173">
        <v>610.88515848999998</v>
      </c>
      <c r="E1320" s="173">
        <v>610.80786249000005</v>
      </c>
      <c r="F1320" s="173">
        <v>612.14421615000003</v>
      </c>
      <c r="G1320" s="173">
        <v>616.42762898000001</v>
      </c>
      <c r="H1320" s="173">
        <v>619.44352341000001</v>
      </c>
      <c r="I1320" s="173">
        <v>623.26054909000004</v>
      </c>
      <c r="J1320" s="173">
        <v>628.33248193999998</v>
      </c>
      <c r="K1320" s="173">
        <v>631.63918956999998</v>
      </c>
      <c r="L1320" s="173">
        <v>631.88230037000005</v>
      </c>
      <c r="M1320" s="173">
        <v>632.08743469000001</v>
      </c>
      <c r="N1320" s="173">
        <v>630.84783700000003</v>
      </c>
      <c r="O1320" s="173">
        <v>631.63376213000004</v>
      </c>
      <c r="P1320" s="173">
        <v>630.74525401000005</v>
      </c>
      <c r="Q1320" s="173">
        <v>631.71007296000005</v>
      </c>
      <c r="R1320" s="173">
        <v>629.75675921000004</v>
      </c>
      <c r="S1320" s="173">
        <v>628.65280309000002</v>
      </c>
      <c r="T1320" s="173">
        <v>629.18490014999998</v>
      </c>
      <c r="U1320" s="173">
        <v>630.05234337000002</v>
      </c>
      <c r="V1320" s="173">
        <v>628.82272525999997</v>
      </c>
      <c r="W1320" s="173">
        <v>627.11277158999997</v>
      </c>
      <c r="X1320" s="173">
        <v>619.88800960000003</v>
      </c>
      <c r="Y1320" s="173">
        <v>613.36781453000003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611.66999999999996</v>
      </c>
      <c r="C1322" s="36">
        <v>611.46</v>
      </c>
      <c r="D1322" s="36">
        <v>611.34</v>
      </c>
      <c r="E1322" s="36">
        <v>611.17999999999995</v>
      </c>
      <c r="F1322" s="36">
        <v>612.61</v>
      </c>
      <c r="G1322" s="36">
        <v>616.39</v>
      </c>
      <c r="H1322" s="36">
        <v>617.35</v>
      </c>
      <c r="I1322" s="36">
        <v>622.03</v>
      </c>
      <c r="J1322" s="36">
        <v>627.42999999999995</v>
      </c>
      <c r="K1322" s="36">
        <v>630.72</v>
      </c>
      <c r="L1322" s="36">
        <v>630.29</v>
      </c>
      <c r="M1322" s="36">
        <v>630.16</v>
      </c>
      <c r="N1322" s="36">
        <v>628.77</v>
      </c>
      <c r="O1322" s="36">
        <v>627.89</v>
      </c>
      <c r="P1322" s="36">
        <v>628.71</v>
      </c>
      <c r="Q1322" s="36">
        <v>628.62</v>
      </c>
      <c r="R1322" s="36">
        <v>626.91999999999996</v>
      </c>
      <c r="S1322" s="36">
        <v>626.49</v>
      </c>
      <c r="T1322" s="36">
        <v>627.03</v>
      </c>
      <c r="U1322" s="36">
        <v>626.01</v>
      </c>
      <c r="V1322" s="36">
        <v>626.4</v>
      </c>
      <c r="W1322" s="36">
        <v>622.36</v>
      </c>
      <c r="X1322" s="36">
        <v>617.41</v>
      </c>
      <c r="Y1322" s="36">
        <v>611.67999999999995</v>
      </c>
    </row>
    <row r="1323" spans="1:25" ht="51.75" thickBot="1" x14ac:dyDescent="0.25">
      <c r="A1323" s="111" t="s">
        <v>70</v>
      </c>
      <c r="B1323" s="173">
        <v>611.67476060000001</v>
      </c>
      <c r="C1323" s="173">
        <v>611.46274993999998</v>
      </c>
      <c r="D1323" s="173">
        <v>611.34024107000005</v>
      </c>
      <c r="E1323" s="173">
        <v>611.17505874999995</v>
      </c>
      <c r="F1323" s="173">
        <v>612.61496525999996</v>
      </c>
      <c r="G1323" s="173">
        <v>616.38930763999997</v>
      </c>
      <c r="H1323" s="173">
        <v>617.34724058999996</v>
      </c>
      <c r="I1323" s="173">
        <v>622.03162009000005</v>
      </c>
      <c r="J1323" s="173">
        <v>627.43000902000006</v>
      </c>
      <c r="K1323" s="173">
        <v>630.72209696000004</v>
      </c>
      <c r="L1323" s="173">
        <v>630.29207415999997</v>
      </c>
      <c r="M1323" s="173">
        <v>630.15656964000004</v>
      </c>
      <c r="N1323" s="173">
        <v>628.77299485000003</v>
      </c>
      <c r="O1323" s="173">
        <v>627.88696078999999</v>
      </c>
      <c r="P1323" s="173">
        <v>628.71367120000002</v>
      </c>
      <c r="Q1323" s="173">
        <v>628.61875356999997</v>
      </c>
      <c r="R1323" s="173">
        <v>626.91793240000004</v>
      </c>
      <c r="S1323" s="173">
        <v>626.48784948000002</v>
      </c>
      <c r="T1323" s="173">
        <v>627.03496159999997</v>
      </c>
      <c r="U1323" s="173">
        <v>626.01094039999998</v>
      </c>
      <c r="V1323" s="173">
        <v>626.39894361999995</v>
      </c>
      <c r="W1323" s="173">
        <v>622.35954000000004</v>
      </c>
      <c r="X1323" s="173">
        <v>617.40761843999996</v>
      </c>
      <c r="Y1323" s="173">
        <v>611.68223401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611.33000000000004</v>
      </c>
      <c r="C1325" s="36">
        <v>611.12</v>
      </c>
      <c r="D1325" s="36">
        <v>611.05999999999995</v>
      </c>
      <c r="E1325" s="36">
        <v>610.86</v>
      </c>
      <c r="F1325" s="36">
        <v>612.24</v>
      </c>
      <c r="G1325" s="36">
        <v>616.41999999999996</v>
      </c>
      <c r="H1325" s="36">
        <v>618.22</v>
      </c>
      <c r="I1325" s="36">
        <v>624.22</v>
      </c>
      <c r="J1325" s="36">
        <v>632.59</v>
      </c>
      <c r="K1325" s="36">
        <v>631.62</v>
      </c>
      <c r="L1325" s="36">
        <v>633</v>
      </c>
      <c r="M1325" s="36">
        <v>633.02</v>
      </c>
      <c r="N1325" s="36">
        <v>630.46</v>
      </c>
      <c r="O1325" s="36">
        <v>631.09</v>
      </c>
      <c r="P1325" s="36">
        <v>629.66</v>
      </c>
      <c r="Q1325" s="36">
        <v>628.89</v>
      </c>
      <c r="R1325" s="36">
        <v>627.30999999999995</v>
      </c>
      <c r="S1325" s="36">
        <v>627.25</v>
      </c>
      <c r="T1325" s="36">
        <v>626.97</v>
      </c>
      <c r="U1325" s="36">
        <v>628.54999999999995</v>
      </c>
      <c r="V1325" s="36">
        <v>620.29999999999995</v>
      </c>
      <c r="W1325" s="36">
        <v>613.16999999999996</v>
      </c>
      <c r="X1325" s="36">
        <v>613.57000000000005</v>
      </c>
      <c r="Y1325" s="36">
        <v>613.15</v>
      </c>
    </row>
    <row r="1326" spans="1:25" ht="51.75" thickBot="1" x14ac:dyDescent="0.25">
      <c r="A1326" s="111" t="s">
        <v>70</v>
      </c>
      <c r="B1326" s="173">
        <v>611.33474805000003</v>
      </c>
      <c r="C1326" s="173">
        <v>611.12180032000003</v>
      </c>
      <c r="D1326" s="173">
        <v>611.05620160000001</v>
      </c>
      <c r="E1326" s="173">
        <v>610.86195619</v>
      </c>
      <c r="F1326" s="173">
        <v>612.23792026000001</v>
      </c>
      <c r="G1326" s="173">
        <v>616.41752823000002</v>
      </c>
      <c r="H1326" s="173">
        <v>618.22270599000001</v>
      </c>
      <c r="I1326" s="173">
        <v>624.22047563000001</v>
      </c>
      <c r="J1326" s="173">
        <v>632.59189627000001</v>
      </c>
      <c r="K1326" s="173">
        <v>631.62203910999995</v>
      </c>
      <c r="L1326" s="173">
        <v>632.99665750999998</v>
      </c>
      <c r="M1326" s="173">
        <v>633.01563872999998</v>
      </c>
      <c r="N1326" s="173">
        <v>630.46303294999996</v>
      </c>
      <c r="O1326" s="173">
        <v>631.08612296000001</v>
      </c>
      <c r="P1326" s="173">
        <v>629.65536118</v>
      </c>
      <c r="Q1326" s="173">
        <v>628.88830098999995</v>
      </c>
      <c r="R1326" s="173">
        <v>627.30539921000002</v>
      </c>
      <c r="S1326" s="173">
        <v>627.25326294000001</v>
      </c>
      <c r="T1326" s="173">
        <v>626.97111335</v>
      </c>
      <c r="U1326" s="173">
        <v>628.54698318999999</v>
      </c>
      <c r="V1326" s="173">
        <v>620.29519355000002</v>
      </c>
      <c r="W1326" s="173">
        <v>613.16746239999998</v>
      </c>
      <c r="X1326" s="173">
        <v>613.57065172</v>
      </c>
      <c r="Y1326" s="173">
        <v>613.14703703999999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611.14</v>
      </c>
      <c r="C1328" s="36">
        <v>610.89</v>
      </c>
      <c r="D1328" s="36">
        <v>610.80999999999995</v>
      </c>
      <c r="E1328" s="36">
        <v>610.67999999999995</v>
      </c>
      <c r="F1328" s="36">
        <v>610.69000000000005</v>
      </c>
      <c r="G1328" s="36">
        <v>612.12</v>
      </c>
      <c r="H1328" s="36">
        <v>610.94000000000005</v>
      </c>
      <c r="I1328" s="36">
        <v>611.41</v>
      </c>
      <c r="J1328" s="36">
        <v>613.91</v>
      </c>
      <c r="K1328" s="36">
        <v>615.30999999999995</v>
      </c>
      <c r="L1328" s="36">
        <v>615.54999999999995</v>
      </c>
      <c r="M1328" s="36">
        <v>615.6</v>
      </c>
      <c r="N1328" s="36">
        <v>615.6</v>
      </c>
      <c r="O1328" s="36">
        <v>615.19000000000005</v>
      </c>
      <c r="P1328" s="36">
        <v>614.78</v>
      </c>
      <c r="Q1328" s="36">
        <v>614.38</v>
      </c>
      <c r="R1328" s="36">
        <v>614.32000000000005</v>
      </c>
      <c r="S1328" s="36">
        <v>614.91</v>
      </c>
      <c r="T1328" s="36">
        <v>614.20000000000005</v>
      </c>
      <c r="U1328" s="36">
        <v>614.85</v>
      </c>
      <c r="V1328" s="36">
        <v>614.87</v>
      </c>
      <c r="W1328" s="36">
        <v>614.37</v>
      </c>
      <c r="X1328" s="36">
        <v>616.69000000000005</v>
      </c>
      <c r="Y1328" s="36">
        <v>613.76</v>
      </c>
    </row>
    <row r="1329" spans="1:25" ht="51.75" thickBot="1" x14ac:dyDescent="0.25">
      <c r="A1329" s="111" t="s">
        <v>70</v>
      </c>
      <c r="B1329" s="173">
        <v>611.13557346000005</v>
      </c>
      <c r="C1329" s="173">
        <v>610.88501977999999</v>
      </c>
      <c r="D1329" s="173">
        <v>610.80976663000001</v>
      </c>
      <c r="E1329" s="173">
        <v>610.68379388000005</v>
      </c>
      <c r="F1329" s="173">
        <v>610.68543083999998</v>
      </c>
      <c r="G1329" s="173">
        <v>612.11710286000005</v>
      </c>
      <c r="H1329" s="173">
        <v>610.94442136999999</v>
      </c>
      <c r="I1329" s="173">
        <v>611.41167474999997</v>
      </c>
      <c r="J1329" s="173">
        <v>613.91009443999997</v>
      </c>
      <c r="K1329" s="173">
        <v>615.31208326000001</v>
      </c>
      <c r="L1329" s="173">
        <v>615.54779574999998</v>
      </c>
      <c r="M1329" s="173">
        <v>615.60112406999997</v>
      </c>
      <c r="N1329" s="173">
        <v>615.60114393000003</v>
      </c>
      <c r="O1329" s="173">
        <v>615.19220973999995</v>
      </c>
      <c r="P1329" s="173">
        <v>614.78105628000003</v>
      </c>
      <c r="Q1329" s="173">
        <v>614.38327346999995</v>
      </c>
      <c r="R1329" s="173">
        <v>614.32247193000001</v>
      </c>
      <c r="S1329" s="173">
        <v>614.91088778999995</v>
      </c>
      <c r="T1329" s="173">
        <v>614.19789243000002</v>
      </c>
      <c r="U1329" s="173">
        <v>614.85292091999997</v>
      </c>
      <c r="V1329" s="173">
        <v>614.86551727000005</v>
      </c>
      <c r="W1329" s="173">
        <v>614.36654744999998</v>
      </c>
      <c r="X1329" s="173">
        <v>616.68776666999997</v>
      </c>
      <c r="Y1329" s="173">
        <v>613.75633300000004</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613.94000000000005</v>
      </c>
      <c r="C1331" s="36">
        <v>613.66</v>
      </c>
      <c r="D1331" s="36">
        <v>614.03</v>
      </c>
      <c r="E1331" s="36">
        <v>612.14</v>
      </c>
      <c r="F1331" s="36">
        <v>612.59</v>
      </c>
      <c r="G1331" s="36">
        <v>612.25</v>
      </c>
      <c r="H1331" s="36">
        <v>613.85</v>
      </c>
      <c r="I1331" s="36">
        <v>615.09</v>
      </c>
      <c r="J1331" s="36">
        <v>614.21</v>
      </c>
      <c r="K1331" s="36">
        <v>613.48</v>
      </c>
      <c r="L1331" s="36">
        <v>615.41999999999996</v>
      </c>
      <c r="M1331" s="36">
        <v>615.57000000000005</v>
      </c>
      <c r="N1331" s="36">
        <v>615.77</v>
      </c>
      <c r="O1331" s="36">
        <v>615.22</v>
      </c>
      <c r="P1331" s="36">
        <v>614.69000000000005</v>
      </c>
      <c r="Q1331" s="36">
        <v>614.54999999999995</v>
      </c>
      <c r="R1331" s="36">
        <v>613.9</v>
      </c>
      <c r="S1331" s="36">
        <v>613.57000000000005</v>
      </c>
      <c r="T1331" s="36">
        <v>611.25</v>
      </c>
      <c r="U1331" s="36">
        <v>610.88</v>
      </c>
      <c r="V1331" s="36">
        <v>610.66999999999996</v>
      </c>
      <c r="W1331" s="36">
        <v>611</v>
      </c>
      <c r="X1331" s="36">
        <v>612.37</v>
      </c>
      <c r="Y1331" s="36">
        <v>611.46</v>
      </c>
    </row>
    <row r="1332" spans="1:25" ht="51.75" thickBot="1" x14ac:dyDescent="0.25">
      <c r="A1332" s="111" t="s">
        <v>70</v>
      </c>
      <c r="B1332" s="173">
        <v>613.93521802999999</v>
      </c>
      <c r="C1332" s="173">
        <v>613.65647863000004</v>
      </c>
      <c r="D1332" s="173">
        <v>614.02804451999998</v>
      </c>
      <c r="E1332" s="173">
        <v>612.13643673000001</v>
      </c>
      <c r="F1332" s="173">
        <v>612.58907722000004</v>
      </c>
      <c r="G1332" s="173">
        <v>612.25142204999997</v>
      </c>
      <c r="H1332" s="173">
        <v>613.85093922999999</v>
      </c>
      <c r="I1332" s="173">
        <v>615.08564360000003</v>
      </c>
      <c r="J1332" s="173">
        <v>614.21194759000002</v>
      </c>
      <c r="K1332" s="173">
        <v>613.47782953000001</v>
      </c>
      <c r="L1332" s="173">
        <v>615.41967279000005</v>
      </c>
      <c r="M1332" s="173">
        <v>615.57394939999995</v>
      </c>
      <c r="N1332" s="173">
        <v>615.77265290000003</v>
      </c>
      <c r="O1332" s="173">
        <v>615.22300386999996</v>
      </c>
      <c r="P1332" s="173">
        <v>614.69494487999998</v>
      </c>
      <c r="Q1332" s="173">
        <v>614.54731928000001</v>
      </c>
      <c r="R1332" s="173">
        <v>613.89669174999995</v>
      </c>
      <c r="S1332" s="173">
        <v>613.56829977999996</v>
      </c>
      <c r="T1332" s="173">
        <v>611.24672758999998</v>
      </c>
      <c r="U1332" s="173">
        <v>610.87526436999997</v>
      </c>
      <c r="V1332" s="173">
        <v>610.67324336000001</v>
      </c>
      <c r="W1332" s="173">
        <v>610.99753132000001</v>
      </c>
      <c r="X1332" s="173">
        <v>612.36563749000004</v>
      </c>
      <c r="Y1332" s="173">
        <v>611.46435762999999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618.02</v>
      </c>
      <c r="C1334" s="36">
        <v>617.85</v>
      </c>
      <c r="D1334" s="36">
        <v>616.4</v>
      </c>
      <c r="E1334" s="36">
        <v>616.51</v>
      </c>
      <c r="F1334" s="36">
        <v>616.5</v>
      </c>
      <c r="G1334" s="36">
        <v>617.07000000000005</v>
      </c>
      <c r="H1334" s="36">
        <v>617.11</v>
      </c>
      <c r="I1334" s="36">
        <v>615.83000000000004</v>
      </c>
      <c r="J1334" s="36">
        <v>614.94000000000005</v>
      </c>
      <c r="K1334" s="36">
        <v>616.35</v>
      </c>
      <c r="L1334" s="36">
        <v>617.91999999999996</v>
      </c>
      <c r="M1334" s="36">
        <v>618.05999999999995</v>
      </c>
      <c r="N1334" s="36">
        <v>617.59</v>
      </c>
      <c r="O1334" s="36">
        <v>617.70000000000005</v>
      </c>
      <c r="P1334" s="36">
        <v>617.42999999999995</v>
      </c>
      <c r="Q1334" s="36">
        <v>618.67999999999995</v>
      </c>
      <c r="R1334" s="36">
        <v>618.41</v>
      </c>
      <c r="S1334" s="36">
        <v>618.44000000000005</v>
      </c>
      <c r="T1334" s="36">
        <v>613.70000000000005</v>
      </c>
      <c r="U1334" s="36">
        <v>612.61</v>
      </c>
      <c r="V1334" s="36">
        <v>612.97</v>
      </c>
      <c r="W1334" s="36">
        <v>612.05999999999995</v>
      </c>
      <c r="X1334" s="36">
        <v>611.80999999999995</v>
      </c>
      <c r="Y1334" s="36">
        <v>613.05999999999995</v>
      </c>
    </row>
    <row r="1335" spans="1:25" ht="51.75" thickBot="1" x14ac:dyDescent="0.25">
      <c r="A1335" s="111" t="s">
        <v>70</v>
      </c>
      <c r="B1335" s="173">
        <v>618.01951467000004</v>
      </c>
      <c r="C1335" s="173">
        <v>617.85128412999995</v>
      </c>
      <c r="D1335" s="173">
        <v>616.40375602999995</v>
      </c>
      <c r="E1335" s="173">
        <v>616.51060858000005</v>
      </c>
      <c r="F1335" s="173">
        <v>616.49964120000004</v>
      </c>
      <c r="G1335" s="173">
        <v>617.07461955999997</v>
      </c>
      <c r="H1335" s="173">
        <v>617.11325167999996</v>
      </c>
      <c r="I1335" s="173">
        <v>615.83391340000003</v>
      </c>
      <c r="J1335" s="173">
        <v>614.94062801999996</v>
      </c>
      <c r="K1335" s="173">
        <v>616.34726959</v>
      </c>
      <c r="L1335" s="173">
        <v>617.92073806999997</v>
      </c>
      <c r="M1335" s="173">
        <v>618.06406341000002</v>
      </c>
      <c r="N1335" s="173">
        <v>617.59193678999998</v>
      </c>
      <c r="O1335" s="173">
        <v>617.69555896999998</v>
      </c>
      <c r="P1335" s="173">
        <v>617.43123221999997</v>
      </c>
      <c r="Q1335" s="173">
        <v>618.68143982000004</v>
      </c>
      <c r="R1335" s="173">
        <v>618.41109944000004</v>
      </c>
      <c r="S1335" s="173">
        <v>618.44187251999995</v>
      </c>
      <c r="T1335" s="173">
        <v>613.69910734999996</v>
      </c>
      <c r="U1335" s="173">
        <v>612.60612914000001</v>
      </c>
      <c r="V1335" s="173">
        <v>612.97469222999996</v>
      </c>
      <c r="W1335" s="173">
        <v>612.06038025999999</v>
      </c>
      <c r="X1335" s="173">
        <v>611.81302416000005</v>
      </c>
      <c r="Y1335" s="173">
        <v>613.05630279000002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618.16</v>
      </c>
      <c r="C1337" s="36">
        <v>617.82000000000005</v>
      </c>
      <c r="D1337" s="36">
        <v>617.70000000000005</v>
      </c>
      <c r="E1337" s="36">
        <v>617.54999999999995</v>
      </c>
      <c r="F1337" s="36">
        <v>617.55999999999995</v>
      </c>
      <c r="G1337" s="36">
        <v>617.97</v>
      </c>
      <c r="H1337" s="36">
        <v>616.95000000000005</v>
      </c>
      <c r="I1337" s="36">
        <v>616.23</v>
      </c>
      <c r="J1337" s="36">
        <v>618.16</v>
      </c>
      <c r="K1337" s="36">
        <v>619.32000000000005</v>
      </c>
      <c r="L1337" s="36">
        <v>619.11</v>
      </c>
      <c r="M1337" s="36">
        <v>618.6</v>
      </c>
      <c r="N1337" s="36">
        <v>618.80999999999995</v>
      </c>
      <c r="O1337" s="36">
        <v>618.16999999999996</v>
      </c>
      <c r="P1337" s="36">
        <v>617.47</v>
      </c>
      <c r="Q1337" s="36">
        <v>617.19000000000005</v>
      </c>
      <c r="R1337" s="36">
        <v>616.99</v>
      </c>
      <c r="S1337" s="36">
        <v>616.49</v>
      </c>
      <c r="T1337" s="36">
        <v>615.23</v>
      </c>
      <c r="U1337" s="36">
        <v>614.98</v>
      </c>
      <c r="V1337" s="36">
        <v>614.85</v>
      </c>
      <c r="W1337" s="36">
        <v>615.03</v>
      </c>
      <c r="X1337" s="36">
        <v>613.67999999999995</v>
      </c>
      <c r="Y1337" s="36">
        <v>615.13</v>
      </c>
    </row>
    <row r="1338" spans="1:25" ht="51.75" thickBot="1" x14ac:dyDescent="0.25">
      <c r="A1338" s="111" t="s">
        <v>70</v>
      </c>
      <c r="B1338" s="173">
        <v>618.15908812999999</v>
      </c>
      <c r="C1338" s="173">
        <v>617.81745543</v>
      </c>
      <c r="D1338" s="173">
        <v>617.70487564999996</v>
      </c>
      <c r="E1338" s="173">
        <v>617.54921456</v>
      </c>
      <c r="F1338" s="173">
        <v>617.56053109000004</v>
      </c>
      <c r="G1338" s="173">
        <v>617.97331566000003</v>
      </c>
      <c r="H1338" s="173">
        <v>616.95117687000004</v>
      </c>
      <c r="I1338" s="173">
        <v>616.23063610999998</v>
      </c>
      <c r="J1338" s="173">
        <v>618.16226876999997</v>
      </c>
      <c r="K1338" s="173">
        <v>619.31778423000003</v>
      </c>
      <c r="L1338" s="173">
        <v>619.11252963000004</v>
      </c>
      <c r="M1338" s="173">
        <v>618.60282943000004</v>
      </c>
      <c r="N1338" s="173">
        <v>618.80877565000003</v>
      </c>
      <c r="O1338" s="173">
        <v>618.16958684999997</v>
      </c>
      <c r="P1338" s="173">
        <v>617.46884998999997</v>
      </c>
      <c r="Q1338" s="173">
        <v>617.19460393999998</v>
      </c>
      <c r="R1338" s="173">
        <v>616.98680449999995</v>
      </c>
      <c r="S1338" s="173">
        <v>616.48515096999995</v>
      </c>
      <c r="T1338" s="173">
        <v>615.22812816999999</v>
      </c>
      <c r="U1338" s="173">
        <v>614.97838103000004</v>
      </c>
      <c r="V1338" s="173">
        <v>614.84898450000003</v>
      </c>
      <c r="W1338" s="173">
        <v>615.03067680000004</v>
      </c>
      <c r="X1338" s="173">
        <v>613.68375155000001</v>
      </c>
      <c r="Y1338" s="173">
        <v>615.13170480999997</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619.70000000000005</v>
      </c>
      <c r="C1340" s="36">
        <v>619.38</v>
      </c>
      <c r="D1340" s="36">
        <v>619.25</v>
      </c>
      <c r="E1340" s="36">
        <v>619.16</v>
      </c>
      <c r="F1340" s="36">
        <v>619.19000000000005</v>
      </c>
      <c r="G1340" s="36">
        <v>620.26</v>
      </c>
      <c r="H1340" s="36">
        <v>621.07000000000005</v>
      </c>
      <c r="I1340" s="36">
        <v>620.25</v>
      </c>
      <c r="J1340" s="36">
        <v>618.96</v>
      </c>
      <c r="K1340" s="36">
        <v>619.44000000000005</v>
      </c>
      <c r="L1340" s="36">
        <v>619.42999999999995</v>
      </c>
      <c r="M1340" s="36">
        <v>619.44000000000005</v>
      </c>
      <c r="N1340" s="36">
        <v>619.41</v>
      </c>
      <c r="O1340" s="36">
        <v>619.39</v>
      </c>
      <c r="P1340" s="36">
        <v>619.11</v>
      </c>
      <c r="Q1340" s="36">
        <v>618.84</v>
      </c>
      <c r="R1340" s="36">
        <v>618.51</v>
      </c>
      <c r="S1340" s="36">
        <v>618.11</v>
      </c>
      <c r="T1340" s="36">
        <v>616.71</v>
      </c>
      <c r="U1340" s="36">
        <v>615.98</v>
      </c>
      <c r="V1340" s="36">
        <v>615.86</v>
      </c>
      <c r="W1340" s="36">
        <v>616.47</v>
      </c>
      <c r="X1340" s="36">
        <v>614.22</v>
      </c>
      <c r="Y1340" s="36">
        <v>615.69000000000005</v>
      </c>
    </row>
    <row r="1341" spans="1:25" ht="51.75" thickBot="1" x14ac:dyDescent="0.25">
      <c r="A1341" s="111" t="s">
        <v>70</v>
      </c>
      <c r="B1341" s="173">
        <v>619.69762414000002</v>
      </c>
      <c r="C1341" s="173">
        <v>619.38224563000006</v>
      </c>
      <c r="D1341" s="173">
        <v>619.25349201999995</v>
      </c>
      <c r="E1341" s="173">
        <v>619.15733336999995</v>
      </c>
      <c r="F1341" s="173">
        <v>619.19491645000005</v>
      </c>
      <c r="G1341" s="173">
        <v>620.25628629000005</v>
      </c>
      <c r="H1341" s="173">
        <v>621.06728611999995</v>
      </c>
      <c r="I1341" s="173">
        <v>620.25309912</v>
      </c>
      <c r="J1341" s="173">
        <v>618.96206971000004</v>
      </c>
      <c r="K1341" s="173">
        <v>619.43800177000003</v>
      </c>
      <c r="L1341" s="173">
        <v>619.43081069000004</v>
      </c>
      <c r="M1341" s="173">
        <v>619.44187251999995</v>
      </c>
      <c r="N1341" s="173">
        <v>619.41151642</v>
      </c>
      <c r="O1341" s="173">
        <v>619.39487112999996</v>
      </c>
      <c r="P1341" s="173">
        <v>619.11427902000003</v>
      </c>
      <c r="Q1341" s="173">
        <v>618.84196672999997</v>
      </c>
      <c r="R1341" s="173">
        <v>618.51312614999995</v>
      </c>
      <c r="S1341" s="173">
        <v>618.1118821</v>
      </c>
      <c r="T1341" s="173">
        <v>616.71303014</v>
      </c>
      <c r="U1341" s="173">
        <v>615.97591745</v>
      </c>
      <c r="V1341" s="173">
        <v>615.85640622999995</v>
      </c>
      <c r="W1341" s="173">
        <v>616.46621991999996</v>
      </c>
      <c r="X1341" s="173">
        <v>614.22371166000005</v>
      </c>
      <c r="Y1341" s="173">
        <v>615.69047725999997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618.03</v>
      </c>
      <c r="C1343" s="36">
        <v>617.82000000000005</v>
      </c>
      <c r="D1343" s="36">
        <v>617.71</v>
      </c>
      <c r="E1343" s="36">
        <v>617.6</v>
      </c>
      <c r="F1343" s="36">
        <v>617.55999999999995</v>
      </c>
      <c r="G1343" s="36">
        <v>617.72</v>
      </c>
      <c r="H1343" s="36">
        <v>618.9</v>
      </c>
      <c r="I1343" s="36">
        <v>616.47</v>
      </c>
      <c r="J1343" s="36">
        <v>617.19000000000005</v>
      </c>
      <c r="K1343" s="36">
        <v>617.4</v>
      </c>
      <c r="L1343" s="36">
        <v>617.45000000000005</v>
      </c>
      <c r="M1343" s="36">
        <v>617.41999999999996</v>
      </c>
      <c r="N1343" s="36">
        <v>617.01</v>
      </c>
      <c r="O1343" s="36">
        <v>617.11</v>
      </c>
      <c r="P1343" s="36">
        <v>617.11</v>
      </c>
      <c r="Q1343" s="36">
        <v>616.39</v>
      </c>
      <c r="R1343" s="36">
        <v>616.38</v>
      </c>
      <c r="S1343" s="36">
        <v>615.33000000000004</v>
      </c>
      <c r="T1343" s="36">
        <v>615.25</v>
      </c>
      <c r="U1343" s="36">
        <v>615.13</v>
      </c>
      <c r="V1343" s="36">
        <v>614.99</v>
      </c>
      <c r="W1343" s="36">
        <v>615.46</v>
      </c>
      <c r="X1343" s="36">
        <v>614.36</v>
      </c>
      <c r="Y1343" s="36">
        <v>616.88</v>
      </c>
    </row>
    <row r="1344" spans="1:25" ht="51.75" thickBot="1" x14ac:dyDescent="0.25">
      <c r="A1344" s="111" t="s">
        <v>70</v>
      </c>
      <c r="B1344" s="173">
        <v>618.02738790000001</v>
      </c>
      <c r="C1344" s="173">
        <v>617.82223742999997</v>
      </c>
      <c r="D1344" s="173">
        <v>617.70977823999999</v>
      </c>
      <c r="E1344" s="173">
        <v>617.59860962000005</v>
      </c>
      <c r="F1344" s="173">
        <v>617.56169547000002</v>
      </c>
      <c r="G1344" s="173">
        <v>617.71973860000003</v>
      </c>
      <c r="H1344" s="173">
        <v>618.89917046000005</v>
      </c>
      <c r="I1344" s="173">
        <v>616.47368484000003</v>
      </c>
      <c r="J1344" s="173">
        <v>617.18828241000006</v>
      </c>
      <c r="K1344" s="173">
        <v>617.39861703999998</v>
      </c>
      <c r="L1344" s="173">
        <v>617.44786051999995</v>
      </c>
      <c r="M1344" s="173">
        <v>617.42071453999995</v>
      </c>
      <c r="N1344" s="173">
        <v>617.00887805000002</v>
      </c>
      <c r="O1344" s="173">
        <v>617.10859065</v>
      </c>
      <c r="P1344" s="173">
        <v>617.10532464000005</v>
      </c>
      <c r="Q1344" s="173">
        <v>616.39419057999999</v>
      </c>
      <c r="R1344" s="173">
        <v>616.37703999999997</v>
      </c>
      <c r="S1344" s="173">
        <v>615.33411364000006</v>
      </c>
      <c r="T1344" s="173">
        <v>615.25172719</v>
      </c>
      <c r="U1344" s="173">
        <v>615.13475904999996</v>
      </c>
      <c r="V1344" s="173">
        <v>614.99323459000004</v>
      </c>
      <c r="W1344" s="173">
        <v>615.46093253000004</v>
      </c>
      <c r="X1344" s="173">
        <v>614.35761417000003</v>
      </c>
      <c r="Y1344" s="173">
        <v>616.88016885000002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48" t="s">
        <v>35</v>
      </c>
      <c r="B1347" s="275" t="s">
        <v>113</v>
      </c>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2"/>
      <c r="Z1347" s="18">
        <v>1</v>
      </c>
    </row>
    <row r="1348" spans="1:26" ht="26.25" thickBot="1" x14ac:dyDescent="0.25">
      <c r="A1348" s="249"/>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739.12</v>
      </c>
      <c r="C1349" s="36">
        <v>735.34</v>
      </c>
      <c r="D1349" s="36">
        <v>734.51</v>
      </c>
      <c r="E1349" s="36">
        <v>733.46</v>
      </c>
      <c r="F1349" s="36">
        <v>734.64</v>
      </c>
      <c r="G1349" s="36">
        <v>737.95</v>
      </c>
      <c r="H1349" s="36">
        <v>740.03</v>
      </c>
      <c r="I1349" s="36">
        <v>732.17</v>
      </c>
      <c r="J1349" s="36">
        <v>727.51</v>
      </c>
      <c r="K1349" s="36">
        <v>727.34</v>
      </c>
      <c r="L1349" s="36">
        <v>727.41</v>
      </c>
      <c r="M1349" s="36">
        <v>727.44</v>
      </c>
      <c r="N1349" s="36">
        <v>727.32</v>
      </c>
      <c r="O1349" s="36">
        <v>727.39</v>
      </c>
      <c r="P1349" s="36">
        <v>727.45</v>
      </c>
      <c r="Q1349" s="36">
        <v>726.4</v>
      </c>
      <c r="R1349" s="36">
        <v>725.51</v>
      </c>
      <c r="S1349" s="36">
        <v>725.08</v>
      </c>
      <c r="T1349" s="36">
        <v>725.64</v>
      </c>
      <c r="U1349" s="36">
        <v>725.57</v>
      </c>
      <c r="V1349" s="36">
        <v>725.28</v>
      </c>
      <c r="W1349" s="36">
        <v>723.2</v>
      </c>
      <c r="X1349" s="36">
        <v>723.92</v>
      </c>
      <c r="Y1349" s="36">
        <v>724.7</v>
      </c>
    </row>
    <row r="1350" spans="1:26" ht="51.75" thickBot="1" x14ac:dyDescent="0.25">
      <c r="A1350" s="111" t="s">
        <v>70</v>
      </c>
      <c r="B1350" s="173">
        <v>739.12372713000002</v>
      </c>
      <c r="C1350" s="173">
        <v>735.33916316</v>
      </c>
      <c r="D1350" s="173">
        <v>734.51311939000004</v>
      </c>
      <c r="E1350" s="173">
        <v>733.45807106999996</v>
      </c>
      <c r="F1350" s="173">
        <v>734.64261735000002</v>
      </c>
      <c r="G1350" s="173">
        <v>737.95230472000003</v>
      </c>
      <c r="H1350" s="173">
        <v>740.03273801</v>
      </c>
      <c r="I1350" s="173">
        <v>732.16550313000005</v>
      </c>
      <c r="J1350" s="173">
        <v>727.50870283999996</v>
      </c>
      <c r="K1350" s="173">
        <v>727.34021161999999</v>
      </c>
      <c r="L1350" s="173">
        <v>727.41434449999997</v>
      </c>
      <c r="M1350" s="173">
        <v>727.43957633000002</v>
      </c>
      <c r="N1350" s="173">
        <v>727.31958630999998</v>
      </c>
      <c r="O1350" s="173">
        <v>727.39101412000002</v>
      </c>
      <c r="P1350" s="173">
        <v>727.45275546000005</v>
      </c>
      <c r="Q1350" s="173">
        <v>726.39671249000003</v>
      </c>
      <c r="R1350" s="173">
        <v>725.51102189000005</v>
      </c>
      <c r="S1350" s="173">
        <v>725.07591672000001</v>
      </c>
      <c r="T1350" s="173">
        <v>725.64320409000004</v>
      </c>
      <c r="U1350" s="173">
        <v>725.57161957999995</v>
      </c>
      <c r="V1350" s="173">
        <v>725.27841346000002</v>
      </c>
      <c r="W1350" s="173">
        <v>723.19501826999999</v>
      </c>
      <c r="X1350" s="173">
        <v>723.91793966</v>
      </c>
      <c r="Y1350" s="173">
        <v>724.69602637000003</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718.02</v>
      </c>
      <c r="C1352" s="36">
        <v>717.76</v>
      </c>
      <c r="D1352" s="36">
        <v>720.76</v>
      </c>
      <c r="E1352" s="36">
        <v>720.39</v>
      </c>
      <c r="F1352" s="36">
        <v>720.62</v>
      </c>
      <c r="G1352" s="36">
        <v>720.43</v>
      </c>
      <c r="H1352" s="36">
        <v>722.24</v>
      </c>
      <c r="I1352" s="36">
        <v>722.21</v>
      </c>
      <c r="J1352" s="36">
        <v>722.05</v>
      </c>
      <c r="K1352" s="36">
        <v>722.48</v>
      </c>
      <c r="L1352" s="36">
        <v>722.55</v>
      </c>
      <c r="M1352" s="36">
        <v>722.53</v>
      </c>
      <c r="N1352" s="36">
        <v>722.48</v>
      </c>
      <c r="O1352" s="36">
        <v>721.57</v>
      </c>
      <c r="P1352" s="36">
        <v>720.97</v>
      </c>
      <c r="Q1352" s="36">
        <v>720.96</v>
      </c>
      <c r="R1352" s="36">
        <v>720.32</v>
      </c>
      <c r="S1352" s="36">
        <v>720.09</v>
      </c>
      <c r="T1352" s="36">
        <v>720.22</v>
      </c>
      <c r="U1352" s="36">
        <v>720.31</v>
      </c>
      <c r="V1352" s="36">
        <v>720.04</v>
      </c>
      <c r="W1352" s="36">
        <v>720.03</v>
      </c>
      <c r="X1352" s="36">
        <v>718.54</v>
      </c>
      <c r="Y1352" s="36">
        <v>718.96</v>
      </c>
    </row>
    <row r="1353" spans="1:26" ht="51.75" thickBot="1" x14ac:dyDescent="0.25">
      <c r="A1353" s="111" t="s">
        <v>70</v>
      </c>
      <c r="B1353" s="173">
        <v>718.01504539999996</v>
      </c>
      <c r="C1353" s="173">
        <v>717.75577905</v>
      </c>
      <c r="D1353" s="173">
        <v>720.76042231999998</v>
      </c>
      <c r="E1353" s="173">
        <v>720.38993096000002</v>
      </c>
      <c r="F1353" s="173">
        <v>720.61512475999996</v>
      </c>
      <c r="G1353" s="173">
        <v>720.42927020000002</v>
      </c>
      <c r="H1353" s="173">
        <v>722.23548483000002</v>
      </c>
      <c r="I1353" s="173">
        <v>722.21370450999996</v>
      </c>
      <c r="J1353" s="173">
        <v>722.04531011999995</v>
      </c>
      <c r="K1353" s="173">
        <v>722.47610286999998</v>
      </c>
      <c r="L1353" s="173">
        <v>722.54993861000003</v>
      </c>
      <c r="M1353" s="173">
        <v>722.52731859000005</v>
      </c>
      <c r="N1353" s="173">
        <v>722.48467347999997</v>
      </c>
      <c r="O1353" s="173">
        <v>721.57166897000002</v>
      </c>
      <c r="P1353" s="173">
        <v>720.97276326999997</v>
      </c>
      <c r="Q1353" s="173">
        <v>720.95609990000003</v>
      </c>
      <c r="R1353" s="173">
        <v>720.32068925999999</v>
      </c>
      <c r="S1353" s="173">
        <v>720.08852569999999</v>
      </c>
      <c r="T1353" s="173">
        <v>720.22339670999997</v>
      </c>
      <c r="U1353" s="173">
        <v>720.30662540000003</v>
      </c>
      <c r="V1353" s="173">
        <v>720.03919245999998</v>
      </c>
      <c r="W1353" s="173">
        <v>720.03134494000005</v>
      </c>
      <c r="X1353" s="173">
        <v>718.53534284</v>
      </c>
      <c r="Y1353" s="173">
        <v>718.96127118000004</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719.35</v>
      </c>
      <c r="C1355" s="36">
        <v>719.11</v>
      </c>
      <c r="D1355" s="36">
        <v>720.39</v>
      </c>
      <c r="E1355" s="36">
        <v>720.49</v>
      </c>
      <c r="F1355" s="36">
        <v>720.11</v>
      </c>
      <c r="G1355" s="36">
        <v>719.96</v>
      </c>
      <c r="H1355" s="36">
        <v>721.61</v>
      </c>
      <c r="I1355" s="36">
        <v>720.94</v>
      </c>
      <c r="J1355" s="36">
        <v>722.65</v>
      </c>
      <c r="K1355" s="36">
        <v>723.46</v>
      </c>
      <c r="L1355" s="36">
        <v>723.58</v>
      </c>
      <c r="M1355" s="36">
        <v>723.56</v>
      </c>
      <c r="N1355" s="36">
        <v>723.52</v>
      </c>
      <c r="O1355" s="36">
        <v>723.07</v>
      </c>
      <c r="P1355" s="36">
        <v>722.1</v>
      </c>
      <c r="Q1355" s="36">
        <v>721.14</v>
      </c>
      <c r="R1355" s="36">
        <v>720.8</v>
      </c>
      <c r="S1355" s="36">
        <v>720.93</v>
      </c>
      <c r="T1355" s="36">
        <v>720.16</v>
      </c>
      <c r="U1355" s="36">
        <v>720.44</v>
      </c>
      <c r="V1355" s="36">
        <v>720.61</v>
      </c>
      <c r="W1355" s="36">
        <v>718.99</v>
      </c>
      <c r="X1355" s="36">
        <v>717.17</v>
      </c>
      <c r="Y1355" s="36">
        <v>718.18</v>
      </c>
    </row>
    <row r="1356" spans="1:26" ht="51.75" thickBot="1" x14ac:dyDescent="0.25">
      <c r="A1356" s="111" t="s">
        <v>70</v>
      </c>
      <c r="B1356" s="173">
        <v>719.34595870999999</v>
      </c>
      <c r="C1356" s="173">
        <v>719.10511186999997</v>
      </c>
      <c r="D1356" s="173">
        <v>720.39034591999996</v>
      </c>
      <c r="E1356" s="173">
        <v>720.48758613999996</v>
      </c>
      <c r="F1356" s="173">
        <v>720.10520213999996</v>
      </c>
      <c r="G1356" s="173">
        <v>719.95988528999999</v>
      </c>
      <c r="H1356" s="173">
        <v>721.60556711000004</v>
      </c>
      <c r="I1356" s="173">
        <v>720.94012917999999</v>
      </c>
      <c r="J1356" s="173">
        <v>722.64719707999996</v>
      </c>
      <c r="K1356" s="173">
        <v>723.45853903</v>
      </c>
      <c r="L1356" s="173">
        <v>723.57780948000004</v>
      </c>
      <c r="M1356" s="173">
        <v>723.55589493000002</v>
      </c>
      <c r="N1356" s="173">
        <v>723.52164975000005</v>
      </c>
      <c r="O1356" s="173">
        <v>723.07103703999996</v>
      </c>
      <c r="P1356" s="173">
        <v>722.10237935999999</v>
      </c>
      <c r="Q1356" s="173">
        <v>721.13907195000002</v>
      </c>
      <c r="R1356" s="173">
        <v>720.79884269000001</v>
      </c>
      <c r="S1356" s="173">
        <v>720.92620355999998</v>
      </c>
      <c r="T1356" s="173">
        <v>720.15695565999999</v>
      </c>
      <c r="U1356" s="173">
        <v>720.44179395000003</v>
      </c>
      <c r="V1356" s="173">
        <v>720.61387281999998</v>
      </c>
      <c r="W1356" s="173">
        <v>718.98817570999995</v>
      </c>
      <c r="X1356" s="173">
        <v>717.16704445000005</v>
      </c>
      <c r="Y1356" s="173">
        <v>718.17640269000003</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718.5</v>
      </c>
      <c r="C1358" s="36">
        <v>718.27</v>
      </c>
      <c r="D1358" s="36">
        <v>718.04</v>
      </c>
      <c r="E1358" s="36">
        <v>717.94</v>
      </c>
      <c r="F1358" s="36">
        <v>718.07</v>
      </c>
      <c r="G1358" s="36">
        <v>718.3</v>
      </c>
      <c r="H1358" s="36">
        <v>719.09</v>
      </c>
      <c r="I1358" s="36">
        <v>718.37</v>
      </c>
      <c r="J1358" s="36">
        <v>718.7</v>
      </c>
      <c r="K1358" s="36">
        <v>719.61</v>
      </c>
      <c r="L1358" s="36">
        <v>719.7</v>
      </c>
      <c r="M1358" s="36">
        <v>719.7</v>
      </c>
      <c r="N1358" s="36">
        <v>719.61</v>
      </c>
      <c r="O1358" s="36">
        <v>719.67</v>
      </c>
      <c r="P1358" s="36">
        <v>719.67</v>
      </c>
      <c r="Q1358" s="36">
        <v>719.64</v>
      </c>
      <c r="R1358" s="36">
        <v>718.46</v>
      </c>
      <c r="S1358" s="36">
        <v>718.47</v>
      </c>
      <c r="T1358" s="36">
        <v>718.51</v>
      </c>
      <c r="U1358" s="36">
        <v>718.49</v>
      </c>
      <c r="V1358" s="36">
        <v>718.48</v>
      </c>
      <c r="W1358" s="36">
        <v>718.45</v>
      </c>
      <c r="X1358" s="36">
        <v>717.36</v>
      </c>
      <c r="Y1358" s="36">
        <v>718.74</v>
      </c>
    </row>
    <row r="1359" spans="1:26" ht="51.75" thickBot="1" x14ac:dyDescent="0.25">
      <c r="A1359" s="111" t="s">
        <v>70</v>
      </c>
      <c r="B1359" s="173">
        <v>718.50111143000004</v>
      </c>
      <c r="C1359" s="173">
        <v>718.27287357</v>
      </c>
      <c r="D1359" s="173">
        <v>718.04373669999995</v>
      </c>
      <c r="E1359" s="173">
        <v>717.94437616000005</v>
      </c>
      <c r="F1359" s="173">
        <v>718.07416238999997</v>
      </c>
      <c r="G1359" s="173">
        <v>718.29661026999997</v>
      </c>
      <c r="H1359" s="173">
        <v>719.09334322999996</v>
      </c>
      <c r="I1359" s="173">
        <v>718.37133071000005</v>
      </c>
      <c r="J1359" s="173">
        <v>718.70027913000001</v>
      </c>
      <c r="K1359" s="173">
        <v>719.61161926</v>
      </c>
      <c r="L1359" s="173">
        <v>719.69517840000003</v>
      </c>
      <c r="M1359" s="173">
        <v>719.70324263999998</v>
      </c>
      <c r="N1359" s="173">
        <v>719.61302043000001</v>
      </c>
      <c r="O1359" s="173">
        <v>719.66810713999996</v>
      </c>
      <c r="P1359" s="173">
        <v>719.6723101</v>
      </c>
      <c r="Q1359" s="173">
        <v>719.64330289999998</v>
      </c>
      <c r="R1359" s="173">
        <v>718.46128019000002</v>
      </c>
      <c r="S1359" s="173">
        <v>718.46729167000001</v>
      </c>
      <c r="T1359" s="173">
        <v>718.51249743999995</v>
      </c>
      <c r="U1359" s="173">
        <v>718.48738711999999</v>
      </c>
      <c r="V1359" s="173">
        <v>718.48361706000003</v>
      </c>
      <c r="W1359" s="173">
        <v>718.44616504999999</v>
      </c>
      <c r="X1359" s="173">
        <v>717.36075277999998</v>
      </c>
      <c r="Y1359" s="173">
        <v>718.73918357000002</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718.68</v>
      </c>
      <c r="C1361" s="36">
        <v>718.51</v>
      </c>
      <c r="D1361" s="36">
        <v>718.37</v>
      </c>
      <c r="E1361" s="36">
        <v>718.28</v>
      </c>
      <c r="F1361" s="36">
        <v>718.33</v>
      </c>
      <c r="G1361" s="36">
        <v>718.54</v>
      </c>
      <c r="H1361" s="36">
        <v>719.1</v>
      </c>
      <c r="I1361" s="36">
        <v>718.46</v>
      </c>
      <c r="J1361" s="36">
        <v>718.77</v>
      </c>
      <c r="K1361" s="36">
        <v>718.92</v>
      </c>
      <c r="L1361" s="36">
        <v>719</v>
      </c>
      <c r="M1361" s="36">
        <v>719.02</v>
      </c>
      <c r="N1361" s="36">
        <v>718.95</v>
      </c>
      <c r="O1361" s="36">
        <v>719</v>
      </c>
      <c r="P1361" s="36">
        <v>719.1</v>
      </c>
      <c r="Q1361" s="36">
        <v>719.1</v>
      </c>
      <c r="R1361" s="36">
        <v>718.59</v>
      </c>
      <c r="S1361" s="36">
        <v>718.61</v>
      </c>
      <c r="T1361" s="36">
        <v>718.67</v>
      </c>
      <c r="U1361" s="36">
        <v>718.64</v>
      </c>
      <c r="V1361" s="36">
        <v>718.66</v>
      </c>
      <c r="W1361" s="36">
        <v>718.62</v>
      </c>
      <c r="X1361" s="36">
        <v>716.73</v>
      </c>
      <c r="Y1361" s="36">
        <v>719.05</v>
      </c>
    </row>
    <row r="1362" spans="1:25" ht="51.75" thickBot="1" x14ac:dyDescent="0.25">
      <c r="A1362" s="111" t="s">
        <v>70</v>
      </c>
      <c r="B1362" s="173">
        <v>718.67887544999996</v>
      </c>
      <c r="C1362" s="173">
        <v>718.51108632</v>
      </c>
      <c r="D1362" s="173">
        <v>718.37405837999995</v>
      </c>
      <c r="E1362" s="173">
        <v>718.27795481999999</v>
      </c>
      <c r="F1362" s="173">
        <v>718.33329426</v>
      </c>
      <c r="G1362" s="173">
        <v>718.54092906999995</v>
      </c>
      <c r="H1362" s="173">
        <v>719.09832374999996</v>
      </c>
      <c r="I1362" s="173">
        <v>718.45955615000003</v>
      </c>
      <c r="J1362" s="173">
        <v>718.77157883999996</v>
      </c>
      <c r="K1362" s="173">
        <v>718.92136430999994</v>
      </c>
      <c r="L1362" s="173">
        <v>718.99574594000001</v>
      </c>
      <c r="M1362" s="173">
        <v>719.01561285000002</v>
      </c>
      <c r="N1362" s="173">
        <v>718.95155653999996</v>
      </c>
      <c r="O1362" s="173">
        <v>719.00494024</v>
      </c>
      <c r="P1362" s="173">
        <v>719.10272986999996</v>
      </c>
      <c r="Q1362" s="173">
        <v>719.10160507000001</v>
      </c>
      <c r="R1362" s="173">
        <v>718.58698260999995</v>
      </c>
      <c r="S1362" s="173">
        <v>718.61149004000004</v>
      </c>
      <c r="T1362" s="173">
        <v>718.66908143000001</v>
      </c>
      <c r="U1362" s="173">
        <v>718.64248138000005</v>
      </c>
      <c r="V1362" s="173">
        <v>718.65837724000005</v>
      </c>
      <c r="W1362" s="173">
        <v>718.62262118000001</v>
      </c>
      <c r="X1362" s="173">
        <v>716.72859332999997</v>
      </c>
      <c r="Y1362" s="173">
        <v>719.05171346999998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720.36</v>
      </c>
      <c r="C1364" s="36">
        <v>720.08</v>
      </c>
      <c r="D1364" s="36">
        <v>720.05</v>
      </c>
      <c r="E1364" s="36">
        <v>719.95</v>
      </c>
      <c r="F1364" s="36">
        <v>719.97</v>
      </c>
      <c r="G1364" s="36">
        <v>720</v>
      </c>
      <c r="H1364" s="36">
        <v>720.31</v>
      </c>
      <c r="I1364" s="36">
        <v>718.55</v>
      </c>
      <c r="J1364" s="36">
        <v>718.92</v>
      </c>
      <c r="K1364" s="36">
        <v>719.16</v>
      </c>
      <c r="L1364" s="36">
        <v>718.35</v>
      </c>
      <c r="M1364" s="36">
        <v>718.27</v>
      </c>
      <c r="N1364" s="36">
        <v>718.24</v>
      </c>
      <c r="O1364" s="36">
        <v>718.27</v>
      </c>
      <c r="P1364" s="36">
        <v>718.28</v>
      </c>
      <c r="Q1364" s="36">
        <v>717.53</v>
      </c>
      <c r="R1364" s="36">
        <v>717.59</v>
      </c>
      <c r="S1364" s="36">
        <v>717.62</v>
      </c>
      <c r="T1364" s="36">
        <v>717.62</v>
      </c>
      <c r="U1364" s="36">
        <v>717.6</v>
      </c>
      <c r="V1364" s="36">
        <v>717.64</v>
      </c>
      <c r="W1364" s="36">
        <v>717.64</v>
      </c>
      <c r="X1364" s="36">
        <v>718.22</v>
      </c>
      <c r="Y1364" s="36">
        <v>720.5</v>
      </c>
    </row>
    <row r="1365" spans="1:25" ht="51.75" thickBot="1" x14ac:dyDescent="0.25">
      <c r="A1365" s="111" t="s">
        <v>70</v>
      </c>
      <c r="B1365" s="173">
        <v>720.36297277999995</v>
      </c>
      <c r="C1365" s="173">
        <v>720.08095903000003</v>
      </c>
      <c r="D1365" s="173">
        <v>720.05027868000002</v>
      </c>
      <c r="E1365" s="173">
        <v>719.94579795000004</v>
      </c>
      <c r="F1365" s="173">
        <v>719.97068475000003</v>
      </c>
      <c r="G1365" s="173">
        <v>719.99804843000004</v>
      </c>
      <c r="H1365" s="173">
        <v>720.30715085999998</v>
      </c>
      <c r="I1365" s="173">
        <v>718.55413041999998</v>
      </c>
      <c r="J1365" s="173">
        <v>718.91810449000002</v>
      </c>
      <c r="K1365" s="173">
        <v>719.16392154000005</v>
      </c>
      <c r="L1365" s="173">
        <v>718.34962458999996</v>
      </c>
      <c r="M1365" s="173">
        <v>718.26972816</v>
      </c>
      <c r="N1365" s="173">
        <v>718.23537579000003</v>
      </c>
      <c r="O1365" s="173">
        <v>718.27209149999999</v>
      </c>
      <c r="P1365" s="173">
        <v>718.28491781000002</v>
      </c>
      <c r="Q1365" s="173">
        <v>717.52569646999996</v>
      </c>
      <c r="R1365" s="173">
        <v>717.59425759999999</v>
      </c>
      <c r="S1365" s="173">
        <v>717.62358799000003</v>
      </c>
      <c r="T1365" s="173">
        <v>717.61716468999998</v>
      </c>
      <c r="U1365" s="173">
        <v>717.60290271999997</v>
      </c>
      <c r="V1365" s="173">
        <v>717.64366369000004</v>
      </c>
      <c r="W1365" s="173">
        <v>717.64412518999995</v>
      </c>
      <c r="X1365" s="173">
        <v>718.21789576000003</v>
      </c>
      <c r="Y1365" s="173">
        <v>720.49986626999998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723.66</v>
      </c>
      <c r="C1367" s="36">
        <v>723.38</v>
      </c>
      <c r="D1367" s="36">
        <v>723.26</v>
      </c>
      <c r="E1367" s="36">
        <v>723.22</v>
      </c>
      <c r="F1367" s="36">
        <v>723.25</v>
      </c>
      <c r="G1367" s="36">
        <v>723.36</v>
      </c>
      <c r="H1367" s="36">
        <v>723.56</v>
      </c>
      <c r="I1367" s="36">
        <v>721.65</v>
      </c>
      <c r="J1367" s="36">
        <v>722.12</v>
      </c>
      <c r="K1367" s="36">
        <v>724.48</v>
      </c>
      <c r="L1367" s="36">
        <v>723.59</v>
      </c>
      <c r="M1367" s="36">
        <v>723.57</v>
      </c>
      <c r="N1367" s="36">
        <v>723.53</v>
      </c>
      <c r="O1367" s="36">
        <v>723.52</v>
      </c>
      <c r="P1367" s="36">
        <v>723.51</v>
      </c>
      <c r="Q1367" s="36">
        <v>723.47</v>
      </c>
      <c r="R1367" s="36">
        <v>723.47</v>
      </c>
      <c r="S1367" s="36">
        <v>723.51</v>
      </c>
      <c r="T1367" s="36">
        <v>723.52</v>
      </c>
      <c r="U1367" s="36">
        <v>723.49</v>
      </c>
      <c r="V1367" s="36">
        <v>723.56</v>
      </c>
      <c r="W1367" s="36">
        <v>723.55</v>
      </c>
      <c r="X1367" s="36">
        <v>722.18</v>
      </c>
      <c r="Y1367" s="36">
        <v>723.93</v>
      </c>
    </row>
    <row r="1368" spans="1:25" ht="51.75" thickBot="1" x14ac:dyDescent="0.25">
      <c r="A1368" s="111" t="s">
        <v>70</v>
      </c>
      <c r="B1368" s="173">
        <v>723.65515588999995</v>
      </c>
      <c r="C1368" s="173">
        <v>723.38106648999997</v>
      </c>
      <c r="D1368" s="173">
        <v>723.2568857</v>
      </c>
      <c r="E1368" s="173">
        <v>723.22010718000001</v>
      </c>
      <c r="F1368" s="173">
        <v>723.24736468000003</v>
      </c>
      <c r="G1368" s="173">
        <v>723.36252723999996</v>
      </c>
      <c r="H1368" s="173">
        <v>723.56439533000002</v>
      </c>
      <c r="I1368" s="173">
        <v>721.64559759999997</v>
      </c>
      <c r="J1368" s="173">
        <v>722.12442145</v>
      </c>
      <c r="K1368" s="173">
        <v>724.47509416000003</v>
      </c>
      <c r="L1368" s="173">
        <v>723.59409127000004</v>
      </c>
      <c r="M1368" s="173">
        <v>723.56997824999996</v>
      </c>
      <c r="N1368" s="173">
        <v>723.52820096999994</v>
      </c>
      <c r="O1368" s="173">
        <v>723.51541020000002</v>
      </c>
      <c r="P1368" s="173">
        <v>723.50980503000005</v>
      </c>
      <c r="Q1368" s="173">
        <v>723.46648456000003</v>
      </c>
      <c r="R1368" s="173">
        <v>723.47216631000003</v>
      </c>
      <c r="S1368" s="173">
        <v>723.51216842999997</v>
      </c>
      <c r="T1368" s="173">
        <v>723.51580703000002</v>
      </c>
      <c r="U1368" s="173">
        <v>723.49419513999999</v>
      </c>
      <c r="V1368" s="173">
        <v>723.56265531999998</v>
      </c>
      <c r="W1368" s="173">
        <v>723.54857738999999</v>
      </c>
      <c r="X1368" s="173">
        <v>722.17753736999998</v>
      </c>
      <c r="Y1368" s="173">
        <v>723.93216430999996</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723.92</v>
      </c>
      <c r="C1370" s="36">
        <v>723.69</v>
      </c>
      <c r="D1370" s="36">
        <v>723.56</v>
      </c>
      <c r="E1370" s="36">
        <v>723.44</v>
      </c>
      <c r="F1370" s="36">
        <v>723.49</v>
      </c>
      <c r="G1370" s="36">
        <v>723.7</v>
      </c>
      <c r="H1370" s="36">
        <v>721.96</v>
      </c>
      <c r="I1370" s="36">
        <v>723.24</v>
      </c>
      <c r="J1370" s="36">
        <v>723.58</v>
      </c>
      <c r="K1370" s="36">
        <v>723.74</v>
      </c>
      <c r="L1370" s="36">
        <v>723.86</v>
      </c>
      <c r="M1370" s="36">
        <v>723.81</v>
      </c>
      <c r="N1370" s="36">
        <v>723.7</v>
      </c>
      <c r="O1370" s="36">
        <v>723.73</v>
      </c>
      <c r="P1370" s="36">
        <v>723.76</v>
      </c>
      <c r="Q1370" s="36">
        <v>723.83</v>
      </c>
      <c r="R1370" s="36">
        <v>723.34</v>
      </c>
      <c r="S1370" s="36">
        <v>723.27</v>
      </c>
      <c r="T1370" s="36">
        <v>723.27</v>
      </c>
      <c r="U1370" s="36">
        <v>723.22</v>
      </c>
      <c r="V1370" s="36">
        <v>723.23</v>
      </c>
      <c r="W1370" s="36">
        <v>723.26</v>
      </c>
      <c r="X1370" s="36">
        <v>722.37</v>
      </c>
      <c r="Y1370" s="36">
        <v>724.16</v>
      </c>
    </row>
    <row r="1371" spans="1:25" ht="51.75" thickBot="1" x14ac:dyDescent="0.25">
      <c r="A1371" s="111" t="s">
        <v>70</v>
      </c>
      <c r="B1371" s="173">
        <v>723.92072097000005</v>
      </c>
      <c r="C1371" s="173">
        <v>723.68594476999999</v>
      </c>
      <c r="D1371" s="173">
        <v>723.55579069999999</v>
      </c>
      <c r="E1371" s="173">
        <v>723.43621637000001</v>
      </c>
      <c r="F1371" s="173">
        <v>723.49171151999997</v>
      </c>
      <c r="G1371" s="173">
        <v>723.69738641000004</v>
      </c>
      <c r="H1371" s="173">
        <v>721.95865014000003</v>
      </c>
      <c r="I1371" s="173">
        <v>723.24490546000004</v>
      </c>
      <c r="J1371" s="173">
        <v>723.57775198000002</v>
      </c>
      <c r="K1371" s="173">
        <v>723.74211456</v>
      </c>
      <c r="L1371" s="173">
        <v>723.85709577</v>
      </c>
      <c r="M1371" s="173">
        <v>723.81082029000004</v>
      </c>
      <c r="N1371" s="173">
        <v>723.70243377999998</v>
      </c>
      <c r="O1371" s="173">
        <v>723.73195988999998</v>
      </c>
      <c r="P1371" s="173">
        <v>723.76159862999998</v>
      </c>
      <c r="Q1371" s="173">
        <v>723.83055763000004</v>
      </c>
      <c r="R1371" s="173">
        <v>723.33733147999999</v>
      </c>
      <c r="S1371" s="173">
        <v>723.26604487999998</v>
      </c>
      <c r="T1371" s="173">
        <v>723.27397413999995</v>
      </c>
      <c r="U1371" s="173">
        <v>723.22344609000004</v>
      </c>
      <c r="V1371" s="173">
        <v>723.23306171000002</v>
      </c>
      <c r="W1371" s="173">
        <v>723.25763009000002</v>
      </c>
      <c r="X1371" s="173">
        <v>722.36644234000005</v>
      </c>
      <c r="Y1371" s="173">
        <v>724.16306299999997</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731.66</v>
      </c>
      <c r="C1373" s="36">
        <v>731.37</v>
      </c>
      <c r="D1373" s="36">
        <v>731.22</v>
      </c>
      <c r="E1373" s="36">
        <v>731.09</v>
      </c>
      <c r="F1373" s="36">
        <v>731.18</v>
      </c>
      <c r="G1373" s="36">
        <v>731.41</v>
      </c>
      <c r="H1373" s="36">
        <v>729.36</v>
      </c>
      <c r="I1373" s="36">
        <v>730.57</v>
      </c>
      <c r="J1373" s="36">
        <v>729.39</v>
      </c>
      <c r="K1373" s="36">
        <v>732.35</v>
      </c>
      <c r="L1373" s="36">
        <v>733.36</v>
      </c>
      <c r="M1373" s="36">
        <v>733.31</v>
      </c>
      <c r="N1373" s="36">
        <v>733.19</v>
      </c>
      <c r="O1373" s="36">
        <v>732.78</v>
      </c>
      <c r="P1373" s="36">
        <v>733.26</v>
      </c>
      <c r="Q1373" s="36">
        <v>733.26</v>
      </c>
      <c r="R1373" s="36">
        <v>732.64</v>
      </c>
      <c r="S1373" s="36">
        <v>733.25</v>
      </c>
      <c r="T1373" s="36">
        <v>733.21</v>
      </c>
      <c r="U1373" s="36">
        <v>733.16</v>
      </c>
      <c r="V1373" s="36">
        <v>733.17</v>
      </c>
      <c r="W1373" s="36">
        <v>733.17</v>
      </c>
      <c r="X1373" s="36">
        <v>735.36</v>
      </c>
      <c r="Y1373" s="36">
        <v>737.04</v>
      </c>
    </row>
    <row r="1374" spans="1:25" ht="51.75" thickBot="1" x14ac:dyDescent="0.25">
      <c r="A1374" s="111" t="s">
        <v>70</v>
      </c>
      <c r="B1374" s="173">
        <v>731.65785545999995</v>
      </c>
      <c r="C1374" s="173">
        <v>731.36619460999998</v>
      </c>
      <c r="D1374" s="173">
        <v>731.22122733000003</v>
      </c>
      <c r="E1374" s="173">
        <v>731.09226648000003</v>
      </c>
      <c r="F1374" s="173">
        <v>731.18140888999994</v>
      </c>
      <c r="G1374" s="173">
        <v>731.41015507999998</v>
      </c>
      <c r="H1374" s="173">
        <v>729.36181748000001</v>
      </c>
      <c r="I1374" s="173">
        <v>730.57107795000002</v>
      </c>
      <c r="J1374" s="173">
        <v>729.39121104000003</v>
      </c>
      <c r="K1374" s="173">
        <v>732.35293303000003</v>
      </c>
      <c r="L1374" s="173">
        <v>733.35567072000003</v>
      </c>
      <c r="M1374" s="173">
        <v>733.30984651999995</v>
      </c>
      <c r="N1374" s="173">
        <v>733.18933584000001</v>
      </c>
      <c r="O1374" s="173">
        <v>732.77642774000003</v>
      </c>
      <c r="P1374" s="173">
        <v>733.26296918000003</v>
      </c>
      <c r="Q1374" s="173">
        <v>733.25985596999999</v>
      </c>
      <c r="R1374" s="173">
        <v>732.63619143000005</v>
      </c>
      <c r="S1374" s="173">
        <v>733.25125720999995</v>
      </c>
      <c r="T1374" s="173">
        <v>733.21282051000003</v>
      </c>
      <c r="U1374" s="173">
        <v>733.15839713000003</v>
      </c>
      <c r="V1374" s="173">
        <v>733.17260323000005</v>
      </c>
      <c r="W1374" s="173">
        <v>733.17060206999997</v>
      </c>
      <c r="X1374" s="173">
        <v>735.35866211999996</v>
      </c>
      <c r="Y1374" s="173">
        <v>737.03859054999998</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719.89</v>
      </c>
      <c r="C1376" s="36">
        <v>719.74</v>
      </c>
      <c r="D1376" s="36">
        <v>719.64</v>
      </c>
      <c r="E1376" s="36">
        <v>719.59</v>
      </c>
      <c r="F1376" s="36">
        <v>719.63</v>
      </c>
      <c r="G1376" s="36">
        <v>719.83</v>
      </c>
      <c r="H1376" s="36">
        <v>717.91</v>
      </c>
      <c r="I1376" s="36">
        <v>719.96</v>
      </c>
      <c r="J1376" s="36">
        <v>722.64</v>
      </c>
      <c r="K1376" s="36">
        <v>724.1</v>
      </c>
      <c r="L1376" s="36">
        <v>723.99</v>
      </c>
      <c r="M1376" s="36">
        <v>723.95</v>
      </c>
      <c r="N1376" s="36">
        <v>724.35</v>
      </c>
      <c r="O1376" s="36">
        <v>724.42</v>
      </c>
      <c r="P1376" s="36">
        <v>724.19</v>
      </c>
      <c r="Q1376" s="36">
        <v>724.25</v>
      </c>
      <c r="R1376" s="36">
        <v>723.89</v>
      </c>
      <c r="S1376" s="36">
        <v>723.02</v>
      </c>
      <c r="T1376" s="36">
        <v>723</v>
      </c>
      <c r="U1376" s="36">
        <v>722.99</v>
      </c>
      <c r="V1376" s="36">
        <v>722.94</v>
      </c>
      <c r="W1376" s="36">
        <v>722.91</v>
      </c>
      <c r="X1376" s="36">
        <v>720.95</v>
      </c>
      <c r="Y1376" s="36">
        <v>717.64</v>
      </c>
    </row>
    <row r="1377" spans="1:25" ht="51.75" thickBot="1" x14ac:dyDescent="0.25">
      <c r="A1377" s="111" t="s">
        <v>70</v>
      </c>
      <c r="B1377" s="173">
        <v>719.89091593000001</v>
      </c>
      <c r="C1377" s="173">
        <v>719.73703757999999</v>
      </c>
      <c r="D1377" s="173">
        <v>719.63767125000004</v>
      </c>
      <c r="E1377" s="173">
        <v>719.59287455000003</v>
      </c>
      <c r="F1377" s="173">
        <v>719.62839163000001</v>
      </c>
      <c r="G1377" s="173">
        <v>719.83142282999995</v>
      </c>
      <c r="H1377" s="173">
        <v>717.91484050999998</v>
      </c>
      <c r="I1377" s="173">
        <v>719.96273154999994</v>
      </c>
      <c r="J1377" s="173">
        <v>722.63922460000003</v>
      </c>
      <c r="K1377" s="173">
        <v>724.09739059000003</v>
      </c>
      <c r="L1377" s="173">
        <v>723.98575503999996</v>
      </c>
      <c r="M1377" s="173">
        <v>723.95379763000005</v>
      </c>
      <c r="N1377" s="173">
        <v>724.35403968000003</v>
      </c>
      <c r="O1377" s="173">
        <v>724.42017138999995</v>
      </c>
      <c r="P1377" s="173">
        <v>724.19232997999995</v>
      </c>
      <c r="Q1377" s="173">
        <v>724.25456971000006</v>
      </c>
      <c r="R1377" s="173">
        <v>723.88525836999997</v>
      </c>
      <c r="S1377" s="173">
        <v>723.02480319999995</v>
      </c>
      <c r="T1377" s="173">
        <v>723.00066153</v>
      </c>
      <c r="U1377" s="173">
        <v>722.98992870999996</v>
      </c>
      <c r="V1377" s="173">
        <v>722.94119519000003</v>
      </c>
      <c r="W1377" s="173">
        <v>722.90848803999995</v>
      </c>
      <c r="X1377" s="173">
        <v>720.95478072000003</v>
      </c>
      <c r="Y1377" s="173">
        <v>717.64281415000005</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721.2</v>
      </c>
      <c r="C1379" s="36">
        <v>720.99</v>
      </c>
      <c r="D1379" s="36">
        <v>720.94</v>
      </c>
      <c r="E1379" s="36">
        <v>720.71</v>
      </c>
      <c r="F1379" s="36">
        <v>720.94</v>
      </c>
      <c r="G1379" s="36">
        <v>719.37</v>
      </c>
      <c r="H1379" s="36">
        <v>718.45</v>
      </c>
      <c r="I1379" s="36">
        <v>716.98</v>
      </c>
      <c r="J1379" s="36">
        <v>721.05</v>
      </c>
      <c r="K1379" s="36">
        <v>722.9</v>
      </c>
      <c r="L1379" s="36">
        <v>722.92</v>
      </c>
      <c r="M1379" s="36">
        <v>722.89</v>
      </c>
      <c r="N1379" s="36">
        <v>722.84</v>
      </c>
      <c r="O1379" s="36">
        <v>722.96</v>
      </c>
      <c r="P1379" s="36">
        <v>722.95</v>
      </c>
      <c r="Q1379" s="36">
        <v>722.96</v>
      </c>
      <c r="R1379" s="36">
        <v>722.55</v>
      </c>
      <c r="S1379" s="36">
        <v>722.63</v>
      </c>
      <c r="T1379" s="36">
        <v>722.62</v>
      </c>
      <c r="U1379" s="36">
        <v>720.33</v>
      </c>
      <c r="V1379" s="36">
        <v>716.52</v>
      </c>
      <c r="W1379" s="36">
        <v>716.62</v>
      </c>
      <c r="X1379" s="36">
        <v>717.15</v>
      </c>
      <c r="Y1379" s="36">
        <v>717.35</v>
      </c>
    </row>
    <row r="1380" spans="1:25" ht="51.75" thickBot="1" x14ac:dyDescent="0.25">
      <c r="A1380" s="111" t="s">
        <v>70</v>
      </c>
      <c r="B1380" s="173">
        <v>721.20030366000003</v>
      </c>
      <c r="C1380" s="173">
        <v>720.99070685000004</v>
      </c>
      <c r="D1380" s="173">
        <v>720.93655109999997</v>
      </c>
      <c r="E1380" s="173">
        <v>720.70778689999997</v>
      </c>
      <c r="F1380" s="173">
        <v>720.93841951000002</v>
      </c>
      <c r="G1380" s="173">
        <v>719.37263270999995</v>
      </c>
      <c r="H1380" s="173">
        <v>718.45052042999998</v>
      </c>
      <c r="I1380" s="173">
        <v>716.97936746000005</v>
      </c>
      <c r="J1380" s="173">
        <v>721.04917626999998</v>
      </c>
      <c r="K1380" s="173">
        <v>722.89515934999997</v>
      </c>
      <c r="L1380" s="173">
        <v>722.92102266999996</v>
      </c>
      <c r="M1380" s="173">
        <v>722.89433111999995</v>
      </c>
      <c r="N1380" s="173">
        <v>722.83717426999999</v>
      </c>
      <c r="O1380" s="173">
        <v>722.96056681000005</v>
      </c>
      <c r="P1380" s="173">
        <v>722.95428891999995</v>
      </c>
      <c r="Q1380" s="173">
        <v>722.95967536000001</v>
      </c>
      <c r="R1380" s="173">
        <v>722.54719802</v>
      </c>
      <c r="S1380" s="173">
        <v>722.62657691000004</v>
      </c>
      <c r="T1380" s="173">
        <v>722.62375463000001</v>
      </c>
      <c r="U1380" s="173">
        <v>720.33496162999995</v>
      </c>
      <c r="V1380" s="173">
        <v>716.52141188999997</v>
      </c>
      <c r="W1380" s="173">
        <v>716.62194824000005</v>
      </c>
      <c r="X1380" s="173">
        <v>717.14911785000004</v>
      </c>
      <c r="Y1380" s="173">
        <v>717.34552544999997</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718.84</v>
      </c>
      <c r="C1382" s="36">
        <v>718.63</v>
      </c>
      <c r="D1382" s="36">
        <v>718.51</v>
      </c>
      <c r="E1382" s="36">
        <v>718.44</v>
      </c>
      <c r="F1382" s="36">
        <v>718.54</v>
      </c>
      <c r="G1382" s="36">
        <v>718.73</v>
      </c>
      <c r="H1382" s="36">
        <v>717.33</v>
      </c>
      <c r="I1382" s="36">
        <v>717.48</v>
      </c>
      <c r="J1382" s="36">
        <v>719.41</v>
      </c>
      <c r="K1382" s="36">
        <v>719.61</v>
      </c>
      <c r="L1382" s="36">
        <v>719.66</v>
      </c>
      <c r="M1382" s="36">
        <v>719.64</v>
      </c>
      <c r="N1382" s="36">
        <v>719.64</v>
      </c>
      <c r="O1382" s="36">
        <v>719.03</v>
      </c>
      <c r="P1382" s="36">
        <v>716.53</v>
      </c>
      <c r="Q1382" s="36">
        <v>716.5</v>
      </c>
      <c r="R1382" s="36">
        <v>718.5</v>
      </c>
      <c r="S1382" s="36">
        <v>718.55</v>
      </c>
      <c r="T1382" s="36">
        <v>718.56</v>
      </c>
      <c r="U1382" s="36">
        <v>718.51</v>
      </c>
      <c r="V1382" s="36">
        <v>718.59</v>
      </c>
      <c r="W1382" s="36">
        <v>719.58</v>
      </c>
      <c r="X1382" s="36">
        <v>717.76</v>
      </c>
      <c r="Y1382" s="36">
        <v>719.12</v>
      </c>
    </row>
    <row r="1383" spans="1:25" ht="51.75" thickBot="1" x14ac:dyDescent="0.25">
      <c r="A1383" s="111" t="s">
        <v>70</v>
      </c>
      <c r="B1383" s="173">
        <v>718.83953485999996</v>
      </c>
      <c r="C1383" s="173">
        <v>718.63418749000004</v>
      </c>
      <c r="D1383" s="173">
        <v>718.50533086999997</v>
      </c>
      <c r="E1383" s="173">
        <v>718.44081642000003</v>
      </c>
      <c r="F1383" s="173">
        <v>718.54040507000002</v>
      </c>
      <c r="G1383" s="173">
        <v>718.72983333000002</v>
      </c>
      <c r="H1383" s="173">
        <v>717.33335803</v>
      </c>
      <c r="I1383" s="173">
        <v>717.47798790000002</v>
      </c>
      <c r="J1383" s="173">
        <v>719.41143007999995</v>
      </c>
      <c r="K1383" s="173">
        <v>719.61078698999995</v>
      </c>
      <c r="L1383" s="173">
        <v>719.66120978000004</v>
      </c>
      <c r="M1383" s="173">
        <v>719.64278227</v>
      </c>
      <c r="N1383" s="173">
        <v>719.64231684000003</v>
      </c>
      <c r="O1383" s="173">
        <v>719.02623189999997</v>
      </c>
      <c r="P1383" s="173">
        <v>716.53099642999996</v>
      </c>
      <c r="Q1383" s="173">
        <v>716.50420813000005</v>
      </c>
      <c r="R1383" s="173">
        <v>718.50265478999995</v>
      </c>
      <c r="S1383" s="173">
        <v>718.55021666000005</v>
      </c>
      <c r="T1383" s="173">
        <v>718.55510690999995</v>
      </c>
      <c r="U1383" s="173">
        <v>718.50630794999995</v>
      </c>
      <c r="V1383" s="173">
        <v>718.59302905000004</v>
      </c>
      <c r="W1383" s="173">
        <v>719.57836186999998</v>
      </c>
      <c r="X1383" s="173">
        <v>717.76321214999996</v>
      </c>
      <c r="Y1383" s="173">
        <v>719.11918946000003</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723.02</v>
      </c>
      <c r="C1385" s="36">
        <v>722.78</v>
      </c>
      <c r="D1385" s="36">
        <v>722.57</v>
      </c>
      <c r="E1385" s="36">
        <v>722.42</v>
      </c>
      <c r="F1385" s="36">
        <v>722.5</v>
      </c>
      <c r="G1385" s="36">
        <v>722.62</v>
      </c>
      <c r="H1385" s="36">
        <v>720.96</v>
      </c>
      <c r="I1385" s="36">
        <v>720.23</v>
      </c>
      <c r="J1385" s="36">
        <v>719.6</v>
      </c>
      <c r="K1385" s="36">
        <v>718.53</v>
      </c>
      <c r="L1385" s="36">
        <v>718.61</v>
      </c>
      <c r="M1385" s="36">
        <v>718.62</v>
      </c>
      <c r="N1385" s="36">
        <v>717.52</v>
      </c>
      <c r="O1385" s="36">
        <v>717.51</v>
      </c>
      <c r="P1385" s="36">
        <v>717.14</v>
      </c>
      <c r="Q1385" s="36">
        <v>717.11</v>
      </c>
      <c r="R1385" s="36">
        <v>717.14</v>
      </c>
      <c r="S1385" s="36">
        <v>717.2</v>
      </c>
      <c r="T1385" s="36">
        <v>717.22</v>
      </c>
      <c r="U1385" s="36">
        <v>717.25</v>
      </c>
      <c r="V1385" s="36">
        <v>717.34</v>
      </c>
      <c r="W1385" s="36">
        <v>717.29</v>
      </c>
      <c r="X1385" s="36">
        <v>717.85</v>
      </c>
      <c r="Y1385" s="36">
        <v>719.09</v>
      </c>
    </row>
    <row r="1386" spans="1:25" ht="51.75" thickBot="1" x14ac:dyDescent="0.25">
      <c r="A1386" s="111" t="s">
        <v>70</v>
      </c>
      <c r="B1386" s="173">
        <v>723.01661403000003</v>
      </c>
      <c r="C1386" s="173">
        <v>722.77981875</v>
      </c>
      <c r="D1386" s="173">
        <v>722.57314168000005</v>
      </c>
      <c r="E1386" s="173">
        <v>722.41551561000006</v>
      </c>
      <c r="F1386" s="173">
        <v>722.50022703000002</v>
      </c>
      <c r="G1386" s="173">
        <v>722.61812182000006</v>
      </c>
      <c r="H1386" s="173">
        <v>720.95989503999999</v>
      </c>
      <c r="I1386" s="173">
        <v>720.22789958999999</v>
      </c>
      <c r="J1386" s="173">
        <v>719.59505145000003</v>
      </c>
      <c r="K1386" s="173">
        <v>718.52757194000003</v>
      </c>
      <c r="L1386" s="173">
        <v>718.61261207999996</v>
      </c>
      <c r="M1386" s="173">
        <v>718.61800797000001</v>
      </c>
      <c r="N1386" s="173">
        <v>717.52262722</v>
      </c>
      <c r="O1386" s="173">
        <v>717.51130776000002</v>
      </c>
      <c r="P1386" s="173">
        <v>717.14191567</v>
      </c>
      <c r="Q1386" s="173">
        <v>717.10649396999997</v>
      </c>
      <c r="R1386" s="173">
        <v>717.14123137000001</v>
      </c>
      <c r="S1386" s="173">
        <v>717.20187375</v>
      </c>
      <c r="T1386" s="173">
        <v>717.21872029999997</v>
      </c>
      <c r="U1386" s="173">
        <v>717.25128646999997</v>
      </c>
      <c r="V1386" s="173">
        <v>717.34041669999999</v>
      </c>
      <c r="W1386" s="173">
        <v>717.29194947999997</v>
      </c>
      <c r="X1386" s="173">
        <v>717.84596261000002</v>
      </c>
      <c r="Y1386" s="173">
        <v>719.08952316</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721.24</v>
      </c>
      <c r="C1388" s="36">
        <v>720.98</v>
      </c>
      <c r="D1388" s="36">
        <v>720.86</v>
      </c>
      <c r="E1388" s="36">
        <v>720.8</v>
      </c>
      <c r="F1388" s="36">
        <v>720.8</v>
      </c>
      <c r="G1388" s="36">
        <v>722.29</v>
      </c>
      <c r="H1388" s="36">
        <v>720.91</v>
      </c>
      <c r="I1388" s="36">
        <v>719.63</v>
      </c>
      <c r="J1388" s="36">
        <v>718.48</v>
      </c>
      <c r="K1388" s="36">
        <v>717.87</v>
      </c>
      <c r="L1388" s="36">
        <v>717.54</v>
      </c>
      <c r="M1388" s="36">
        <v>718.58</v>
      </c>
      <c r="N1388" s="36">
        <v>718.49</v>
      </c>
      <c r="O1388" s="36">
        <v>718.51</v>
      </c>
      <c r="P1388" s="36">
        <v>718.59</v>
      </c>
      <c r="Q1388" s="36">
        <v>718.53</v>
      </c>
      <c r="R1388" s="36">
        <v>718.23</v>
      </c>
      <c r="S1388" s="36">
        <v>718.23</v>
      </c>
      <c r="T1388" s="36">
        <v>718.28</v>
      </c>
      <c r="U1388" s="36">
        <v>718.23</v>
      </c>
      <c r="V1388" s="36">
        <v>718.27</v>
      </c>
      <c r="W1388" s="36">
        <v>718.25</v>
      </c>
      <c r="X1388" s="36">
        <v>717.87</v>
      </c>
      <c r="Y1388" s="36">
        <v>718.91</v>
      </c>
    </row>
    <row r="1389" spans="1:25" ht="51.75" thickBot="1" x14ac:dyDescent="0.25">
      <c r="A1389" s="111" t="s">
        <v>70</v>
      </c>
      <c r="B1389" s="173">
        <v>721.23755222</v>
      </c>
      <c r="C1389" s="173">
        <v>720.98442093999995</v>
      </c>
      <c r="D1389" s="173">
        <v>720.85682331999999</v>
      </c>
      <c r="E1389" s="173">
        <v>720.80007508000006</v>
      </c>
      <c r="F1389" s="173">
        <v>720.79711240999995</v>
      </c>
      <c r="G1389" s="173">
        <v>722.28510315999995</v>
      </c>
      <c r="H1389" s="173">
        <v>720.91481208000005</v>
      </c>
      <c r="I1389" s="173">
        <v>719.63039232999995</v>
      </c>
      <c r="J1389" s="173">
        <v>718.48110626000005</v>
      </c>
      <c r="K1389" s="173">
        <v>717.86756000000003</v>
      </c>
      <c r="L1389" s="173">
        <v>717.54438132999996</v>
      </c>
      <c r="M1389" s="173">
        <v>718.57603330999996</v>
      </c>
      <c r="N1389" s="173">
        <v>718.49311336000005</v>
      </c>
      <c r="O1389" s="173">
        <v>718.51173333999998</v>
      </c>
      <c r="P1389" s="173">
        <v>718.58514976000004</v>
      </c>
      <c r="Q1389" s="173">
        <v>718.53302693000001</v>
      </c>
      <c r="R1389" s="173">
        <v>718.22954691999996</v>
      </c>
      <c r="S1389" s="173">
        <v>718.23495972000001</v>
      </c>
      <c r="T1389" s="173">
        <v>718.27896166999994</v>
      </c>
      <c r="U1389" s="173">
        <v>718.22963629000003</v>
      </c>
      <c r="V1389" s="173">
        <v>718.27309365999997</v>
      </c>
      <c r="W1389" s="173">
        <v>718.24882906000005</v>
      </c>
      <c r="X1389" s="173">
        <v>717.86717325999996</v>
      </c>
      <c r="Y1389" s="173">
        <v>718.90858900000001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717.73</v>
      </c>
      <c r="C1391" s="36">
        <v>718.14</v>
      </c>
      <c r="D1391" s="36">
        <v>718.68</v>
      </c>
      <c r="E1391" s="36">
        <v>718.85</v>
      </c>
      <c r="F1391" s="36">
        <v>718.69</v>
      </c>
      <c r="G1391" s="36">
        <v>718.16</v>
      </c>
      <c r="H1391" s="36">
        <v>721.19</v>
      </c>
      <c r="I1391" s="36">
        <v>718.83</v>
      </c>
      <c r="J1391" s="36">
        <v>717.63</v>
      </c>
      <c r="K1391" s="36">
        <v>716.94</v>
      </c>
      <c r="L1391" s="36">
        <v>717.95</v>
      </c>
      <c r="M1391" s="36">
        <v>716.92</v>
      </c>
      <c r="N1391" s="36">
        <v>715.8</v>
      </c>
      <c r="O1391" s="36">
        <v>716.92</v>
      </c>
      <c r="P1391" s="36">
        <v>716.82</v>
      </c>
      <c r="Q1391" s="36">
        <v>716.83</v>
      </c>
      <c r="R1391" s="36">
        <v>716.62</v>
      </c>
      <c r="S1391" s="36">
        <v>716.63</v>
      </c>
      <c r="T1391" s="36">
        <v>716.8</v>
      </c>
      <c r="U1391" s="36">
        <v>716.64</v>
      </c>
      <c r="V1391" s="36">
        <v>716.43</v>
      </c>
      <c r="W1391" s="36">
        <v>717.32</v>
      </c>
      <c r="X1391" s="36">
        <v>715.97</v>
      </c>
      <c r="Y1391" s="36">
        <v>717.03</v>
      </c>
    </row>
    <row r="1392" spans="1:25" ht="51.75" thickBot="1" x14ac:dyDescent="0.25">
      <c r="A1392" s="111" t="s">
        <v>70</v>
      </c>
      <c r="B1392" s="173">
        <v>717.73311994000005</v>
      </c>
      <c r="C1392" s="173">
        <v>718.14495326999997</v>
      </c>
      <c r="D1392" s="173">
        <v>718.68121312000005</v>
      </c>
      <c r="E1392" s="173">
        <v>718.84823226000003</v>
      </c>
      <c r="F1392" s="173">
        <v>718.69340211999997</v>
      </c>
      <c r="G1392" s="173">
        <v>718.16304104000005</v>
      </c>
      <c r="H1392" s="173">
        <v>721.19265662999999</v>
      </c>
      <c r="I1392" s="173">
        <v>718.83355626000002</v>
      </c>
      <c r="J1392" s="173">
        <v>717.63026092999996</v>
      </c>
      <c r="K1392" s="173">
        <v>716.94303575000004</v>
      </c>
      <c r="L1392" s="173">
        <v>717.95203047999996</v>
      </c>
      <c r="M1392" s="173">
        <v>716.91898088000005</v>
      </c>
      <c r="N1392" s="173">
        <v>715.79565346000004</v>
      </c>
      <c r="O1392" s="173">
        <v>716.92178664999994</v>
      </c>
      <c r="P1392" s="173">
        <v>716.81580633999999</v>
      </c>
      <c r="Q1392" s="173">
        <v>716.82605551999995</v>
      </c>
      <c r="R1392" s="173">
        <v>716.62392462000003</v>
      </c>
      <c r="S1392" s="173">
        <v>716.63190130999999</v>
      </c>
      <c r="T1392" s="173">
        <v>716.79583752999997</v>
      </c>
      <c r="U1392" s="173">
        <v>716.63861170999996</v>
      </c>
      <c r="V1392" s="173">
        <v>716.42665208999995</v>
      </c>
      <c r="W1392" s="173">
        <v>717.31628967999995</v>
      </c>
      <c r="X1392" s="173">
        <v>715.96752851999997</v>
      </c>
      <c r="Y1392" s="173">
        <v>717.03106058000003</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721.68</v>
      </c>
      <c r="C1394" s="36">
        <v>721.47</v>
      </c>
      <c r="D1394" s="36">
        <v>721.33</v>
      </c>
      <c r="E1394" s="36">
        <v>722.14</v>
      </c>
      <c r="F1394" s="36">
        <v>721.68</v>
      </c>
      <c r="G1394" s="36">
        <v>722.16</v>
      </c>
      <c r="H1394" s="36">
        <v>719.51</v>
      </c>
      <c r="I1394" s="36">
        <v>719.17</v>
      </c>
      <c r="J1394" s="36">
        <v>718.1</v>
      </c>
      <c r="K1394" s="36">
        <v>717.35</v>
      </c>
      <c r="L1394" s="36">
        <v>717.37</v>
      </c>
      <c r="M1394" s="36">
        <v>717.6</v>
      </c>
      <c r="N1394" s="36">
        <v>717.28</v>
      </c>
      <c r="O1394" s="36">
        <v>716.7</v>
      </c>
      <c r="P1394" s="36">
        <v>715.91</v>
      </c>
      <c r="Q1394" s="36">
        <v>715.56</v>
      </c>
      <c r="R1394" s="36">
        <v>715.19</v>
      </c>
      <c r="S1394" s="36">
        <v>716.2</v>
      </c>
      <c r="T1394" s="36">
        <v>716.89</v>
      </c>
      <c r="U1394" s="36">
        <v>716.59</v>
      </c>
      <c r="V1394" s="36">
        <v>717.68</v>
      </c>
      <c r="W1394" s="36">
        <v>717.66</v>
      </c>
      <c r="X1394" s="36">
        <v>717.59</v>
      </c>
      <c r="Y1394" s="36">
        <v>718.62</v>
      </c>
    </row>
    <row r="1395" spans="1:25" ht="51.75" thickBot="1" x14ac:dyDescent="0.25">
      <c r="A1395" s="111" t="s">
        <v>70</v>
      </c>
      <c r="B1395" s="173">
        <v>721.67924207999999</v>
      </c>
      <c r="C1395" s="173">
        <v>721.46858311000005</v>
      </c>
      <c r="D1395" s="173">
        <v>721.33292042000005</v>
      </c>
      <c r="E1395" s="173">
        <v>722.14139307000005</v>
      </c>
      <c r="F1395" s="173">
        <v>721.67959338000003</v>
      </c>
      <c r="G1395" s="173">
        <v>722.16268206999996</v>
      </c>
      <c r="H1395" s="173">
        <v>719.50668301999997</v>
      </c>
      <c r="I1395" s="173">
        <v>719.17094729999997</v>
      </c>
      <c r="J1395" s="173">
        <v>718.09552870000005</v>
      </c>
      <c r="K1395" s="173">
        <v>717.35239885999999</v>
      </c>
      <c r="L1395" s="173">
        <v>717.37049893000005</v>
      </c>
      <c r="M1395" s="173">
        <v>717.59859168000003</v>
      </c>
      <c r="N1395" s="173">
        <v>717.27735507</v>
      </c>
      <c r="O1395" s="173">
        <v>716.70369797000001</v>
      </c>
      <c r="P1395" s="173">
        <v>715.90553938000005</v>
      </c>
      <c r="Q1395" s="173">
        <v>715.56110608999995</v>
      </c>
      <c r="R1395" s="173">
        <v>715.18641088000004</v>
      </c>
      <c r="S1395" s="173">
        <v>716.20063075999997</v>
      </c>
      <c r="T1395" s="173">
        <v>716.88893272999996</v>
      </c>
      <c r="U1395" s="173">
        <v>716.59485830000006</v>
      </c>
      <c r="V1395" s="173">
        <v>717.67779670000004</v>
      </c>
      <c r="W1395" s="173">
        <v>717.66378931999998</v>
      </c>
      <c r="X1395" s="173">
        <v>717.59021728000005</v>
      </c>
      <c r="Y1395" s="173">
        <v>718.61836840000001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721.72</v>
      </c>
      <c r="C1397" s="36">
        <v>721.49</v>
      </c>
      <c r="D1397" s="36">
        <v>721.36</v>
      </c>
      <c r="E1397" s="36">
        <v>719.74</v>
      </c>
      <c r="F1397" s="36">
        <v>719.85</v>
      </c>
      <c r="G1397" s="36">
        <v>721.54</v>
      </c>
      <c r="H1397" s="36">
        <v>719.95</v>
      </c>
      <c r="I1397" s="36">
        <v>719.09</v>
      </c>
      <c r="J1397" s="36">
        <v>719.66</v>
      </c>
      <c r="K1397" s="36">
        <v>719.45</v>
      </c>
      <c r="L1397" s="36">
        <v>719.32</v>
      </c>
      <c r="M1397" s="36">
        <v>719.62</v>
      </c>
      <c r="N1397" s="36">
        <v>719.73</v>
      </c>
      <c r="O1397" s="36">
        <v>719.31</v>
      </c>
      <c r="P1397" s="36">
        <v>718.07</v>
      </c>
      <c r="Q1397" s="36">
        <v>718</v>
      </c>
      <c r="R1397" s="36">
        <v>717.84</v>
      </c>
      <c r="S1397" s="36">
        <v>718.14</v>
      </c>
      <c r="T1397" s="36">
        <v>718.49</v>
      </c>
      <c r="U1397" s="36">
        <v>718.45</v>
      </c>
      <c r="V1397" s="36">
        <v>719.64</v>
      </c>
      <c r="W1397" s="36">
        <v>719.61</v>
      </c>
      <c r="X1397" s="36">
        <v>718.09</v>
      </c>
      <c r="Y1397" s="36">
        <v>719.05</v>
      </c>
    </row>
    <row r="1398" spans="1:25" ht="51.75" thickBot="1" x14ac:dyDescent="0.25">
      <c r="A1398" s="111" t="s">
        <v>70</v>
      </c>
      <c r="B1398" s="173">
        <v>721.72206656000003</v>
      </c>
      <c r="C1398" s="173">
        <v>721.48925665000002</v>
      </c>
      <c r="D1398" s="173">
        <v>721.35544742000002</v>
      </c>
      <c r="E1398" s="173">
        <v>719.74353140000005</v>
      </c>
      <c r="F1398" s="173">
        <v>719.85008726000001</v>
      </c>
      <c r="G1398" s="173">
        <v>721.53557009999997</v>
      </c>
      <c r="H1398" s="173">
        <v>719.95330326999999</v>
      </c>
      <c r="I1398" s="173">
        <v>719.09146652000004</v>
      </c>
      <c r="J1398" s="173">
        <v>719.65903016000004</v>
      </c>
      <c r="K1398" s="173">
        <v>719.45178195999995</v>
      </c>
      <c r="L1398" s="173">
        <v>719.32138936000001</v>
      </c>
      <c r="M1398" s="173">
        <v>719.61622712999997</v>
      </c>
      <c r="N1398" s="173">
        <v>719.72603239</v>
      </c>
      <c r="O1398" s="173">
        <v>719.31197069999996</v>
      </c>
      <c r="P1398" s="173">
        <v>718.07337986000005</v>
      </c>
      <c r="Q1398" s="173">
        <v>718.00157124999998</v>
      </c>
      <c r="R1398" s="173">
        <v>717.83915454999999</v>
      </c>
      <c r="S1398" s="173">
        <v>718.14133647999995</v>
      </c>
      <c r="T1398" s="173">
        <v>718.48734711999998</v>
      </c>
      <c r="U1398" s="173">
        <v>718.44500868</v>
      </c>
      <c r="V1398" s="173">
        <v>719.63850088000004</v>
      </c>
      <c r="W1398" s="173">
        <v>719.61417182000002</v>
      </c>
      <c r="X1398" s="173">
        <v>718.09087369999997</v>
      </c>
      <c r="Y1398" s="173">
        <v>719.04549280000003</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718.35</v>
      </c>
      <c r="C1400" s="36">
        <v>718.16</v>
      </c>
      <c r="D1400" s="36">
        <v>718</v>
      </c>
      <c r="E1400" s="36">
        <v>717.92</v>
      </c>
      <c r="F1400" s="36">
        <v>718.03</v>
      </c>
      <c r="G1400" s="36">
        <v>718.25</v>
      </c>
      <c r="H1400" s="36">
        <v>718.05</v>
      </c>
      <c r="I1400" s="36">
        <v>718.31</v>
      </c>
      <c r="J1400" s="36">
        <v>718.68</v>
      </c>
      <c r="K1400" s="36">
        <v>719.77</v>
      </c>
      <c r="L1400" s="36">
        <v>720.52</v>
      </c>
      <c r="M1400" s="36">
        <v>720.78</v>
      </c>
      <c r="N1400" s="36">
        <v>719.95</v>
      </c>
      <c r="O1400" s="36">
        <v>719.37</v>
      </c>
      <c r="P1400" s="36">
        <v>718.14</v>
      </c>
      <c r="Q1400" s="36">
        <v>717.92</v>
      </c>
      <c r="R1400" s="36">
        <v>717.92</v>
      </c>
      <c r="S1400" s="36">
        <v>717.9</v>
      </c>
      <c r="T1400" s="36">
        <v>717.9</v>
      </c>
      <c r="U1400" s="36">
        <v>718.33</v>
      </c>
      <c r="V1400" s="36">
        <v>718.26</v>
      </c>
      <c r="W1400" s="36">
        <v>718.17</v>
      </c>
      <c r="X1400" s="36">
        <v>718.41</v>
      </c>
      <c r="Y1400" s="36">
        <v>718.63</v>
      </c>
    </row>
    <row r="1401" spans="1:25" ht="51.75" thickBot="1" x14ac:dyDescent="0.25">
      <c r="A1401" s="111" t="s">
        <v>70</v>
      </c>
      <c r="B1401" s="173">
        <v>718.35186884999996</v>
      </c>
      <c r="C1401" s="173">
        <v>718.16316618999997</v>
      </c>
      <c r="D1401" s="173">
        <v>718.00237042000003</v>
      </c>
      <c r="E1401" s="173">
        <v>717.91531108000004</v>
      </c>
      <c r="F1401" s="173">
        <v>718.02833307000003</v>
      </c>
      <c r="G1401" s="173">
        <v>718.24613595999995</v>
      </c>
      <c r="H1401" s="173">
        <v>718.04621808000002</v>
      </c>
      <c r="I1401" s="173">
        <v>718.30659935999995</v>
      </c>
      <c r="J1401" s="173">
        <v>718.67978870000002</v>
      </c>
      <c r="K1401" s="173">
        <v>719.76695561999998</v>
      </c>
      <c r="L1401" s="173">
        <v>720.52282527</v>
      </c>
      <c r="M1401" s="173">
        <v>720.77554455999996</v>
      </c>
      <c r="N1401" s="173">
        <v>719.95482420999997</v>
      </c>
      <c r="O1401" s="173">
        <v>719.36907936</v>
      </c>
      <c r="P1401" s="173">
        <v>718.13948696</v>
      </c>
      <c r="Q1401" s="173">
        <v>717.91640370000005</v>
      </c>
      <c r="R1401" s="173">
        <v>717.91749584000002</v>
      </c>
      <c r="S1401" s="173">
        <v>717.90084134000006</v>
      </c>
      <c r="T1401" s="173">
        <v>717.89684160000002</v>
      </c>
      <c r="U1401" s="173">
        <v>718.33267217000002</v>
      </c>
      <c r="V1401" s="173">
        <v>718.25782884</v>
      </c>
      <c r="W1401" s="173">
        <v>718.16590301999997</v>
      </c>
      <c r="X1401" s="173">
        <v>718.40567725999995</v>
      </c>
      <c r="Y1401" s="173">
        <v>718.62946325999997</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719.89</v>
      </c>
      <c r="C1403" s="36">
        <v>719.73</v>
      </c>
      <c r="D1403" s="36">
        <v>719.58</v>
      </c>
      <c r="E1403" s="36">
        <v>719.44</v>
      </c>
      <c r="F1403" s="36">
        <v>720.56</v>
      </c>
      <c r="G1403" s="36">
        <v>729.53</v>
      </c>
      <c r="H1403" s="36">
        <v>729.58</v>
      </c>
      <c r="I1403" s="36">
        <v>731.8</v>
      </c>
      <c r="J1403" s="36">
        <v>739.51</v>
      </c>
      <c r="K1403" s="36">
        <v>744.18</v>
      </c>
      <c r="L1403" s="36">
        <v>744.87</v>
      </c>
      <c r="M1403" s="36">
        <v>744.44</v>
      </c>
      <c r="N1403" s="36">
        <v>742.42</v>
      </c>
      <c r="O1403" s="36">
        <v>743.93</v>
      </c>
      <c r="P1403" s="36">
        <v>742.1</v>
      </c>
      <c r="Q1403" s="36">
        <v>742.04</v>
      </c>
      <c r="R1403" s="36">
        <v>742.06</v>
      </c>
      <c r="S1403" s="36">
        <v>739.27</v>
      </c>
      <c r="T1403" s="36">
        <v>739.47</v>
      </c>
      <c r="U1403" s="36">
        <v>739.89</v>
      </c>
      <c r="V1403" s="36">
        <v>741.24</v>
      </c>
      <c r="W1403" s="36">
        <v>739.48</v>
      </c>
      <c r="X1403" s="36">
        <v>728.96</v>
      </c>
      <c r="Y1403" s="36">
        <v>722.52</v>
      </c>
    </row>
    <row r="1404" spans="1:25" ht="51.75" thickBot="1" x14ac:dyDescent="0.25">
      <c r="A1404" s="111" t="s">
        <v>70</v>
      </c>
      <c r="B1404" s="173">
        <v>719.88561553</v>
      </c>
      <c r="C1404" s="173">
        <v>719.73233354000001</v>
      </c>
      <c r="D1404" s="173">
        <v>719.58386803999997</v>
      </c>
      <c r="E1404" s="173">
        <v>719.43544082000005</v>
      </c>
      <c r="F1404" s="173">
        <v>720.56325498000001</v>
      </c>
      <c r="G1404" s="173">
        <v>729.52561628000001</v>
      </c>
      <c r="H1404" s="173">
        <v>729.58480167000005</v>
      </c>
      <c r="I1404" s="173">
        <v>731.80051909999997</v>
      </c>
      <c r="J1404" s="173">
        <v>739.51477581999995</v>
      </c>
      <c r="K1404" s="173">
        <v>744.18085188999999</v>
      </c>
      <c r="L1404" s="173">
        <v>744.87318370000003</v>
      </c>
      <c r="M1404" s="173">
        <v>744.43853796999997</v>
      </c>
      <c r="N1404" s="173">
        <v>742.41993262000005</v>
      </c>
      <c r="O1404" s="173">
        <v>743.92691974000002</v>
      </c>
      <c r="P1404" s="173">
        <v>742.09556027999997</v>
      </c>
      <c r="Q1404" s="173">
        <v>742.04015492999997</v>
      </c>
      <c r="R1404" s="173">
        <v>742.06344245000003</v>
      </c>
      <c r="S1404" s="173">
        <v>739.26922718000003</v>
      </c>
      <c r="T1404" s="173">
        <v>739.46957958999997</v>
      </c>
      <c r="U1404" s="173">
        <v>739.89062294999997</v>
      </c>
      <c r="V1404" s="173">
        <v>741.24057029999994</v>
      </c>
      <c r="W1404" s="173">
        <v>739.48424820000002</v>
      </c>
      <c r="X1404" s="173">
        <v>728.95911750000005</v>
      </c>
      <c r="Y1404" s="173">
        <v>722.52065789999995</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723.63</v>
      </c>
      <c r="C1406" s="36">
        <v>723.42</v>
      </c>
      <c r="D1406" s="36">
        <v>723.21</v>
      </c>
      <c r="E1406" s="36">
        <v>723.3</v>
      </c>
      <c r="F1406" s="36">
        <v>723.86</v>
      </c>
      <c r="G1406" s="36">
        <v>730.45</v>
      </c>
      <c r="H1406" s="36">
        <v>730.48</v>
      </c>
      <c r="I1406" s="36">
        <v>730.62</v>
      </c>
      <c r="J1406" s="36">
        <v>730.94</v>
      </c>
      <c r="K1406" s="36">
        <v>736.14</v>
      </c>
      <c r="L1406" s="36">
        <v>737.85</v>
      </c>
      <c r="M1406" s="36">
        <v>737.89</v>
      </c>
      <c r="N1406" s="36">
        <v>736.48</v>
      </c>
      <c r="O1406" s="36">
        <v>735.26</v>
      </c>
      <c r="P1406" s="36">
        <v>736.21</v>
      </c>
      <c r="Q1406" s="36">
        <v>734.37</v>
      </c>
      <c r="R1406" s="36">
        <v>734.85</v>
      </c>
      <c r="S1406" s="36">
        <v>733.83</v>
      </c>
      <c r="T1406" s="36">
        <v>733.14</v>
      </c>
      <c r="U1406" s="36">
        <v>734.02</v>
      </c>
      <c r="V1406" s="36">
        <v>737.26</v>
      </c>
      <c r="W1406" s="36">
        <v>738.08</v>
      </c>
      <c r="X1406" s="36">
        <v>723.98</v>
      </c>
      <c r="Y1406" s="36">
        <v>723.34</v>
      </c>
    </row>
    <row r="1407" spans="1:25" ht="51.75" thickBot="1" x14ac:dyDescent="0.25">
      <c r="A1407" s="111" t="s">
        <v>70</v>
      </c>
      <c r="B1407" s="173">
        <v>723.62980056000004</v>
      </c>
      <c r="C1407" s="173">
        <v>723.41560980999998</v>
      </c>
      <c r="D1407" s="173">
        <v>723.21128585999998</v>
      </c>
      <c r="E1407" s="173">
        <v>723.30265915999996</v>
      </c>
      <c r="F1407" s="173">
        <v>723.86009365999996</v>
      </c>
      <c r="G1407" s="173">
        <v>730.44977630999995</v>
      </c>
      <c r="H1407" s="173">
        <v>730.48240849000001</v>
      </c>
      <c r="I1407" s="173">
        <v>730.62410942999998</v>
      </c>
      <c r="J1407" s="173">
        <v>730.94346991999998</v>
      </c>
      <c r="K1407" s="173">
        <v>736.14025586000002</v>
      </c>
      <c r="L1407" s="173">
        <v>737.84638906999999</v>
      </c>
      <c r="M1407" s="173">
        <v>737.88867149999999</v>
      </c>
      <c r="N1407" s="173">
        <v>736.48157784</v>
      </c>
      <c r="O1407" s="173">
        <v>735.25715478999996</v>
      </c>
      <c r="P1407" s="173">
        <v>736.20719468000004</v>
      </c>
      <c r="Q1407" s="173">
        <v>734.37266750000003</v>
      </c>
      <c r="R1407" s="173">
        <v>734.84684862999995</v>
      </c>
      <c r="S1407" s="173">
        <v>733.83009809999999</v>
      </c>
      <c r="T1407" s="173">
        <v>733.14436288000002</v>
      </c>
      <c r="U1407" s="173">
        <v>734.02280482000003</v>
      </c>
      <c r="V1407" s="173">
        <v>737.26394008</v>
      </c>
      <c r="W1407" s="173">
        <v>738.07816719000004</v>
      </c>
      <c r="X1407" s="173">
        <v>723.97678142999996</v>
      </c>
      <c r="Y1407" s="173">
        <v>723.34323029999996</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722.67</v>
      </c>
      <c r="C1409" s="36">
        <v>722.5</v>
      </c>
      <c r="D1409" s="36">
        <v>722.33</v>
      </c>
      <c r="E1409" s="36">
        <v>722.22</v>
      </c>
      <c r="F1409" s="36">
        <v>723.69</v>
      </c>
      <c r="G1409" s="36">
        <v>730.04</v>
      </c>
      <c r="H1409" s="36">
        <v>728.98</v>
      </c>
      <c r="I1409" s="36">
        <v>729.14</v>
      </c>
      <c r="J1409" s="36">
        <v>730.6</v>
      </c>
      <c r="K1409" s="36">
        <v>735.11</v>
      </c>
      <c r="L1409" s="36">
        <v>737.86</v>
      </c>
      <c r="M1409" s="36">
        <v>739.15</v>
      </c>
      <c r="N1409" s="36">
        <v>737.8</v>
      </c>
      <c r="O1409" s="36">
        <v>738.55</v>
      </c>
      <c r="P1409" s="36">
        <v>735.07</v>
      </c>
      <c r="Q1409" s="36">
        <v>735.23</v>
      </c>
      <c r="R1409" s="36">
        <v>736.13</v>
      </c>
      <c r="S1409" s="36">
        <v>737.03</v>
      </c>
      <c r="T1409" s="36">
        <v>736.39</v>
      </c>
      <c r="U1409" s="36">
        <v>734.58</v>
      </c>
      <c r="V1409" s="36">
        <v>733.8</v>
      </c>
      <c r="W1409" s="36">
        <v>732.24</v>
      </c>
      <c r="X1409" s="36">
        <v>721.03</v>
      </c>
      <c r="Y1409" s="36">
        <v>722.58</v>
      </c>
    </row>
    <row r="1410" spans="1:25" ht="51.75" thickBot="1" x14ac:dyDescent="0.25">
      <c r="A1410" s="111" t="s">
        <v>70</v>
      </c>
      <c r="B1410" s="173">
        <v>722.66886104000002</v>
      </c>
      <c r="C1410" s="173">
        <v>722.49839354999995</v>
      </c>
      <c r="D1410" s="173">
        <v>722.33301747999997</v>
      </c>
      <c r="E1410" s="173">
        <v>722.22043225000004</v>
      </c>
      <c r="F1410" s="173">
        <v>723.68772524999997</v>
      </c>
      <c r="G1410" s="173">
        <v>730.04259952999996</v>
      </c>
      <c r="H1410" s="173">
        <v>728.97809382000003</v>
      </c>
      <c r="I1410" s="173">
        <v>729.14245072999995</v>
      </c>
      <c r="J1410" s="173">
        <v>730.60479237000004</v>
      </c>
      <c r="K1410" s="173">
        <v>735.10584096000002</v>
      </c>
      <c r="L1410" s="173">
        <v>737.86413576999996</v>
      </c>
      <c r="M1410" s="173">
        <v>739.14769732000002</v>
      </c>
      <c r="N1410" s="173">
        <v>737.80185991999997</v>
      </c>
      <c r="O1410" s="173">
        <v>738.54737415</v>
      </c>
      <c r="P1410" s="173">
        <v>735.07439545</v>
      </c>
      <c r="Q1410" s="173">
        <v>735.22812053999996</v>
      </c>
      <c r="R1410" s="173">
        <v>736.13336976000005</v>
      </c>
      <c r="S1410" s="173">
        <v>737.03219124999998</v>
      </c>
      <c r="T1410" s="173">
        <v>736.39058151999996</v>
      </c>
      <c r="U1410" s="173">
        <v>734.57666731999996</v>
      </c>
      <c r="V1410" s="173">
        <v>733.80423487999997</v>
      </c>
      <c r="W1410" s="173">
        <v>732.23502727000005</v>
      </c>
      <c r="X1410" s="173">
        <v>721.03152561000002</v>
      </c>
      <c r="Y1410" s="173">
        <v>722.57510059000003</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722.59</v>
      </c>
      <c r="C1412" s="36">
        <v>722.39</v>
      </c>
      <c r="D1412" s="36">
        <v>722.12</v>
      </c>
      <c r="E1412" s="36">
        <v>721.99</v>
      </c>
      <c r="F1412" s="36">
        <v>723.63</v>
      </c>
      <c r="G1412" s="36">
        <v>728.82</v>
      </c>
      <c r="H1412" s="36">
        <v>729.43</v>
      </c>
      <c r="I1412" s="36">
        <v>733.66</v>
      </c>
      <c r="J1412" s="36">
        <v>740.69</v>
      </c>
      <c r="K1412" s="36">
        <v>745.02</v>
      </c>
      <c r="L1412" s="36">
        <v>745.65</v>
      </c>
      <c r="M1412" s="36">
        <v>745.57</v>
      </c>
      <c r="N1412" s="36">
        <v>744.08</v>
      </c>
      <c r="O1412" s="36">
        <v>745.44</v>
      </c>
      <c r="P1412" s="36">
        <v>743.94</v>
      </c>
      <c r="Q1412" s="36">
        <v>745.31</v>
      </c>
      <c r="R1412" s="36">
        <v>741.87</v>
      </c>
      <c r="S1412" s="36">
        <v>739.74</v>
      </c>
      <c r="T1412" s="36">
        <v>740.19</v>
      </c>
      <c r="U1412" s="36">
        <v>740.55</v>
      </c>
      <c r="V1412" s="36">
        <v>741.63</v>
      </c>
      <c r="W1412" s="36">
        <v>740.67</v>
      </c>
      <c r="X1412" s="36">
        <v>727.45</v>
      </c>
      <c r="Y1412" s="36">
        <v>720.64</v>
      </c>
    </row>
    <row r="1413" spans="1:25" ht="51.75" thickBot="1" x14ac:dyDescent="0.25">
      <c r="A1413" s="111" t="s">
        <v>70</v>
      </c>
      <c r="B1413" s="173">
        <v>722.59045019999996</v>
      </c>
      <c r="C1413" s="173">
        <v>722.39156202000004</v>
      </c>
      <c r="D1413" s="173">
        <v>722.11979570000005</v>
      </c>
      <c r="E1413" s="173">
        <v>721.99021802000004</v>
      </c>
      <c r="F1413" s="173">
        <v>723.62619416999996</v>
      </c>
      <c r="G1413" s="173">
        <v>728.82313447000001</v>
      </c>
      <c r="H1413" s="173">
        <v>729.42953727999998</v>
      </c>
      <c r="I1413" s="173">
        <v>733.66145609</v>
      </c>
      <c r="J1413" s="173">
        <v>740.68804077000004</v>
      </c>
      <c r="K1413" s="173">
        <v>745.02272163999999</v>
      </c>
      <c r="L1413" s="173">
        <v>745.64939204999996</v>
      </c>
      <c r="M1413" s="173">
        <v>745.57348471</v>
      </c>
      <c r="N1413" s="173">
        <v>744.08113963999995</v>
      </c>
      <c r="O1413" s="173">
        <v>745.43539807000002</v>
      </c>
      <c r="P1413" s="173">
        <v>743.93560835000005</v>
      </c>
      <c r="Q1413" s="173">
        <v>745.30740949999995</v>
      </c>
      <c r="R1413" s="173">
        <v>741.86520510000003</v>
      </c>
      <c r="S1413" s="173">
        <v>739.73625677999996</v>
      </c>
      <c r="T1413" s="173">
        <v>740.18579260000001</v>
      </c>
      <c r="U1413" s="173">
        <v>740.55025755999998</v>
      </c>
      <c r="V1413" s="173">
        <v>741.63106475999996</v>
      </c>
      <c r="W1413" s="173">
        <v>740.67325039000002</v>
      </c>
      <c r="X1413" s="173">
        <v>727.45322982000005</v>
      </c>
      <c r="Y1413" s="173">
        <v>720.63718988000005</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722.34</v>
      </c>
      <c r="C1415" s="36">
        <v>722.17</v>
      </c>
      <c r="D1415" s="36">
        <v>721.96</v>
      </c>
      <c r="E1415" s="36">
        <v>721.86</v>
      </c>
      <c r="F1415" s="36">
        <v>723.44</v>
      </c>
      <c r="G1415" s="36">
        <v>728.51</v>
      </c>
      <c r="H1415" s="36">
        <v>732.07</v>
      </c>
      <c r="I1415" s="36">
        <v>736.58</v>
      </c>
      <c r="J1415" s="36">
        <v>742.57</v>
      </c>
      <c r="K1415" s="36">
        <v>746.48</v>
      </c>
      <c r="L1415" s="36">
        <v>746.77</v>
      </c>
      <c r="M1415" s="36">
        <v>747.01</v>
      </c>
      <c r="N1415" s="36">
        <v>745.55</v>
      </c>
      <c r="O1415" s="36">
        <v>746.48</v>
      </c>
      <c r="P1415" s="36">
        <v>745.43</v>
      </c>
      <c r="Q1415" s="36">
        <v>746.57</v>
      </c>
      <c r="R1415" s="36">
        <v>744.26</v>
      </c>
      <c r="S1415" s="36">
        <v>742.95</v>
      </c>
      <c r="T1415" s="36">
        <v>743.58</v>
      </c>
      <c r="U1415" s="36">
        <v>744.61</v>
      </c>
      <c r="V1415" s="36">
        <v>743.15</v>
      </c>
      <c r="W1415" s="36">
        <v>741.13</v>
      </c>
      <c r="X1415" s="36">
        <v>732.59</v>
      </c>
      <c r="Y1415" s="36">
        <v>724.89</v>
      </c>
    </row>
    <row r="1416" spans="1:25" ht="51.75" thickBot="1" x14ac:dyDescent="0.25">
      <c r="A1416" s="111" t="s">
        <v>70</v>
      </c>
      <c r="B1416" s="173">
        <v>722.34456379999995</v>
      </c>
      <c r="C1416" s="173">
        <v>722.17181044999995</v>
      </c>
      <c r="D1416" s="173">
        <v>721.95518730000003</v>
      </c>
      <c r="E1416" s="173">
        <v>721.86383749000004</v>
      </c>
      <c r="F1416" s="173">
        <v>723.44316454</v>
      </c>
      <c r="G1416" s="173">
        <v>728.50537971000006</v>
      </c>
      <c r="H1416" s="173">
        <v>732.06961856999999</v>
      </c>
      <c r="I1416" s="173">
        <v>736.58064893000005</v>
      </c>
      <c r="J1416" s="173">
        <v>742.57475137999995</v>
      </c>
      <c r="K1416" s="173">
        <v>746.48267857999997</v>
      </c>
      <c r="L1416" s="173">
        <v>746.76999134000005</v>
      </c>
      <c r="M1416" s="173">
        <v>747.01242281999998</v>
      </c>
      <c r="N1416" s="173">
        <v>745.54744373000005</v>
      </c>
      <c r="O1416" s="173">
        <v>746.47626433000005</v>
      </c>
      <c r="P1416" s="173">
        <v>745.42620928999997</v>
      </c>
      <c r="Q1416" s="173">
        <v>746.56644986000003</v>
      </c>
      <c r="R1416" s="173">
        <v>744.25798815999997</v>
      </c>
      <c r="S1416" s="173">
        <v>742.95331274</v>
      </c>
      <c r="T1416" s="173">
        <v>743.58215471999995</v>
      </c>
      <c r="U1416" s="173">
        <v>744.60731489</v>
      </c>
      <c r="V1416" s="173">
        <v>743.15412985</v>
      </c>
      <c r="W1416" s="173">
        <v>741.13327551999998</v>
      </c>
      <c r="X1416" s="173">
        <v>732.59492044000001</v>
      </c>
      <c r="Y1416" s="173">
        <v>724.88923536000004</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722.89</v>
      </c>
      <c r="C1418" s="36">
        <v>722.64</v>
      </c>
      <c r="D1418" s="36">
        <v>722.49</v>
      </c>
      <c r="E1418" s="36">
        <v>722.3</v>
      </c>
      <c r="F1418" s="36">
        <v>724</v>
      </c>
      <c r="G1418" s="36">
        <v>728.46</v>
      </c>
      <c r="H1418" s="36">
        <v>729.59</v>
      </c>
      <c r="I1418" s="36">
        <v>735.13</v>
      </c>
      <c r="J1418" s="36">
        <v>741.51</v>
      </c>
      <c r="K1418" s="36">
        <v>745.4</v>
      </c>
      <c r="L1418" s="36">
        <v>744.89</v>
      </c>
      <c r="M1418" s="36">
        <v>744.73</v>
      </c>
      <c r="N1418" s="36">
        <v>743.1</v>
      </c>
      <c r="O1418" s="36">
        <v>742.05</v>
      </c>
      <c r="P1418" s="36">
        <v>743.03</v>
      </c>
      <c r="Q1418" s="36">
        <v>742.91</v>
      </c>
      <c r="R1418" s="36">
        <v>740.9</v>
      </c>
      <c r="S1418" s="36">
        <v>740.39</v>
      </c>
      <c r="T1418" s="36">
        <v>741.04</v>
      </c>
      <c r="U1418" s="36">
        <v>739.83</v>
      </c>
      <c r="V1418" s="36">
        <v>740.29</v>
      </c>
      <c r="W1418" s="36">
        <v>735.52</v>
      </c>
      <c r="X1418" s="36">
        <v>729.66</v>
      </c>
      <c r="Y1418" s="36">
        <v>722.9</v>
      </c>
    </row>
    <row r="1419" spans="1:25" ht="51.75" thickBot="1" x14ac:dyDescent="0.25">
      <c r="A1419" s="111" t="s">
        <v>70</v>
      </c>
      <c r="B1419" s="173">
        <v>722.88835343000005</v>
      </c>
      <c r="C1419" s="173">
        <v>722.63779538999995</v>
      </c>
      <c r="D1419" s="173">
        <v>722.49301218000005</v>
      </c>
      <c r="E1419" s="173">
        <v>722.29779670000005</v>
      </c>
      <c r="F1419" s="173">
        <v>723.99950439999998</v>
      </c>
      <c r="G1419" s="173">
        <v>728.46009085000003</v>
      </c>
      <c r="H1419" s="173">
        <v>729.59219341999994</v>
      </c>
      <c r="I1419" s="173">
        <v>735.12827829000003</v>
      </c>
      <c r="J1419" s="173">
        <v>741.50819248000005</v>
      </c>
      <c r="K1419" s="173">
        <v>745.39884185999995</v>
      </c>
      <c r="L1419" s="173">
        <v>744.89063309999995</v>
      </c>
      <c r="M1419" s="173">
        <v>744.73049139</v>
      </c>
      <c r="N1419" s="173">
        <v>743.09535755000002</v>
      </c>
      <c r="O1419" s="173">
        <v>742.04822638999997</v>
      </c>
      <c r="P1419" s="173">
        <v>743.02524777999997</v>
      </c>
      <c r="Q1419" s="173">
        <v>742.91307240000003</v>
      </c>
      <c r="R1419" s="173">
        <v>740.90301102000001</v>
      </c>
      <c r="S1419" s="173">
        <v>740.39473121000003</v>
      </c>
      <c r="T1419" s="173">
        <v>741.04131826000003</v>
      </c>
      <c r="U1419" s="173">
        <v>739.83111138000004</v>
      </c>
      <c r="V1419" s="173">
        <v>740.28966063999997</v>
      </c>
      <c r="W1419" s="173">
        <v>735.51581999999996</v>
      </c>
      <c r="X1419" s="173">
        <v>729.66354906000004</v>
      </c>
      <c r="Y1419" s="173">
        <v>722.89718564999998</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722.49</v>
      </c>
      <c r="C1421" s="36">
        <v>722.23</v>
      </c>
      <c r="D1421" s="36">
        <v>722.16</v>
      </c>
      <c r="E1421" s="36">
        <v>721.93</v>
      </c>
      <c r="F1421" s="36">
        <v>723.55</v>
      </c>
      <c r="G1421" s="36">
        <v>728.49</v>
      </c>
      <c r="H1421" s="36">
        <v>730.63</v>
      </c>
      <c r="I1421" s="36">
        <v>737.72</v>
      </c>
      <c r="J1421" s="36">
        <v>747.61</v>
      </c>
      <c r="K1421" s="36">
        <v>746.46</v>
      </c>
      <c r="L1421" s="36">
        <v>748.09</v>
      </c>
      <c r="M1421" s="36">
        <v>748.11</v>
      </c>
      <c r="N1421" s="36">
        <v>745.09</v>
      </c>
      <c r="O1421" s="36">
        <v>745.83</v>
      </c>
      <c r="P1421" s="36">
        <v>744.14</v>
      </c>
      <c r="Q1421" s="36">
        <v>743.23</v>
      </c>
      <c r="R1421" s="36">
        <v>741.36</v>
      </c>
      <c r="S1421" s="36">
        <v>741.3</v>
      </c>
      <c r="T1421" s="36">
        <v>740.97</v>
      </c>
      <c r="U1421" s="36">
        <v>742.83</v>
      </c>
      <c r="V1421" s="36">
        <v>733.08</v>
      </c>
      <c r="W1421" s="36">
        <v>724.65</v>
      </c>
      <c r="X1421" s="36">
        <v>725.13</v>
      </c>
      <c r="Y1421" s="36">
        <v>724.63</v>
      </c>
    </row>
    <row r="1422" spans="1:25" ht="51.75" thickBot="1" x14ac:dyDescent="0.25">
      <c r="A1422" s="111" t="s">
        <v>70</v>
      </c>
      <c r="B1422" s="173">
        <v>722.48652042000003</v>
      </c>
      <c r="C1422" s="173">
        <v>722.23485492999998</v>
      </c>
      <c r="D1422" s="173">
        <v>722.15732917000003</v>
      </c>
      <c r="E1422" s="173">
        <v>721.92776641</v>
      </c>
      <c r="F1422" s="173">
        <v>723.55390576000002</v>
      </c>
      <c r="G1422" s="173">
        <v>728.49344245999998</v>
      </c>
      <c r="H1422" s="173">
        <v>730.62683434999997</v>
      </c>
      <c r="I1422" s="173">
        <v>737.71510755999998</v>
      </c>
      <c r="J1422" s="173">
        <v>747.60860467999998</v>
      </c>
      <c r="K1422" s="173">
        <v>746.46240985999998</v>
      </c>
      <c r="L1422" s="173">
        <v>748.08695886999999</v>
      </c>
      <c r="M1422" s="173">
        <v>748.10939122000002</v>
      </c>
      <c r="N1422" s="173">
        <v>745.09267531</v>
      </c>
      <c r="O1422" s="173">
        <v>745.82905441000003</v>
      </c>
      <c r="P1422" s="173">
        <v>744.13815411999997</v>
      </c>
      <c r="Q1422" s="173">
        <v>743.23162844000001</v>
      </c>
      <c r="R1422" s="173">
        <v>741.36092633999999</v>
      </c>
      <c r="S1422" s="173">
        <v>741.29931075000002</v>
      </c>
      <c r="T1422" s="173">
        <v>740.96586122999997</v>
      </c>
      <c r="U1422" s="173">
        <v>742.82825286000002</v>
      </c>
      <c r="V1422" s="173">
        <v>733.07613782999999</v>
      </c>
      <c r="W1422" s="173">
        <v>724.65245557000003</v>
      </c>
      <c r="X1422" s="173">
        <v>725.12895203000005</v>
      </c>
      <c r="Y1422" s="173">
        <v>724.62831649999998</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722.25</v>
      </c>
      <c r="C1424" s="36">
        <v>721.96</v>
      </c>
      <c r="D1424" s="36">
        <v>721.87</v>
      </c>
      <c r="E1424" s="36">
        <v>721.72</v>
      </c>
      <c r="F1424" s="36">
        <v>721.72</v>
      </c>
      <c r="G1424" s="36">
        <v>723.41</v>
      </c>
      <c r="H1424" s="36">
        <v>722.03</v>
      </c>
      <c r="I1424" s="36">
        <v>722.58</v>
      </c>
      <c r="J1424" s="36">
        <v>725.53</v>
      </c>
      <c r="K1424" s="36">
        <v>727.19</v>
      </c>
      <c r="L1424" s="36">
        <v>727.47</v>
      </c>
      <c r="M1424" s="36">
        <v>727.53</v>
      </c>
      <c r="N1424" s="36">
        <v>727.53</v>
      </c>
      <c r="O1424" s="36">
        <v>727.05</v>
      </c>
      <c r="P1424" s="36">
        <v>726.56</v>
      </c>
      <c r="Q1424" s="36">
        <v>726.09</v>
      </c>
      <c r="R1424" s="36">
        <v>726.02</v>
      </c>
      <c r="S1424" s="36">
        <v>726.71</v>
      </c>
      <c r="T1424" s="36">
        <v>725.87</v>
      </c>
      <c r="U1424" s="36">
        <v>726.64</v>
      </c>
      <c r="V1424" s="36">
        <v>726.66</v>
      </c>
      <c r="W1424" s="36">
        <v>726.07</v>
      </c>
      <c r="X1424" s="36">
        <v>728.81</v>
      </c>
      <c r="Y1424" s="36">
        <v>725.35</v>
      </c>
    </row>
    <row r="1425" spans="1:25" ht="51.75" thickBot="1" x14ac:dyDescent="0.25">
      <c r="A1425" s="111" t="s">
        <v>70</v>
      </c>
      <c r="B1425" s="173">
        <v>722.25113226999997</v>
      </c>
      <c r="C1425" s="173">
        <v>721.95502337000005</v>
      </c>
      <c r="D1425" s="173">
        <v>721.86608783999998</v>
      </c>
      <c r="E1425" s="173">
        <v>721.71721094999998</v>
      </c>
      <c r="F1425" s="173">
        <v>721.71914554</v>
      </c>
      <c r="G1425" s="173">
        <v>723.41112155999997</v>
      </c>
      <c r="H1425" s="173">
        <v>722.02522525999996</v>
      </c>
      <c r="I1425" s="173">
        <v>722.57743379999999</v>
      </c>
      <c r="J1425" s="173">
        <v>725.53011160999995</v>
      </c>
      <c r="K1425" s="173">
        <v>727.18700749000004</v>
      </c>
      <c r="L1425" s="173">
        <v>727.46557679</v>
      </c>
      <c r="M1425" s="173">
        <v>727.52860118000001</v>
      </c>
      <c r="N1425" s="173">
        <v>727.52862464999998</v>
      </c>
      <c r="O1425" s="173">
        <v>727.04533877999995</v>
      </c>
      <c r="P1425" s="173">
        <v>726.55943015000003</v>
      </c>
      <c r="Q1425" s="173">
        <v>726.08932318999996</v>
      </c>
      <c r="R1425" s="173">
        <v>726.01746682999999</v>
      </c>
      <c r="S1425" s="173">
        <v>726.71286739000004</v>
      </c>
      <c r="T1425" s="173">
        <v>725.87023651000004</v>
      </c>
      <c r="U1425" s="173">
        <v>726.64436108999996</v>
      </c>
      <c r="V1425" s="173">
        <v>726.65924768000002</v>
      </c>
      <c r="W1425" s="173">
        <v>726.06955607999998</v>
      </c>
      <c r="X1425" s="173">
        <v>728.81281516000001</v>
      </c>
      <c r="Y1425" s="173">
        <v>725.34839353999996</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725.56</v>
      </c>
      <c r="C1427" s="36">
        <v>725.23</v>
      </c>
      <c r="D1427" s="36">
        <v>725.67</v>
      </c>
      <c r="E1427" s="36">
        <v>723.43</v>
      </c>
      <c r="F1427" s="36">
        <v>723.97</v>
      </c>
      <c r="G1427" s="36">
        <v>723.57</v>
      </c>
      <c r="H1427" s="36">
        <v>725.46</v>
      </c>
      <c r="I1427" s="36">
        <v>726.92</v>
      </c>
      <c r="J1427" s="36">
        <v>725.89</v>
      </c>
      <c r="K1427" s="36">
        <v>725.02</v>
      </c>
      <c r="L1427" s="36">
        <v>727.31</v>
      </c>
      <c r="M1427" s="36">
        <v>727.5</v>
      </c>
      <c r="N1427" s="36">
        <v>727.73</v>
      </c>
      <c r="O1427" s="36">
        <v>727.08</v>
      </c>
      <c r="P1427" s="36">
        <v>726.46</v>
      </c>
      <c r="Q1427" s="36">
        <v>726.28</v>
      </c>
      <c r="R1427" s="36">
        <v>725.51</v>
      </c>
      <c r="S1427" s="36">
        <v>725.13</v>
      </c>
      <c r="T1427" s="36">
        <v>722.38</v>
      </c>
      <c r="U1427" s="36">
        <v>721.94</v>
      </c>
      <c r="V1427" s="36">
        <v>721.7</v>
      </c>
      <c r="W1427" s="36">
        <v>722.09</v>
      </c>
      <c r="X1427" s="36">
        <v>723.7</v>
      </c>
      <c r="Y1427" s="36">
        <v>722.64</v>
      </c>
    </row>
    <row r="1428" spans="1:25" ht="51.75" thickBot="1" x14ac:dyDescent="0.25">
      <c r="A1428" s="111" t="s">
        <v>70</v>
      </c>
      <c r="B1428" s="173">
        <v>725.55980311999997</v>
      </c>
      <c r="C1428" s="173">
        <v>725.23038383000005</v>
      </c>
      <c r="D1428" s="173">
        <v>725.66950715999997</v>
      </c>
      <c r="E1428" s="173">
        <v>723.43397068000002</v>
      </c>
      <c r="F1428" s="173">
        <v>723.96890943999995</v>
      </c>
      <c r="G1428" s="173">
        <v>723.56986242000005</v>
      </c>
      <c r="H1428" s="173">
        <v>725.46020091000003</v>
      </c>
      <c r="I1428" s="173">
        <v>726.91939697999999</v>
      </c>
      <c r="J1428" s="173">
        <v>725.88684714999999</v>
      </c>
      <c r="K1428" s="173">
        <v>725.01925308</v>
      </c>
      <c r="L1428" s="173">
        <v>727.31415875000005</v>
      </c>
      <c r="M1428" s="173">
        <v>727.49648565999996</v>
      </c>
      <c r="N1428" s="173">
        <v>727.73131706000004</v>
      </c>
      <c r="O1428" s="173">
        <v>727.08173184999998</v>
      </c>
      <c r="P1428" s="173">
        <v>726.45766213000002</v>
      </c>
      <c r="Q1428" s="173">
        <v>726.28319551000004</v>
      </c>
      <c r="R1428" s="173">
        <v>725.51427206999995</v>
      </c>
      <c r="S1428" s="173">
        <v>725.12617247000003</v>
      </c>
      <c r="T1428" s="173">
        <v>722.38249624000002</v>
      </c>
      <c r="U1428" s="173">
        <v>721.94349424999996</v>
      </c>
      <c r="V1428" s="173">
        <v>721.70474215000002</v>
      </c>
      <c r="W1428" s="173">
        <v>722.08799155999998</v>
      </c>
      <c r="X1428" s="173">
        <v>723.70484431</v>
      </c>
      <c r="Y1428" s="173">
        <v>722.63969538000003</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730.39</v>
      </c>
      <c r="C1430" s="36">
        <v>730.19</v>
      </c>
      <c r="D1430" s="36">
        <v>728.48</v>
      </c>
      <c r="E1430" s="36">
        <v>728.6</v>
      </c>
      <c r="F1430" s="36">
        <v>728.59</v>
      </c>
      <c r="G1430" s="36">
        <v>729.27</v>
      </c>
      <c r="H1430" s="36">
        <v>729.32</v>
      </c>
      <c r="I1430" s="36">
        <v>727.8</v>
      </c>
      <c r="J1430" s="36">
        <v>726.75</v>
      </c>
      <c r="K1430" s="36">
        <v>728.41</v>
      </c>
      <c r="L1430" s="36">
        <v>730.27</v>
      </c>
      <c r="M1430" s="36">
        <v>730.44</v>
      </c>
      <c r="N1430" s="36">
        <v>729.88</v>
      </c>
      <c r="O1430" s="36">
        <v>730</v>
      </c>
      <c r="P1430" s="36">
        <v>729.69</v>
      </c>
      <c r="Q1430" s="36">
        <v>731.17</v>
      </c>
      <c r="R1430" s="36">
        <v>730.85</v>
      </c>
      <c r="S1430" s="36">
        <v>730.89</v>
      </c>
      <c r="T1430" s="36">
        <v>725.28</v>
      </c>
      <c r="U1430" s="36">
        <v>723.99</v>
      </c>
      <c r="V1430" s="36">
        <v>724.42</v>
      </c>
      <c r="W1430" s="36">
        <v>723.34</v>
      </c>
      <c r="X1430" s="36">
        <v>723.05</v>
      </c>
      <c r="Y1430" s="36">
        <v>724.52</v>
      </c>
    </row>
    <row r="1431" spans="1:25" ht="51.75" thickBot="1" x14ac:dyDescent="0.25">
      <c r="A1431" s="111" t="s">
        <v>70</v>
      </c>
      <c r="B1431" s="173">
        <v>730.38669915000003</v>
      </c>
      <c r="C1431" s="173">
        <v>730.18788125000003</v>
      </c>
      <c r="D1431" s="173">
        <v>728.47716621999996</v>
      </c>
      <c r="E1431" s="173">
        <v>728.60344651000003</v>
      </c>
      <c r="F1431" s="173">
        <v>728.59048504999998</v>
      </c>
      <c r="G1431" s="173">
        <v>729.27000493000003</v>
      </c>
      <c r="H1431" s="173">
        <v>729.31566108000004</v>
      </c>
      <c r="I1431" s="173">
        <v>727.80371584</v>
      </c>
      <c r="J1431" s="173">
        <v>726.74801492999995</v>
      </c>
      <c r="K1431" s="173">
        <v>728.41040951000002</v>
      </c>
      <c r="L1431" s="173">
        <v>730.26996316999998</v>
      </c>
      <c r="M1431" s="173">
        <v>730.43934765999995</v>
      </c>
      <c r="N1431" s="173">
        <v>729.88137984000002</v>
      </c>
      <c r="O1431" s="173">
        <v>730.00384241999996</v>
      </c>
      <c r="P1431" s="173">
        <v>729.69145626</v>
      </c>
      <c r="Q1431" s="173">
        <v>731.16897432999997</v>
      </c>
      <c r="R1431" s="173">
        <v>730.84948115999998</v>
      </c>
      <c r="S1431" s="173">
        <v>730.88584934000005</v>
      </c>
      <c r="T1431" s="173">
        <v>725.28076323000005</v>
      </c>
      <c r="U1431" s="173">
        <v>723.98906170999999</v>
      </c>
      <c r="V1431" s="173">
        <v>724.42463626999995</v>
      </c>
      <c r="W1431" s="173">
        <v>723.34408575999998</v>
      </c>
      <c r="X1431" s="173">
        <v>723.05175582000004</v>
      </c>
      <c r="Y1431" s="173">
        <v>724.52108510999994</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730.55</v>
      </c>
      <c r="C1433" s="36">
        <v>730.15</v>
      </c>
      <c r="D1433" s="36">
        <v>730.01</v>
      </c>
      <c r="E1433" s="36">
        <v>729.83</v>
      </c>
      <c r="F1433" s="36">
        <v>729.84</v>
      </c>
      <c r="G1433" s="36">
        <v>730.33</v>
      </c>
      <c r="H1433" s="36">
        <v>729.12</v>
      </c>
      <c r="I1433" s="36">
        <v>728.27</v>
      </c>
      <c r="J1433" s="36">
        <v>730.56</v>
      </c>
      <c r="K1433" s="36">
        <v>731.92</v>
      </c>
      <c r="L1433" s="36">
        <v>731.68</v>
      </c>
      <c r="M1433" s="36">
        <v>731.08</v>
      </c>
      <c r="N1433" s="36">
        <v>731.32</v>
      </c>
      <c r="O1433" s="36">
        <v>730.56</v>
      </c>
      <c r="P1433" s="36">
        <v>729.74</v>
      </c>
      <c r="Q1433" s="36">
        <v>729.41</v>
      </c>
      <c r="R1433" s="36">
        <v>729.17</v>
      </c>
      <c r="S1433" s="36">
        <v>728.57</v>
      </c>
      <c r="T1433" s="36">
        <v>727.09</v>
      </c>
      <c r="U1433" s="36">
        <v>726.79</v>
      </c>
      <c r="V1433" s="36">
        <v>726.64</v>
      </c>
      <c r="W1433" s="36">
        <v>726.85</v>
      </c>
      <c r="X1433" s="36">
        <v>725.26</v>
      </c>
      <c r="Y1433" s="36">
        <v>726.97</v>
      </c>
    </row>
    <row r="1434" spans="1:25" ht="51.75" thickBot="1" x14ac:dyDescent="0.25">
      <c r="A1434" s="111" t="s">
        <v>70</v>
      </c>
      <c r="B1434" s="173">
        <v>730.55164961000003</v>
      </c>
      <c r="C1434" s="173">
        <v>730.14790187000006</v>
      </c>
      <c r="D1434" s="173">
        <v>730.01485304000005</v>
      </c>
      <c r="E1434" s="173">
        <v>729.83088993000001</v>
      </c>
      <c r="F1434" s="173">
        <v>729.84426401999997</v>
      </c>
      <c r="G1434" s="173">
        <v>730.33210033</v>
      </c>
      <c r="H1434" s="173">
        <v>729.12411812000005</v>
      </c>
      <c r="I1434" s="173">
        <v>728.27256995000005</v>
      </c>
      <c r="J1434" s="173">
        <v>730.55540855000004</v>
      </c>
      <c r="K1434" s="173">
        <v>731.92101772000001</v>
      </c>
      <c r="L1434" s="173">
        <v>731.67844410999999</v>
      </c>
      <c r="M1434" s="173">
        <v>731.07607114999996</v>
      </c>
      <c r="N1434" s="173">
        <v>731.31946213000003</v>
      </c>
      <c r="O1434" s="173">
        <v>730.56405717999996</v>
      </c>
      <c r="P1434" s="173">
        <v>729.73591363000003</v>
      </c>
      <c r="Q1434" s="173">
        <v>729.41180465000002</v>
      </c>
      <c r="R1434" s="173">
        <v>729.1662235</v>
      </c>
      <c r="S1434" s="173">
        <v>728.57336024000006</v>
      </c>
      <c r="T1434" s="173">
        <v>727.08778784000003</v>
      </c>
      <c r="U1434" s="173">
        <v>726.79263213000002</v>
      </c>
      <c r="V1434" s="173">
        <v>726.63970896000001</v>
      </c>
      <c r="W1434" s="173">
        <v>726.85443622000003</v>
      </c>
      <c r="X1434" s="173">
        <v>725.26261547000001</v>
      </c>
      <c r="Y1434" s="173">
        <v>726.97383295999998</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732.37</v>
      </c>
      <c r="C1436" s="36">
        <v>732</v>
      </c>
      <c r="D1436" s="36">
        <v>731.85</v>
      </c>
      <c r="E1436" s="36">
        <v>731.73</v>
      </c>
      <c r="F1436" s="36">
        <v>731.78</v>
      </c>
      <c r="G1436" s="36">
        <v>733.03</v>
      </c>
      <c r="H1436" s="36">
        <v>733.99</v>
      </c>
      <c r="I1436" s="36">
        <v>733.03</v>
      </c>
      <c r="J1436" s="36">
        <v>731.5</v>
      </c>
      <c r="K1436" s="36">
        <v>732.06</v>
      </c>
      <c r="L1436" s="36">
        <v>732.05</v>
      </c>
      <c r="M1436" s="36">
        <v>732.07</v>
      </c>
      <c r="N1436" s="36">
        <v>732.03</v>
      </c>
      <c r="O1436" s="36">
        <v>732.01</v>
      </c>
      <c r="P1436" s="36">
        <v>731.68</v>
      </c>
      <c r="Q1436" s="36">
        <v>731.36</v>
      </c>
      <c r="R1436" s="36">
        <v>730.97</v>
      </c>
      <c r="S1436" s="36">
        <v>730.5</v>
      </c>
      <c r="T1436" s="36">
        <v>728.84</v>
      </c>
      <c r="U1436" s="36">
        <v>727.97</v>
      </c>
      <c r="V1436" s="36">
        <v>727.83</v>
      </c>
      <c r="W1436" s="36">
        <v>728.55</v>
      </c>
      <c r="X1436" s="36">
        <v>725.9</v>
      </c>
      <c r="Y1436" s="36">
        <v>727.63</v>
      </c>
    </row>
    <row r="1437" spans="1:25" ht="51.75" thickBot="1" x14ac:dyDescent="0.25">
      <c r="A1437" s="111" t="s">
        <v>70</v>
      </c>
      <c r="B1437" s="173">
        <v>732.36991943999999</v>
      </c>
      <c r="C1437" s="173">
        <v>731.99719937999998</v>
      </c>
      <c r="D1437" s="173">
        <v>731.84503601999995</v>
      </c>
      <c r="E1437" s="173">
        <v>731.73139398000001</v>
      </c>
      <c r="F1437" s="173">
        <v>731.77581035000003</v>
      </c>
      <c r="G1437" s="173">
        <v>733.03015651999999</v>
      </c>
      <c r="H1437" s="173">
        <v>733.98861087</v>
      </c>
      <c r="I1437" s="173">
        <v>733.02638987</v>
      </c>
      <c r="J1437" s="173">
        <v>731.50062783999999</v>
      </c>
      <c r="K1437" s="173">
        <v>732.06309299999998</v>
      </c>
      <c r="L1437" s="173">
        <v>732.05459444999997</v>
      </c>
      <c r="M1437" s="173">
        <v>732.06766752999999</v>
      </c>
      <c r="N1437" s="173">
        <v>732.03179212999999</v>
      </c>
      <c r="O1437" s="173">
        <v>732.01212041999997</v>
      </c>
      <c r="P1437" s="173">
        <v>731.68051157000002</v>
      </c>
      <c r="Q1437" s="173">
        <v>731.35868794999999</v>
      </c>
      <c r="R1437" s="173">
        <v>730.97005818000002</v>
      </c>
      <c r="S1437" s="173">
        <v>730.49586066999996</v>
      </c>
      <c r="T1437" s="173">
        <v>728.84267198999999</v>
      </c>
      <c r="U1437" s="173">
        <v>727.97153879999996</v>
      </c>
      <c r="V1437" s="173">
        <v>727.83029826999996</v>
      </c>
      <c r="W1437" s="173">
        <v>728.55098717999999</v>
      </c>
      <c r="X1437" s="173">
        <v>725.90075015000002</v>
      </c>
      <c r="Y1437" s="173">
        <v>727.63420040000005</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730.4</v>
      </c>
      <c r="C1439" s="36">
        <v>730.15</v>
      </c>
      <c r="D1439" s="36">
        <v>730.02</v>
      </c>
      <c r="E1439" s="36">
        <v>729.89</v>
      </c>
      <c r="F1439" s="36">
        <v>729.85</v>
      </c>
      <c r="G1439" s="36">
        <v>730.03</v>
      </c>
      <c r="H1439" s="36">
        <v>731.43</v>
      </c>
      <c r="I1439" s="36">
        <v>728.56</v>
      </c>
      <c r="J1439" s="36">
        <v>729.4</v>
      </c>
      <c r="K1439" s="36">
        <v>729.65</v>
      </c>
      <c r="L1439" s="36">
        <v>729.71</v>
      </c>
      <c r="M1439" s="36">
        <v>729.68</v>
      </c>
      <c r="N1439" s="36">
        <v>729.19</v>
      </c>
      <c r="O1439" s="36">
        <v>729.31</v>
      </c>
      <c r="P1439" s="36">
        <v>729.31</v>
      </c>
      <c r="Q1439" s="36">
        <v>728.47</v>
      </c>
      <c r="R1439" s="36">
        <v>728.45</v>
      </c>
      <c r="S1439" s="36">
        <v>727.21</v>
      </c>
      <c r="T1439" s="36">
        <v>727.12</v>
      </c>
      <c r="U1439" s="36">
        <v>726.98</v>
      </c>
      <c r="V1439" s="36">
        <v>726.81</v>
      </c>
      <c r="W1439" s="36">
        <v>727.36</v>
      </c>
      <c r="X1439" s="36">
        <v>726.06</v>
      </c>
      <c r="Y1439" s="36">
        <v>729.04</v>
      </c>
    </row>
    <row r="1440" spans="1:25" ht="51.75" thickBot="1" x14ac:dyDescent="0.25">
      <c r="A1440" s="111" t="s">
        <v>70</v>
      </c>
      <c r="B1440" s="173">
        <v>730.39600387999997</v>
      </c>
      <c r="C1440" s="173">
        <v>730.15355332000001</v>
      </c>
      <c r="D1440" s="173">
        <v>730.02064700999995</v>
      </c>
      <c r="E1440" s="173">
        <v>729.88926590999995</v>
      </c>
      <c r="F1440" s="173">
        <v>729.84564009999997</v>
      </c>
      <c r="G1440" s="173">
        <v>730.03241834999994</v>
      </c>
      <c r="H1440" s="173">
        <v>731.42629236000005</v>
      </c>
      <c r="I1440" s="173">
        <v>728.55980936000003</v>
      </c>
      <c r="J1440" s="173">
        <v>729.40433375999999</v>
      </c>
      <c r="K1440" s="173">
        <v>729.65291104999994</v>
      </c>
      <c r="L1440" s="173">
        <v>729.71110788999999</v>
      </c>
      <c r="M1440" s="173">
        <v>729.67902628000002</v>
      </c>
      <c r="N1440" s="173">
        <v>729.19231042000001</v>
      </c>
      <c r="O1440" s="173">
        <v>729.31015258000002</v>
      </c>
      <c r="P1440" s="173">
        <v>729.30629275000001</v>
      </c>
      <c r="Q1440" s="173">
        <v>728.46586159000003</v>
      </c>
      <c r="R1440" s="173">
        <v>728.44559273000004</v>
      </c>
      <c r="S1440" s="173">
        <v>727.21304339000005</v>
      </c>
      <c r="T1440" s="173">
        <v>727.11567759000002</v>
      </c>
      <c r="U1440" s="173">
        <v>726.97744250999995</v>
      </c>
      <c r="V1440" s="173">
        <v>726.81018633999997</v>
      </c>
      <c r="W1440" s="173">
        <v>727.36292026000001</v>
      </c>
      <c r="X1440" s="173">
        <v>726.05899856999997</v>
      </c>
      <c r="Y1440" s="173">
        <v>729.04019955000001</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48" t="s">
        <v>35</v>
      </c>
      <c r="B1443" s="275" t="s">
        <v>114</v>
      </c>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2"/>
      <c r="Z1443" s="18">
        <v>1</v>
      </c>
    </row>
    <row r="1444" spans="1:26" ht="26.25" thickBot="1" x14ac:dyDescent="0.25">
      <c r="A1444" s="249"/>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852.84</v>
      </c>
      <c r="C1445" s="36">
        <v>848.47</v>
      </c>
      <c r="D1445" s="36">
        <v>847.52</v>
      </c>
      <c r="E1445" s="36">
        <v>846.3</v>
      </c>
      <c r="F1445" s="36">
        <v>847.66</v>
      </c>
      <c r="G1445" s="36">
        <v>851.48</v>
      </c>
      <c r="H1445" s="36">
        <v>853.88</v>
      </c>
      <c r="I1445" s="36">
        <v>844.81</v>
      </c>
      <c r="J1445" s="36">
        <v>839.43</v>
      </c>
      <c r="K1445" s="36">
        <v>839.24</v>
      </c>
      <c r="L1445" s="36">
        <v>839.32</v>
      </c>
      <c r="M1445" s="36">
        <v>839.35</v>
      </c>
      <c r="N1445" s="36">
        <v>839.21</v>
      </c>
      <c r="O1445" s="36">
        <v>839.3</v>
      </c>
      <c r="P1445" s="36">
        <v>839.37</v>
      </c>
      <c r="Q1445" s="36">
        <v>838.15</v>
      </c>
      <c r="R1445" s="36">
        <v>837.13</v>
      </c>
      <c r="S1445" s="36">
        <v>836.63</v>
      </c>
      <c r="T1445" s="36">
        <v>837.28</v>
      </c>
      <c r="U1445" s="36">
        <v>837.2</v>
      </c>
      <c r="V1445" s="36">
        <v>836.86</v>
      </c>
      <c r="W1445" s="36">
        <v>834.46</v>
      </c>
      <c r="X1445" s="36">
        <v>835.29</v>
      </c>
      <c r="Y1445" s="36">
        <v>836.19</v>
      </c>
    </row>
    <row r="1446" spans="1:26" ht="51.75" thickBot="1" x14ac:dyDescent="0.25">
      <c r="A1446" s="111" t="s">
        <v>70</v>
      </c>
      <c r="B1446" s="173">
        <v>852.83506976000001</v>
      </c>
      <c r="C1446" s="173">
        <v>848.46826518</v>
      </c>
      <c r="D1446" s="173">
        <v>847.51513775000001</v>
      </c>
      <c r="E1446" s="173">
        <v>846.29777432000003</v>
      </c>
      <c r="F1446" s="173">
        <v>847.66455847999998</v>
      </c>
      <c r="G1446" s="173">
        <v>851.48342851999996</v>
      </c>
      <c r="H1446" s="173">
        <v>853.88392847</v>
      </c>
      <c r="I1446" s="173">
        <v>844.80634975999999</v>
      </c>
      <c r="J1446" s="173">
        <v>839.43311865999999</v>
      </c>
      <c r="K1446" s="173">
        <v>839.23870570999998</v>
      </c>
      <c r="L1446" s="173">
        <v>839.32424365999998</v>
      </c>
      <c r="M1446" s="173">
        <v>839.35335730999998</v>
      </c>
      <c r="N1446" s="173">
        <v>839.21490728000003</v>
      </c>
      <c r="O1446" s="173">
        <v>839.29732399</v>
      </c>
      <c r="P1446" s="173">
        <v>839.36856398999998</v>
      </c>
      <c r="Q1446" s="173">
        <v>838.15005286999997</v>
      </c>
      <c r="R1446" s="173">
        <v>837.12810218000004</v>
      </c>
      <c r="S1446" s="173">
        <v>836.62605775999998</v>
      </c>
      <c r="T1446" s="173">
        <v>837.28062010999997</v>
      </c>
      <c r="U1446" s="173">
        <v>837.19802259000005</v>
      </c>
      <c r="V1446" s="173">
        <v>836.85970784000006</v>
      </c>
      <c r="W1446" s="173">
        <v>834.45579032000001</v>
      </c>
      <c r="X1446" s="173">
        <v>835.28993037999999</v>
      </c>
      <c r="Y1446" s="173">
        <v>836.18772274000003</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828.48</v>
      </c>
      <c r="C1448" s="36">
        <v>828.18</v>
      </c>
      <c r="D1448" s="36">
        <v>831.65</v>
      </c>
      <c r="E1448" s="36">
        <v>831.22</v>
      </c>
      <c r="F1448" s="36">
        <v>831.48</v>
      </c>
      <c r="G1448" s="36">
        <v>831.26</v>
      </c>
      <c r="H1448" s="36">
        <v>833.35</v>
      </c>
      <c r="I1448" s="36">
        <v>833.32</v>
      </c>
      <c r="J1448" s="36">
        <v>833.13</v>
      </c>
      <c r="K1448" s="36">
        <v>833.63</v>
      </c>
      <c r="L1448" s="36">
        <v>833.71</v>
      </c>
      <c r="M1448" s="36">
        <v>833.69</v>
      </c>
      <c r="N1448" s="36">
        <v>833.64</v>
      </c>
      <c r="O1448" s="36">
        <v>832.58</v>
      </c>
      <c r="P1448" s="36">
        <v>831.89</v>
      </c>
      <c r="Q1448" s="36">
        <v>831.87</v>
      </c>
      <c r="R1448" s="36">
        <v>831.14</v>
      </c>
      <c r="S1448" s="36">
        <v>830.87</v>
      </c>
      <c r="T1448" s="36">
        <v>831.03</v>
      </c>
      <c r="U1448" s="36">
        <v>831.12</v>
      </c>
      <c r="V1448" s="36">
        <v>830.81</v>
      </c>
      <c r="W1448" s="36">
        <v>830.81</v>
      </c>
      <c r="X1448" s="36">
        <v>829.08</v>
      </c>
      <c r="Y1448" s="36">
        <v>829.57</v>
      </c>
    </row>
    <row r="1449" spans="1:26" ht="51.75" thickBot="1" x14ac:dyDescent="0.25">
      <c r="A1449" s="111" t="s">
        <v>70</v>
      </c>
      <c r="B1449" s="173">
        <v>828.47889854000005</v>
      </c>
      <c r="C1449" s="173">
        <v>828.17974504999995</v>
      </c>
      <c r="D1449" s="173">
        <v>831.64664114000004</v>
      </c>
      <c r="E1449" s="173">
        <v>831.21915109999998</v>
      </c>
      <c r="F1449" s="173">
        <v>831.47899010000003</v>
      </c>
      <c r="G1449" s="173">
        <v>831.26454253999998</v>
      </c>
      <c r="H1449" s="173">
        <v>833.34863633999998</v>
      </c>
      <c r="I1449" s="173">
        <v>833.32350521000001</v>
      </c>
      <c r="J1449" s="173">
        <v>833.12920398999995</v>
      </c>
      <c r="K1449" s="173">
        <v>833.62627254999995</v>
      </c>
      <c r="L1449" s="173">
        <v>833.71146763000002</v>
      </c>
      <c r="M1449" s="173">
        <v>833.68536760999996</v>
      </c>
      <c r="N1449" s="173">
        <v>833.6361617</v>
      </c>
      <c r="O1449" s="173">
        <v>832.58269497000003</v>
      </c>
      <c r="P1449" s="173">
        <v>831.89164992999997</v>
      </c>
      <c r="Q1449" s="173">
        <v>831.87242297</v>
      </c>
      <c r="R1449" s="173">
        <v>831.13925684000003</v>
      </c>
      <c r="S1449" s="173">
        <v>830.87137580000001</v>
      </c>
      <c r="T1449" s="173">
        <v>831.02699620999999</v>
      </c>
      <c r="U1449" s="173">
        <v>831.12302929999998</v>
      </c>
      <c r="V1449" s="173">
        <v>830.81445283999994</v>
      </c>
      <c r="W1449" s="173">
        <v>830.80539799999997</v>
      </c>
      <c r="X1449" s="173">
        <v>829.07924174000004</v>
      </c>
      <c r="Y1449" s="173">
        <v>829.57069750999995</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830.01</v>
      </c>
      <c r="C1451" s="36">
        <v>829.74</v>
      </c>
      <c r="D1451" s="36">
        <v>831.22</v>
      </c>
      <c r="E1451" s="36">
        <v>831.33</v>
      </c>
      <c r="F1451" s="36">
        <v>830.89</v>
      </c>
      <c r="G1451" s="36">
        <v>830.72</v>
      </c>
      <c r="H1451" s="36">
        <v>832.62</v>
      </c>
      <c r="I1451" s="36">
        <v>831.85</v>
      </c>
      <c r="J1451" s="36">
        <v>833.82</v>
      </c>
      <c r="K1451" s="36">
        <v>834.76</v>
      </c>
      <c r="L1451" s="36">
        <v>834.9</v>
      </c>
      <c r="M1451" s="36">
        <v>834.87</v>
      </c>
      <c r="N1451" s="36">
        <v>834.83</v>
      </c>
      <c r="O1451" s="36">
        <v>834.31</v>
      </c>
      <c r="P1451" s="36">
        <v>833.2</v>
      </c>
      <c r="Q1451" s="36">
        <v>832.08</v>
      </c>
      <c r="R1451" s="36">
        <v>831.69</v>
      </c>
      <c r="S1451" s="36">
        <v>831.84</v>
      </c>
      <c r="T1451" s="36">
        <v>830.95</v>
      </c>
      <c r="U1451" s="36">
        <v>831.28</v>
      </c>
      <c r="V1451" s="36">
        <v>831.48</v>
      </c>
      <c r="W1451" s="36">
        <v>829.6</v>
      </c>
      <c r="X1451" s="36">
        <v>827.5</v>
      </c>
      <c r="Y1451" s="36">
        <v>828.67</v>
      </c>
    </row>
    <row r="1452" spans="1:26" ht="51.75" thickBot="1" x14ac:dyDescent="0.25">
      <c r="A1452" s="111" t="s">
        <v>70</v>
      </c>
      <c r="B1452" s="173">
        <v>830.01456773999996</v>
      </c>
      <c r="C1452" s="173">
        <v>829.73666753999998</v>
      </c>
      <c r="D1452" s="173">
        <v>831.21962990999998</v>
      </c>
      <c r="E1452" s="173">
        <v>831.33183016999999</v>
      </c>
      <c r="F1452" s="173">
        <v>830.89061786000002</v>
      </c>
      <c r="G1452" s="173">
        <v>830.72294455999997</v>
      </c>
      <c r="H1452" s="173">
        <v>832.62180821000004</v>
      </c>
      <c r="I1452" s="173">
        <v>831.85399519999999</v>
      </c>
      <c r="J1452" s="173">
        <v>833.82368894000001</v>
      </c>
      <c r="K1452" s="173">
        <v>834.75985273000003</v>
      </c>
      <c r="L1452" s="173">
        <v>834.89747248000003</v>
      </c>
      <c r="M1452" s="173">
        <v>834.87218645999997</v>
      </c>
      <c r="N1452" s="173">
        <v>834.83267278999995</v>
      </c>
      <c r="O1452" s="173">
        <v>834.31273505000001</v>
      </c>
      <c r="P1452" s="173">
        <v>833.1950531</v>
      </c>
      <c r="Q1452" s="173">
        <v>832.08354455000006</v>
      </c>
      <c r="R1452" s="173">
        <v>831.69097234000003</v>
      </c>
      <c r="S1452" s="173">
        <v>831.83792718999996</v>
      </c>
      <c r="T1452" s="173">
        <v>830.95033346000002</v>
      </c>
      <c r="U1452" s="173">
        <v>831.27899302000003</v>
      </c>
      <c r="V1452" s="173">
        <v>831.47754555999995</v>
      </c>
      <c r="W1452" s="173">
        <v>829.60174121</v>
      </c>
      <c r="X1452" s="173">
        <v>827.50043590999996</v>
      </c>
      <c r="Y1452" s="173">
        <v>828.66508003000001</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829.04</v>
      </c>
      <c r="C1454" s="36">
        <v>828.78</v>
      </c>
      <c r="D1454" s="36">
        <v>828.51</v>
      </c>
      <c r="E1454" s="36">
        <v>828.4</v>
      </c>
      <c r="F1454" s="36">
        <v>828.55</v>
      </c>
      <c r="G1454" s="36">
        <v>828.8</v>
      </c>
      <c r="H1454" s="36">
        <v>829.72</v>
      </c>
      <c r="I1454" s="36">
        <v>828.89</v>
      </c>
      <c r="J1454" s="36">
        <v>829.27</v>
      </c>
      <c r="K1454" s="36">
        <v>830.32</v>
      </c>
      <c r="L1454" s="36">
        <v>830.42</v>
      </c>
      <c r="M1454" s="36">
        <v>830.43</v>
      </c>
      <c r="N1454" s="36">
        <v>830.32</v>
      </c>
      <c r="O1454" s="36">
        <v>830.39</v>
      </c>
      <c r="P1454" s="36">
        <v>830.39</v>
      </c>
      <c r="Q1454" s="36">
        <v>830.36</v>
      </c>
      <c r="R1454" s="36">
        <v>828.99</v>
      </c>
      <c r="S1454" s="36">
        <v>829</v>
      </c>
      <c r="T1454" s="36">
        <v>829.05</v>
      </c>
      <c r="U1454" s="36">
        <v>829.02</v>
      </c>
      <c r="V1454" s="36">
        <v>829.02</v>
      </c>
      <c r="W1454" s="36">
        <v>828.98</v>
      </c>
      <c r="X1454" s="36">
        <v>827.72</v>
      </c>
      <c r="Y1454" s="36">
        <v>829.31</v>
      </c>
    </row>
    <row r="1455" spans="1:26" ht="51.75" thickBot="1" x14ac:dyDescent="0.25">
      <c r="A1455" s="111" t="s">
        <v>70</v>
      </c>
      <c r="B1455" s="173">
        <v>829.03974395</v>
      </c>
      <c r="C1455" s="173">
        <v>828.77639257999999</v>
      </c>
      <c r="D1455" s="173">
        <v>828.51200388999996</v>
      </c>
      <c r="E1455" s="173">
        <v>828.39735711000003</v>
      </c>
      <c r="F1455" s="173">
        <v>828.54711044999999</v>
      </c>
      <c r="G1455" s="173">
        <v>828.80378108000002</v>
      </c>
      <c r="H1455" s="173">
        <v>829.72308835000001</v>
      </c>
      <c r="I1455" s="173">
        <v>828.88999696999997</v>
      </c>
      <c r="J1455" s="173">
        <v>829.26955283999996</v>
      </c>
      <c r="K1455" s="173">
        <v>830.32109915000001</v>
      </c>
      <c r="L1455" s="173">
        <v>830.41751353999996</v>
      </c>
      <c r="M1455" s="173">
        <v>830.42681843000003</v>
      </c>
      <c r="N1455" s="173">
        <v>830.32271588000003</v>
      </c>
      <c r="O1455" s="173">
        <v>830.38627746999998</v>
      </c>
      <c r="P1455" s="173">
        <v>830.39112704000001</v>
      </c>
      <c r="Q1455" s="173">
        <v>830.35765719999995</v>
      </c>
      <c r="R1455" s="173">
        <v>828.99378483999999</v>
      </c>
      <c r="S1455" s="173">
        <v>829.00072115</v>
      </c>
      <c r="T1455" s="173">
        <v>829.05288166000003</v>
      </c>
      <c r="U1455" s="173">
        <v>829.02390821999995</v>
      </c>
      <c r="V1455" s="173">
        <v>829.01955814999997</v>
      </c>
      <c r="W1455" s="173">
        <v>828.97634429000004</v>
      </c>
      <c r="X1455" s="173">
        <v>827.72394552000003</v>
      </c>
      <c r="Y1455" s="173">
        <v>829.31444257999999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829.24</v>
      </c>
      <c r="C1457" s="36">
        <v>829.05</v>
      </c>
      <c r="D1457" s="36">
        <v>828.89</v>
      </c>
      <c r="E1457" s="36">
        <v>828.78</v>
      </c>
      <c r="F1457" s="36">
        <v>828.85</v>
      </c>
      <c r="G1457" s="36">
        <v>829.09</v>
      </c>
      <c r="H1457" s="36">
        <v>829.73</v>
      </c>
      <c r="I1457" s="36">
        <v>828.99</v>
      </c>
      <c r="J1457" s="36">
        <v>829.35</v>
      </c>
      <c r="K1457" s="36">
        <v>829.52</v>
      </c>
      <c r="L1457" s="36">
        <v>829.61</v>
      </c>
      <c r="M1457" s="36">
        <v>829.63</v>
      </c>
      <c r="N1457" s="36">
        <v>829.56</v>
      </c>
      <c r="O1457" s="36">
        <v>829.62</v>
      </c>
      <c r="P1457" s="36">
        <v>829.73</v>
      </c>
      <c r="Q1457" s="36">
        <v>829.73</v>
      </c>
      <c r="R1457" s="36">
        <v>829.14</v>
      </c>
      <c r="S1457" s="36">
        <v>829.17</v>
      </c>
      <c r="T1457" s="36">
        <v>829.23</v>
      </c>
      <c r="U1457" s="36">
        <v>829.2</v>
      </c>
      <c r="V1457" s="36">
        <v>829.22</v>
      </c>
      <c r="W1457" s="36">
        <v>829.18</v>
      </c>
      <c r="X1457" s="36">
        <v>826.99</v>
      </c>
      <c r="Y1457" s="36">
        <v>829.68</v>
      </c>
    </row>
    <row r="1458" spans="1:25" ht="51.75" thickBot="1" x14ac:dyDescent="0.25">
      <c r="A1458" s="111" t="s">
        <v>70</v>
      </c>
      <c r="B1458" s="173">
        <v>829.24485629000003</v>
      </c>
      <c r="C1458" s="173">
        <v>829.05125344999999</v>
      </c>
      <c r="D1458" s="173">
        <v>828.89314429000001</v>
      </c>
      <c r="E1458" s="173">
        <v>828.78225556999996</v>
      </c>
      <c r="F1458" s="173">
        <v>828.84610877</v>
      </c>
      <c r="G1458" s="173">
        <v>829.08568738999998</v>
      </c>
      <c r="H1458" s="173">
        <v>829.72883509999997</v>
      </c>
      <c r="I1458" s="173">
        <v>828.99179556000001</v>
      </c>
      <c r="J1458" s="173">
        <v>829.35182173999999</v>
      </c>
      <c r="K1458" s="173">
        <v>829.52465113000005</v>
      </c>
      <c r="L1458" s="173">
        <v>829.61047609000002</v>
      </c>
      <c r="M1458" s="173">
        <v>829.63339943999995</v>
      </c>
      <c r="N1458" s="173">
        <v>829.55948832000001</v>
      </c>
      <c r="O1458" s="173">
        <v>829.62108490000003</v>
      </c>
      <c r="P1458" s="173">
        <v>829.73391907999996</v>
      </c>
      <c r="Q1458" s="173">
        <v>829.73262122999995</v>
      </c>
      <c r="R1458" s="173">
        <v>829.13882608999995</v>
      </c>
      <c r="S1458" s="173">
        <v>829.16710390000003</v>
      </c>
      <c r="T1458" s="173">
        <v>829.23355549999997</v>
      </c>
      <c r="U1458" s="173">
        <v>829.20286312999997</v>
      </c>
      <c r="V1458" s="173">
        <v>829.2212045</v>
      </c>
      <c r="W1458" s="173">
        <v>829.17994751000003</v>
      </c>
      <c r="X1458" s="173">
        <v>826.99453076999998</v>
      </c>
      <c r="Y1458" s="173">
        <v>829.67505401000005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831.19</v>
      </c>
      <c r="C1460" s="36">
        <v>830.86</v>
      </c>
      <c r="D1460" s="36">
        <v>830.83</v>
      </c>
      <c r="E1460" s="36">
        <v>830.71</v>
      </c>
      <c r="F1460" s="36">
        <v>830.74</v>
      </c>
      <c r="G1460" s="36">
        <v>830.77</v>
      </c>
      <c r="H1460" s="36">
        <v>831.12</v>
      </c>
      <c r="I1460" s="36">
        <v>829.1</v>
      </c>
      <c r="J1460" s="36">
        <v>829.52</v>
      </c>
      <c r="K1460" s="36">
        <v>829.8</v>
      </c>
      <c r="L1460" s="36">
        <v>828.86</v>
      </c>
      <c r="M1460" s="36">
        <v>828.77</v>
      </c>
      <c r="N1460" s="36">
        <v>828.73</v>
      </c>
      <c r="O1460" s="36">
        <v>828.78</v>
      </c>
      <c r="P1460" s="36">
        <v>828.79</v>
      </c>
      <c r="Q1460" s="36">
        <v>827.91</v>
      </c>
      <c r="R1460" s="36">
        <v>827.99</v>
      </c>
      <c r="S1460" s="36">
        <v>828.03</v>
      </c>
      <c r="T1460" s="36">
        <v>828.02</v>
      </c>
      <c r="U1460" s="36">
        <v>828</v>
      </c>
      <c r="V1460" s="36">
        <v>828.05</v>
      </c>
      <c r="W1460" s="36">
        <v>828.05</v>
      </c>
      <c r="X1460" s="36">
        <v>828.71</v>
      </c>
      <c r="Y1460" s="36">
        <v>831.35</v>
      </c>
    </row>
    <row r="1461" spans="1:25" ht="51.75" thickBot="1" x14ac:dyDescent="0.25">
      <c r="A1461" s="111" t="s">
        <v>70</v>
      </c>
      <c r="B1461" s="173">
        <v>831.18804551000005</v>
      </c>
      <c r="C1461" s="173">
        <v>830.86264503999996</v>
      </c>
      <c r="D1461" s="173">
        <v>830.82724463</v>
      </c>
      <c r="E1461" s="173">
        <v>830.70668995000005</v>
      </c>
      <c r="F1461" s="173">
        <v>830.73540548000005</v>
      </c>
      <c r="G1461" s="173">
        <v>830.76697895999996</v>
      </c>
      <c r="H1461" s="173">
        <v>831.12363559999994</v>
      </c>
      <c r="I1461" s="173">
        <v>829.10091971999998</v>
      </c>
      <c r="J1461" s="173">
        <v>829.52088979999996</v>
      </c>
      <c r="K1461" s="173">
        <v>829.80452486000001</v>
      </c>
      <c r="L1461" s="173">
        <v>828.86495145000004</v>
      </c>
      <c r="M1461" s="173">
        <v>828.77276326000003</v>
      </c>
      <c r="N1461" s="173">
        <v>828.73312591000001</v>
      </c>
      <c r="O1461" s="173">
        <v>828.77549020000004</v>
      </c>
      <c r="P1461" s="173">
        <v>828.79028977999997</v>
      </c>
      <c r="Q1461" s="173">
        <v>827.91426515000001</v>
      </c>
      <c r="R1461" s="173">
        <v>827.99337416000003</v>
      </c>
      <c r="S1461" s="173">
        <v>828.02721690999999</v>
      </c>
      <c r="T1461" s="173">
        <v>828.01980542000001</v>
      </c>
      <c r="U1461" s="173">
        <v>828.00334929999997</v>
      </c>
      <c r="V1461" s="173">
        <v>828.05038118000004</v>
      </c>
      <c r="W1461" s="173">
        <v>828.05091368000001</v>
      </c>
      <c r="X1461" s="173">
        <v>828.71295665000002</v>
      </c>
      <c r="Y1461" s="173">
        <v>831.34599953999998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834.99</v>
      </c>
      <c r="C1463" s="36">
        <v>834.67</v>
      </c>
      <c r="D1463" s="36">
        <v>834.53</v>
      </c>
      <c r="E1463" s="36">
        <v>834.48</v>
      </c>
      <c r="F1463" s="36">
        <v>834.52</v>
      </c>
      <c r="G1463" s="36">
        <v>834.65</v>
      </c>
      <c r="H1463" s="36">
        <v>834.88</v>
      </c>
      <c r="I1463" s="36">
        <v>832.67</v>
      </c>
      <c r="J1463" s="36">
        <v>833.22</v>
      </c>
      <c r="K1463" s="36">
        <v>835.93</v>
      </c>
      <c r="L1463" s="36">
        <v>834.92</v>
      </c>
      <c r="M1463" s="36">
        <v>834.89</v>
      </c>
      <c r="N1463" s="36">
        <v>834.84</v>
      </c>
      <c r="O1463" s="36">
        <v>834.83</v>
      </c>
      <c r="P1463" s="36">
        <v>834.82</v>
      </c>
      <c r="Q1463" s="36">
        <v>834.77</v>
      </c>
      <c r="R1463" s="36">
        <v>834.78</v>
      </c>
      <c r="S1463" s="36">
        <v>834.82</v>
      </c>
      <c r="T1463" s="36">
        <v>834.83</v>
      </c>
      <c r="U1463" s="36">
        <v>834.8</v>
      </c>
      <c r="V1463" s="36">
        <v>834.88</v>
      </c>
      <c r="W1463" s="36">
        <v>834.86</v>
      </c>
      <c r="X1463" s="36">
        <v>833.28</v>
      </c>
      <c r="Y1463" s="36">
        <v>835.31</v>
      </c>
    </row>
    <row r="1464" spans="1:25" ht="51.75" thickBot="1" x14ac:dyDescent="0.25">
      <c r="A1464" s="111" t="s">
        <v>70</v>
      </c>
      <c r="B1464" s="173">
        <v>834.98671834000004</v>
      </c>
      <c r="C1464" s="173">
        <v>834.67046133999997</v>
      </c>
      <c r="D1464" s="173">
        <v>834.52717580000001</v>
      </c>
      <c r="E1464" s="173">
        <v>834.48473906000004</v>
      </c>
      <c r="F1464" s="173">
        <v>834.51619001999995</v>
      </c>
      <c r="G1464" s="173">
        <v>834.64906988999996</v>
      </c>
      <c r="H1464" s="173">
        <v>834.88199462</v>
      </c>
      <c r="I1464" s="173">
        <v>832.66799722999997</v>
      </c>
      <c r="J1464" s="173">
        <v>833.22048629000005</v>
      </c>
      <c r="K1464" s="173">
        <v>835.93280096000001</v>
      </c>
      <c r="L1464" s="173">
        <v>834.91625915999998</v>
      </c>
      <c r="M1464" s="173">
        <v>834.88843643999996</v>
      </c>
      <c r="N1464" s="173">
        <v>834.84023189000004</v>
      </c>
      <c r="O1464" s="173">
        <v>834.8254733</v>
      </c>
      <c r="P1464" s="173">
        <v>834.81900581000002</v>
      </c>
      <c r="Q1464" s="173">
        <v>834.76902065000002</v>
      </c>
      <c r="R1464" s="173">
        <v>834.77557650999995</v>
      </c>
      <c r="S1464" s="173">
        <v>834.82173280999996</v>
      </c>
      <c r="T1464" s="173">
        <v>834.82593119000001</v>
      </c>
      <c r="U1464" s="173">
        <v>834.80099439000003</v>
      </c>
      <c r="V1464" s="173">
        <v>834.87998689999995</v>
      </c>
      <c r="W1464" s="173">
        <v>834.86374315</v>
      </c>
      <c r="X1464" s="173">
        <v>833.28177388999995</v>
      </c>
      <c r="Y1464" s="173">
        <v>835.30634342999997</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835.29</v>
      </c>
      <c r="C1466" s="36">
        <v>835.02</v>
      </c>
      <c r="D1466" s="36">
        <v>834.87</v>
      </c>
      <c r="E1466" s="36">
        <v>834.73</v>
      </c>
      <c r="F1466" s="36">
        <v>834.8</v>
      </c>
      <c r="G1466" s="36">
        <v>835.04</v>
      </c>
      <c r="H1466" s="36">
        <v>833.03</v>
      </c>
      <c r="I1466" s="36">
        <v>834.51</v>
      </c>
      <c r="J1466" s="36">
        <v>834.9</v>
      </c>
      <c r="K1466" s="36">
        <v>835.09</v>
      </c>
      <c r="L1466" s="36">
        <v>835.22</v>
      </c>
      <c r="M1466" s="36">
        <v>835.17</v>
      </c>
      <c r="N1466" s="36">
        <v>835.04</v>
      </c>
      <c r="O1466" s="36">
        <v>835.08</v>
      </c>
      <c r="P1466" s="36">
        <v>835.11</v>
      </c>
      <c r="Q1466" s="36">
        <v>835.19</v>
      </c>
      <c r="R1466" s="36">
        <v>834.62</v>
      </c>
      <c r="S1466" s="36">
        <v>834.54</v>
      </c>
      <c r="T1466" s="36">
        <v>834.55</v>
      </c>
      <c r="U1466" s="36">
        <v>834.49</v>
      </c>
      <c r="V1466" s="36">
        <v>834.5</v>
      </c>
      <c r="W1466" s="36">
        <v>834.53</v>
      </c>
      <c r="X1466" s="36">
        <v>833.5</v>
      </c>
      <c r="Y1466" s="36">
        <v>835.57</v>
      </c>
    </row>
    <row r="1467" spans="1:25" ht="51.75" thickBot="1" x14ac:dyDescent="0.25">
      <c r="A1467" s="111" t="s">
        <v>70</v>
      </c>
      <c r="B1467" s="173">
        <v>835.29313958</v>
      </c>
      <c r="C1467" s="173">
        <v>835.02224396999998</v>
      </c>
      <c r="D1467" s="173">
        <v>834.87206619999995</v>
      </c>
      <c r="E1467" s="173">
        <v>834.73409581999999</v>
      </c>
      <c r="F1467" s="173">
        <v>834.79812867999999</v>
      </c>
      <c r="G1467" s="173">
        <v>835.03544585999998</v>
      </c>
      <c r="H1467" s="173">
        <v>833.02921170000002</v>
      </c>
      <c r="I1467" s="173">
        <v>834.51335245999996</v>
      </c>
      <c r="J1467" s="173">
        <v>834.89740613000004</v>
      </c>
      <c r="K1467" s="173">
        <v>835.08705526999995</v>
      </c>
      <c r="L1467" s="173">
        <v>835.21972588999995</v>
      </c>
      <c r="M1467" s="173">
        <v>835.16633110999999</v>
      </c>
      <c r="N1467" s="173">
        <v>835.04126974999997</v>
      </c>
      <c r="O1467" s="173">
        <v>835.07533833000002</v>
      </c>
      <c r="P1467" s="173">
        <v>835.10953687999995</v>
      </c>
      <c r="Q1467" s="173">
        <v>835.18910496000001</v>
      </c>
      <c r="R1467" s="173">
        <v>834.61999786000001</v>
      </c>
      <c r="S1467" s="173">
        <v>834.53774410000005</v>
      </c>
      <c r="T1467" s="173">
        <v>834.54689324000003</v>
      </c>
      <c r="U1467" s="173">
        <v>834.48859163999998</v>
      </c>
      <c r="V1467" s="173">
        <v>834.49968659000001</v>
      </c>
      <c r="W1467" s="173">
        <v>834.52803472000005</v>
      </c>
      <c r="X1467" s="173">
        <v>833.49974116999999</v>
      </c>
      <c r="Y1467" s="173">
        <v>835.572765</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844.22</v>
      </c>
      <c r="C1469" s="36">
        <v>843.88</v>
      </c>
      <c r="D1469" s="36">
        <v>843.72</v>
      </c>
      <c r="E1469" s="36">
        <v>843.57</v>
      </c>
      <c r="F1469" s="36">
        <v>843.67</v>
      </c>
      <c r="G1469" s="36">
        <v>843.93</v>
      </c>
      <c r="H1469" s="36">
        <v>841.57</v>
      </c>
      <c r="I1469" s="36">
        <v>842.97</v>
      </c>
      <c r="J1469" s="36">
        <v>841.61</v>
      </c>
      <c r="K1469" s="36">
        <v>845.02</v>
      </c>
      <c r="L1469" s="36">
        <v>846.18</v>
      </c>
      <c r="M1469" s="36">
        <v>846.13</v>
      </c>
      <c r="N1469" s="36">
        <v>845.99</v>
      </c>
      <c r="O1469" s="36">
        <v>845.51</v>
      </c>
      <c r="P1469" s="36">
        <v>846.07</v>
      </c>
      <c r="Q1469" s="36">
        <v>846.07</v>
      </c>
      <c r="R1469" s="36">
        <v>845.35</v>
      </c>
      <c r="S1469" s="36">
        <v>846.06</v>
      </c>
      <c r="T1469" s="36">
        <v>846.01</v>
      </c>
      <c r="U1469" s="36">
        <v>845.95</v>
      </c>
      <c r="V1469" s="36">
        <v>845.97</v>
      </c>
      <c r="W1469" s="36">
        <v>845.97</v>
      </c>
      <c r="X1469" s="36">
        <v>848.49</v>
      </c>
      <c r="Y1469" s="36">
        <v>850.43</v>
      </c>
    </row>
    <row r="1470" spans="1:25" ht="51.75" thickBot="1" x14ac:dyDescent="0.25">
      <c r="A1470" s="111" t="s">
        <v>70</v>
      </c>
      <c r="B1470" s="173">
        <v>844.22060246000001</v>
      </c>
      <c r="C1470" s="173">
        <v>843.88407070999995</v>
      </c>
      <c r="D1470" s="173">
        <v>843.71680076999996</v>
      </c>
      <c r="E1470" s="173">
        <v>843.56799979000004</v>
      </c>
      <c r="F1470" s="173">
        <v>843.67085641999995</v>
      </c>
      <c r="G1470" s="173">
        <v>843.93479432000004</v>
      </c>
      <c r="H1470" s="173">
        <v>841.57132787</v>
      </c>
      <c r="I1470" s="173">
        <v>842.96662841</v>
      </c>
      <c r="J1470" s="173">
        <v>841.60524351000004</v>
      </c>
      <c r="K1470" s="173">
        <v>845.02261504000001</v>
      </c>
      <c r="L1470" s="173">
        <v>846.17962007000006</v>
      </c>
      <c r="M1470" s="173">
        <v>846.12674599000002</v>
      </c>
      <c r="N1470" s="173">
        <v>845.98769519999996</v>
      </c>
      <c r="O1470" s="173">
        <v>845.51126278000004</v>
      </c>
      <c r="P1470" s="173">
        <v>846.07265674999996</v>
      </c>
      <c r="Q1470" s="173">
        <v>846.06906458000003</v>
      </c>
      <c r="R1470" s="173">
        <v>845.34945164999999</v>
      </c>
      <c r="S1470" s="173">
        <v>846.05914294000002</v>
      </c>
      <c r="T1470" s="173">
        <v>846.01479289999997</v>
      </c>
      <c r="U1470" s="173">
        <v>845.95199668999999</v>
      </c>
      <c r="V1470" s="173">
        <v>845.96838834000005</v>
      </c>
      <c r="W1470" s="173">
        <v>845.96607931999995</v>
      </c>
      <c r="X1470" s="173">
        <v>848.49076398</v>
      </c>
      <c r="Y1470" s="173">
        <v>850.42914294000002</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830.64</v>
      </c>
      <c r="C1472" s="36">
        <v>830.47</v>
      </c>
      <c r="D1472" s="36">
        <v>830.35</v>
      </c>
      <c r="E1472" s="36">
        <v>830.3</v>
      </c>
      <c r="F1472" s="36">
        <v>830.34</v>
      </c>
      <c r="G1472" s="36">
        <v>830.57</v>
      </c>
      <c r="H1472" s="36">
        <v>828.36</v>
      </c>
      <c r="I1472" s="36">
        <v>830.73</v>
      </c>
      <c r="J1472" s="36">
        <v>833.81</v>
      </c>
      <c r="K1472" s="36">
        <v>835.5</v>
      </c>
      <c r="L1472" s="36">
        <v>835.37</v>
      </c>
      <c r="M1472" s="36">
        <v>835.33</v>
      </c>
      <c r="N1472" s="36">
        <v>835.79</v>
      </c>
      <c r="O1472" s="36">
        <v>835.87</v>
      </c>
      <c r="P1472" s="36">
        <v>835.61</v>
      </c>
      <c r="Q1472" s="36">
        <v>835.68</v>
      </c>
      <c r="R1472" s="36">
        <v>835.25</v>
      </c>
      <c r="S1472" s="36">
        <v>834.26</v>
      </c>
      <c r="T1472" s="36">
        <v>834.23</v>
      </c>
      <c r="U1472" s="36">
        <v>834.22</v>
      </c>
      <c r="V1472" s="36">
        <v>834.16</v>
      </c>
      <c r="W1472" s="36">
        <v>834.13</v>
      </c>
      <c r="X1472" s="36">
        <v>831.87</v>
      </c>
      <c r="Y1472" s="36">
        <v>828.05</v>
      </c>
    </row>
    <row r="1473" spans="1:25" ht="51.75" thickBot="1" x14ac:dyDescent="0.25">
      <c r="A1473" s="111" t="s">
        <v>70</v>
      </c>
      <c r="B1473" s="173">
        <v>830.64336452999999</v>
      </c>
      <c r="C1473" s="173">
        <v>830.46581259000004</v>
      </c>
      <c r="D1473" s="173">
        <v>830.35115913000004</v>
      </c>
      <c r="E1473" s="173">
        <v>830.29947062999997</v>
      </c>
      <c r="F1473" s="173">
        <v>830.34045188000005</v>
      </c>
      <c r="G1473" s="173">
        <v>830.57471865000002</v>
      </c>
      <c r="H1473" s="173">
        <v>828.36327750999999</v>
      </c>
      <c r="I1473" s="173">
        <v>830.72622870999999</v>
      </c>
      <c r="J1473" s="173">
        <v>833.81448992000003</v>
      </c>
      <c r="K1473" s="173">
        <v>835.49698913999998</v>
      </c>
      <c r="L1473" s="173">
        <v>835.36817888999997</v>
      </c>
      <c r="M1473" s="173">
        <v>835.33130495</v>
      </c>
      <c r="N1473" s="173">
        <v>835.79312270000003</v>
      </c>
      <c r="O1473" s="173">
        <v>835.86942853000005</v>
      </c>
      <c r="P1473" s="173">
        <v>835.60653459000002</v>
      </c>
      <c r="Q1473" s="173">
        <v>835.67834966999999</v>
      </c>
      <c r="R1473" s="173">
        <v>835.25222120000001</v>
      </c>
      <c r="S1473" s="173">
        <v>834.25938829999996</v>
      </c>
      <c r="T1473" s="173">
        <v>834.23153253999999</v>
      </c>
      <c r="U1473" s="173">
        <v>834.21914850999997</v>
      </c>
      <c r="V1473" s="173">
        <v>834.16291752999996</v>
      </c>
      <c r="W1473" s="173">
        <v>834.12517850999996</v>
      </c>
      <c r="X1473" s="173">
        <v>831.87090082999998</v>
      </c>
      <c r="Y1473" s="173">
        <v>828.04940094999995</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832.15</v>
      </c>
      <c r="C1475" s="36">
        <v>831.91</v>
      </c>
      <c r="D1475" s="36">
        <v>831.85</v>
      </c>
      <c r="E1475" s="36">
        <v>831.59</v>
      </c>
      <c r="F1475" s="36">
        <v>831.85</v>
      </c>
      <c r="G1475" s="36">
        <v>830.05</v>
      </c>
      <c r="H1475" s="36">
        <v>828.98</v>
      </c>
      <c r="I1475" s="36">
        <v>827.28</v>
      </c>
      <c r="J1475" s="36">
        <v>831.98</v>
      </c>
      <c r="K1475" s="36">
        <v>834.11</v>
      </c>
      <c r="L1475" s="36">
        <v>834.14</v>
      </c>
      <c r="M1475" s="36">
        <v>834.11</v>
      </c>
      <c r="N1475" s="36">
        <v>834.04</v>
      </c>
      <c r="O1475" s="36">
        <v>834.19</v>
      </c>
      <c r="P1475" s="36">
        <v>834.18</v>
      </c>
      <c r="Q1475" s="36">
        <v>834.18</v>
      </c>
      <c r="R1475" s="36">
        <v>833.71</v>
      </c>
      <c r="S1475" s="36">
        <v>833.8</v>
      </c>
      <c r="T1475" s="36">
        <v>833.8</v>
      </c>
      <c r="U1475" s="36">
        <v>831.16</v>
      </c>
      <c r="V1475" s="36">
        <v>826.76</v>
      </c>
      <c r="W1475" s="36">
        <v>826.87</v>
      </c>
      <c r="X1475" s="36">
        <v>827.48</v>
      </c>
      <c r="Y1475" s="36">
        <v>827.71</v>
      </c>
    </row>
    <row r="1476" spans="1:25" ht="51.75" thickBot="1" x14ac:dyDescent="0.25">
      <c r="A1476" s="111" t="s">
        <v>70</v>
      </c>
      <c r="B1476" s="173">
        <v>832.15419653000004</v>
      </c>
      <c r="C1476" s="173">
        <v>831.91235404999998</v>
      </c>
      <c r="D1476" s="173">
        <v>831.84986665999998</v>
      </c>
      <c r="E1476" s="173">
        <v>831.58590796999999</v>
      </c>
      <c r="F1476" s="173">
        <v>831.85202251999999</v>
      </c>
      <c r="G1476" s="173">
        <v>830.04534544000001</v>
      </c>
      <c r="H1476" s="173">
        <v>828.98136972999998</v>
      </c>
      <c r="I1476" s="173">
        <v>827.28388553000002</v>
      </c>
      <c r="J1476" s="173">
        <v>831.97981876999995</v>
      </c>
      <c r="K1476" s="173">
        <v>834.10979925000004</v>
      </c>
      <c r="L1476" s="173">
        <v>834.13964153999996</v>
      </c>
      <c r="M1476" s="173">
        <v>834.1088436</v>
      </c>
      <c r="N1476" s="173">
        <v>834.04289339000002</v>
      </c>
      <c r="O1476" s="173">
        <v>834.18526940000004</v>
      </c>
      <c r="P1476" s="173">
        <v>834.17802568000002</v>
      </c>
      <c r="Q1476" s="173">
        <v>834.1842408</v>
      </c>
      <c r="R1476" s="173">
        <v>833.70830539999997</v>
      </c>
      <c r="S1476" s="173">
        <v>833.79989644</v>
      </c>
      <c r="T1476" s="173">
        <v>833.79663995999999</v>
      </c>
      <c r="U1476" s="173">
        <v>831.15572496000004</v>
      </c>
      <c r="V1476" s="173">
        <v>826.75547525000002</v>
      </c>
      <c r="W1476" s="173">
        <v>826.87147874000004</v>
      </c>
      <c r="X1476" s="173">
        <v>827.47975136000002</v>
      </c>
      <c r="Y1476" s="173">
        <v>827.70637552000005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829.43</v>
      </c>
      <c r="C1478" s="36">
        <v>829.19</v>
      </c>
      <c r="D1478" s="36">
        <v>829.04</v>
      </c>
      <c r="E1478" s="36">
        <v>828.97</v>
      </c>
      <c r="F1478" s="36">
        <v>829.09</v>
      </c>
      <c r="G1478" s="36">
        <v>829.3</v>
      </c>
      <c r="H1478" s="36">
        <v>827.69</v>
      </c>
      <c r="I1478" s="36">
        <v>827.86</v>
      </c>
      <c r="J1478" s="36">
        <v>830.09</v>
      </c>
      <c r="K1478" s="36">
        <v>830.32</v>
      </c>
      <c r="L1478" s="36">
        <v>830.38</v>
      </c>
      <c r="M1478" s="36">
        <v>830.36</v>
      </c>
      <c r="N1478" s="36">
        <v>830.36</v>
      </c>
      <c r="O1478" s="36">
        <v>829.65</v>
      </c>
      <c r="P1478" s="36">
        <v>826.77</v>
      </c>
      <c r="Q1478" s="36">
        <v>826.74</v>
      </c>
      <c r="R1478" s="36">
        <v>829.04</v>
      </c>
      <c r="S1478" s="36">
        <v>829.1</v>
      </c>
      <c r="T1478" s="36">
        <v>829.1</v>
      </c>
      <c r="U1478" s="36">
        <v>829.05</v>
      </c>
      <c r="V1478" s="36">
        <v>829.15</v>
      </c>
      <c r="W1478" s="36">
        <v>830.28</v>
      </c>
      <c r="X1478" s="36">
        <v>828.19</v>
      </c>
      <c r="Y1478" s="36">
        <v>829.75</v>
      </c>
    </row>
    <row r="1479" spans="1:25" ht="51.75" thickBot="1" x14ac:dyDescent="0.25">
      <c r="A1479" s="111" t="s">
        <v>70</v>
      </c>
      <c r="B1479" s="173">
        <v>829.43023253000001</v>
      </c>
      <c r="C1479" s="173">
        <v>829.19329325000001</v>
      </c>
      <c r="D1479" s="173">
        <v>829.04461255000001</v>
      </c>
      <c r="E1479" s="173">
        <v>828.97017278999999</v>
      </c>
      <c r="F1479" s="173">
        <v>829.08508276999999</v>
      </c>
      <c r="G1479" s="173">
        <v>829.30365385000005</v>
      </c>
      <c r="H1479" s="173">
        <v>827.69233618999999</v>
      </c>
      <c r="I1479" s="173">
        <v>827.85921680000001</v>
      </c>
      <c r="J1479" s="173">
        <v>830.09011163000002</v>
      </c>
      <c r="K1479" s="173">
        <v>830.32013883000002</v>
      </c>
      <c r="L1479" s="173">
        <v>830.37831898000002</v>
      </c>
      <c r="M1479" s="173">
        <v>830.35705645999997</v>
      </c>
      <c r="N1479" s="173">
        <v>830.35651943000005</v>
      </c>
      <c r="O1479" s="173">
        <v>829.64565218999996</v>
      </c>
      <c r="P1479" s="173">
        <v>826.76653434000002</v>
      </c>
      <c r="Q1479" s="173">
        <v>826.73562475999995</v>
      </c>
      <c r="R1479" s="173">
        <v>829.04152475000001</v>
      </c>
      <c r="S1479" s="173">
        <v>829.09640383999999</v>
      </c>
      <c r="T1479" s="173">
        <v>829.10204643999998</v>
      </c>
      <c r="U1479" s="173">
        <v>829.04573993999998</v>
      </c>
      <c r="V1479" s="173">
        <v>829.14580275000003</v>
      </c>
      <c r="W1479" s="173">
        <v>830.28272522999998</v>
      </c>
      <c r="X1479" s="173">
        <v>828.18832170999997</v>
      </c>
      <c r="Y1479" s="173">
        <v>829.75291091999998</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834.25</v>
      </c>
      <c r="C1481" s="36">
        <v>833.98</v>
      </c>
      <c r="D1481" s="36">
        <v>833.74</v>
      </c>
      <c r="E1481" s="36">
        <v>833.56</v>
      </c>
      <c r="F1481" s="36">
        <v>833.65</v>
      </c>
      <c r="G1481" s="36">
        <v>833.79</v>
      </c>
      <c r="H1481" s="36">
        <v>831.88</v>
      </c>
      <c r="I1481" s="36">
        <v>831.03</v>
      </c>
      <c r="J1481" s="36">
        <v>830.3</v>
      </c>
      <c r="K1481" s="36">
        <v>829.07</v>
      </c>
      <c r="L1481" s="36">
        <v>829.17</v>
      </c>
      <c r="M1481" s="36">
        <v>829.17</v>
      </c>
      <c r="N1481" s="36">
        <v>827.91</v>
      </c>
      <c r="O1481" s="36">
        <v>827.9</v>
      </c>
      <c r="P1481" s="36">
        <v>827.47</v>
      </c>
      <c r="Q1481" s="36">
        <v>827.43</v>
      </c>
      <c r="R1481" s="36">
        <v>827.47</v>
      </c>
      <c r="S1481" s="36">
        <v>827.54</v>
      </c>
      <c r="T1481" s="36">
        <v>827.56</v>
      </c>
      <c r="U1481" s="36">
        <v>827.6</v>
      </c>
      <c r="V1481" s="36">
        <v>827.7</v>
      </c>
      <c r="W1481" s="36">
        <v>827.64</v>
      </c>
      <c r="X1481" s="36">
        <v>828.28</v>
      </c>
      <c r="Y1481" s="36">
        <v>829.72</v>
      </c>
    </row>
    <row r="1482" spans="1:25" ht="51.75" thickBot="1" x14ac:dyDescent="0.25">
      <c r="A1482" s="111" t="s">
        <v>70</v>
      </c>
      <c r="B1482" s="173">
        <v>834.24993927000003</v>
      </c>
      <c r="C1482" s="173">
        <v>833.97671394999998</v>
      </c>
      <c r="D1482" s="173">
        <v>833.7382404</v>
      </c>
      <c r="E1482" s="173">
        <v>833.55636417000005</v>
      </c>
      <c r="F1482" s="173">
        <v>833.65410812000005</v>
      </c>
      <c r="G1482" s="173">
        <v>833.79014056000005</v>
      </c>
      <c r="H1482" s="173">
        <v>831.87680196999997</v>
      </c>
      <c r="I1482" s="173">
        <v>831.03219182999999</v>
      </c>
      <c r="J1482" s="173">
        <v>830.30198244999997</v>
      </c>
      <c r="K1482" s="173">
        <v>829.07027531999995</v>
      </c>
      <c r="L1482" s="173">
        <v>829.16839856000001</v>
      </c>
      <c r="M1482" s="173">
        <v>829.17462458</v>
      </c>
      <c r="N1482" s="173">
        <v>827.91072371999996</v>
      </c>
      <c r="O1482" s="173">
        <v>827.89766280000003</v>
      </c>
      <c r="P1482" s="173">
        <v>827.47144115000003</v>
      </c>
      <c r="Q1482" s="173">
        <v>827.43056996999996</v>
      </c>
      <c r="R1482" s="173">
        <v>827.47065157999998</v>
      </c>
      <c r="S1482" s="173">
        <v>827.54062355999997</v>
      </c>
      <c r="T1482" s="173">
        <v>827.56006188000003</v>
      </c>
      <c r="U1482" s="173">
        <v>827.59763823000003</v>
      </c>
      <c r="V1482" s="173">
        <v>827.70048080000004</v>
      </c>
      <c r="W1482" s="173">
        <v>827.64455710000004</v>
      </c>
      <c r="X1482" s="173">
        <v>828.28380302000005</v>
      </c>
      <c r="Y1482" s="173">
        <v>829.71868056999995</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832.2</v>
      </c>
      <c r="C1484" s="36">
        <v>831.91</v>
      </c>
      <c r="D1484" s="36">
        <v>831.76</v>
      </c>
      <c r="E1484" s="36">
        <v>831.69</v>
      </c>
      <c r="F1484" s="36">
        <v>831.69</v>
      </c>
      <c r="G1484" s="36">
        <v>833.41</v>
      </c>
      <c r="H1484" s="36">
        <v>831.82</v>
      </c>
      <c r="I1484" s="36">
        <v>830.34</v>
      </c>
      <c r="J1484" s="36">
        <v>829.02</v>
      </c>
      <c r="K1484" s="36">
        <v>828.31</v>
      </c>
      <c r="L1484" s="36">
        <v>827.94</v>
      </c>
      <c r="M1484" s="36">
        <v>829.13</v>
      </c>
      <c r="N1484" s="36">
        <v>829.03</v>
      </c>
      <c r="O1484" s="36">
        <v>829.05</v>
      </c>
      <c r="P1484" s="36">
        <v>829.14</v>
      </c>
      <c r="Q1484" s="36">
        <v>829.08</v>
      </c>
      <c r="R1484" s="36">
        <v>828.73</v>
      </c>
      <c r="S1484" s="36">
        <v>828.73</v>
      </c>
      <c r="T1484" s="36">
        <v>828.78</v>
      </c>
      <c r="U1484" s="36">
        <v>828.73</v>
      </c>
      <c r="V1484" s="36">
        <v>828.78</v>
      </c>
      <c r="W1484" s="36">
        <v>828.75</v>
      </c>
      <c r="X1484" s="36">
        <v>828.31</v>
      </c>
      <c r="Y1484" s="36">
        <v>829.51</v>
      </c>
    </row>
    <row r="1485" spans="1:25" ht="51.75" thickBot="1" x14ac:dyDescent="0.25">
      <c r="A1485" s="111" t="s">
        <v>70</v>
      </c>
      <c r="B1485" s="173">
        <v>832.19717563999995</v>
      </c>
      <c r="C1485" s="173">
        <v>831.90510108000001</v>
      </c>
      <c r="D1485" s="173">
        <v>831.75787306999996</v>
      </c>
      <c r="E1485" s="173">
        <v>831.69239431999995</v>
      </c>
      <c r="F1485" s="173">
        <v>831.68897585000002</v>
      </c>
      <c r="G1485" s="173">
        <v>833.40588825999998</v>
      </c>
      <c r="H1485" s="173">
        <v>831.82478317000005</v>
      </c>
      <c r="I1485" s="173">
        <v>830.34276037999996</v>
      </c>
      <c r="J1485" s="173">
        <v>829.01666107000005</v>
      </c>
      <c r="K1485" s="173">
        <v>828.30872308000005</v>
      </c>
      <c r="L1485" s="173">
        <v>827.93582461000005</v>
      </c>
      <c r="M1485" s="173">
        <v>829.12619228000005</v>
      </c>
      <c r="N1485" s="173">
        <v>829.03051542000003</v>
      </c>
      <c r="O1485" s="173">
        <v>829.05200001000003</v>
      </c>
      <c r="P1485" s="173">
        <v>829.13671125999997</v>
      </c>
      <c r="Q1485" s="173">
        <v>829.07656953000003</v>
      </c>
      <c r="R1485" s="173">
        <v>828.72640029000002</v>
      </c>
      <c r="S1485" s="173">
        <v>828.73264583000002</v>
      </c>
      <c r="T1485" s="173">
        <v>828.78341732000001</v>
      </c>
      <c r="U1485" s="173">
        <v>828.72650340999996</v>
      </c>
      <c r="V1485" s="173">
        <v>828.77664652999999</v>
      </c>
      <c r="W1485" s="173">
        <v>828.74864892000005</v>
      </c>
      <c r="X1485" s="173">
        <v>828.30827683999996</v>
      </c>
      <c r="Y1485" s="173">
        <v>829.50991038999996</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828.15</v>
      </c>
      <c r="C1487" s="36">
        <v>828.63</v>
      </c>
      <c r="D1487" s="36">
        <v>829.25</v>
      </c>
      <c r="E1487" s="36">
        <v>829.44</v>
      </c>
      <c r="F1487" s="36">
        <v>829.26</v>
      </c>
      <c r="G1487" s="36">
        <v>828.65</v>
      </c>
      <c r="H1487" s="36">
        <v>832.15</v>
      </c>
      <c r="I1487" s="36">
        <v>829.42</v>
      </c>
      <c r="J1487" s="36">
        <v>828.03</v>
      </c>
      <c r="K1487" s="36">
        <v>827.24</v>
      </c>
      <c r="L1487" s="36">
        <v>828.41</v>
      </c>
      <c r="M1487" s="36">
        <v>827.21</v>
      </c>
      <c r="N1487" s="36">
        <v>825.92</v>
      </c>
      <c r="O1487" s="36">
        <v>827.22</v>
      </c>
      <c r="P1487" s="36">
        <v>827.1</v>
      </c>
      <c r="Q1487" s="36">
        <v>827.11</v>
      </c>
      <c r="R1487" s="36">
        <v>826.87</v>
      </c>
      <c r="S1487" s="36">
        <v>826.88</v>
      </c>
      <c r="T1487" s="36">
        <v>827.07</v>
      </c>
      <c r="U1487" s="36">
        <v>826.89</v>
      </c>
      <c r="V1487" s="36">
        <v>826.65</v>
      </c>
      <c r="W1487" s="36">
        <v>827.67</v>
      </c>
      <c r="X1487" s="36">
        <v>826.12</v>
      </c>
      <c r="Y1487" s="36">
        <v>827.34</v>
      </c>
    </row>
    <row r="1488" spans="1:25" ht="51.75" thickBot="1" x14ac:dyDescent="0.25">
      <c r="A1488" s="111" t="s">
        <v>70</v>
      </c>
      <c r="B1488" s="173">
        <v>828.15359993000004</v>
      </c>
      <c r="C1488" s="173">
        <v>828.62879224000005</v>
      </c>
      <c r="D1488" s="173">
        <v>829.24755359999995</v>
      </c>
      <c r="E1488" s="173">
        <v>829.44026799000005</v>
      </c>
      <c r="F1488" s="173">
        <v>829.26161782999998</v>
      </c>
      <c r="G1488" s="173">
        <v>828.64966274000005</v>
      </c>
      <c r="H1488" s="173">
        <v>832.14537303999998</v>
      </c>
      <c r="I1488" s="173">
        <v>829.42333414999996</v>
      </c>
      <c r="J1488" s="173">
        <v>828.03491644999997</v>
      </c>
      <c r="K1488" s="173">
        <v>827.24196432999997</v>
      </c>
      <c r="L1488" s="173">
        <v>828.40618901000005</v>
      </c>
      <c r="M1488" s="173">
        <v>827.21420869999997</v>
      </c>
      <c r="N1488" s="173">
        <v>825.91806168999994</v>
      </c>
      <c r="O1488" s="173">
        <v>827.21744613999999</v>
      </c>
      <c r="P1488" s="173">
        <v>827.09516115999998</v>
      </c>
      <c r="Q1488" s="173">
        <v>827.10698714</v>
      </c>
      <c r="R1488" s="173">
        <v>826.87375917999998</v>
      </c>
      <c r="S1488" s="173">
        <v>826.88296304999994</v>
      </c>
      <c r="T1488" s="173">
        <v>827.07212023</v>
      </c>
      <c r="U1488" s="173">
        <v>826.89070581999999</v>
      </c>
      <c r="V1488" s="173">
        <v>826.64613702999998</v>
      </c>
      <c r="W1488" s="173">
        <v>827.67264193999995</v>
      </c>
      <c r="X1488" s="173">
        <v>826.11637905999999</v>
      </c>
      <c r="Y1488" s="173">
        <v>827.34353143999999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832.71</v>
      </c>
      <c r="C1490" s="36">
        <v>832.46</v>
      </c>
      <c r="D1490" s="36">
        <v>832.31</v>
      </c>
      <c r="E1490" s="36">
        <v>833.24</v>
      </c>
      <c r="F1490" s="36">
        <v>832.71</v>
      </c>
      <c r="G1490" s="36">
        <v>833.26</v>
      </c>
      <c r="H1490" s="36">
        <v>830.2</v>
      </c>
      <c r="I1490" s="36">
        <v>829.81</v>
      </c>
      <c r="J1490" s="36">
        <v>828.57</v>
      </c>
      <c r="K1490" s="36">
        <v>827.71</v>
      </c>
      <c r="L1490" s="36">
        <v>827.74</v>
      </c>
      <c r="M1490" s="36">
        <v>828</v>
      </c>
      <c r="N1490" s="36">
        <v>827.63</v>
      </c>
      <c r="O1490" s="36">
        <v>826.97</v>
      </c>
      <c r="P1490" s="36">
        <v>826.04</v>
      </c>
      <c r="Q1490" s="36">
        <v>825.65</v>
      </c>
      <c r="R1490" s="36">
        <v>825.22</v>
      </c>
      <c r="S1490" s="36">
        <v>826.39</v>
      </c>
      <c r="T1490" s="36">
        <v>827.18</v>
      </c>
      <c r="U1490" s="36">
        <v>826.84</v>
      </c>
      <c r="V1490" s="36">
        <v>828.09</v>
      </c>
      <c r="W1490" s="36">
        <v>828.07</v>
      </c>
      <c r="X1490" s="36">
        <v>827.99</v>
      </c>
      <c r="Y1490" s="36">
        <v>829.18</v>
      </c>
    </row>
    <row r="1491" spans="1:25" ht="51.75" thickBot="1" x14ac:dyDescent="0.25">
      <c r="A1491" s="111" t="s">
        <v>70</v>
      </c>
      <c r="B1491" s="173">
        <v>832.70681778000005</v>
      </c>
      <c r="C1491" s="173">
        <v>832.46374975000003</v>
      </c>
      <c r="D1491" s="173">
        <v>832.30721587000005</v>
      </c>
      <c r="E1491" s="173">
        <v>833.24006893000001</v>
      </c>
      <c r="F1491" s="173">
        <v>832.70722312999999</v>
      </c>
      <c r="G1491" s="173">
        <v>833.26463315000001</v>
      </c>
      <c r="H1491" s="173">
        <v>830.20001887000001</v>
      </c>
      <c r="I1491" s="173">
        <v>829.81263149999995</v>
      </c>
      <c r="J1491" s="173">
        <v>828.57176389000006</v>
      </c>
      <c r="K1491" s="173">
        <v>827.71430638000004</v>
      </c>
      <c r="L1491" s="173">
        <v>827.73519107000004</v>
      </c>
      <c r="M1491" s="173">
        <v>827.99837501000002</v>
      </c>
      <c r="N1491" s="173">
        <v>827.62771739000004</v>
      </c>
      <c r="O1491" s="173">
        <v>826.96580534999998</v>
      </c>
      <c r="P1491" s="173">
        <v>826.04485312999998</v>
      </c>
      <c r="Q1491" s="173">
        <v>825.64743010999996</v>
      </c>
      <c r="R1491" s="173">
        <v>825.21508947999996</v>
      </c>
      <c r="S1491" s="173">
        <v>826.38534318999996</v>
      </c>
      <c r="T1491" s="173">
        <v>827.17953776000002</v>
      </c>
      <c r="U1491" s="173">
        <v>826.84022112000002</v>
      </c>
      <c r="V1491" s="173">
        <v>828.08976542000005</v>
      </c>
      <c r="W1491" s="173">
        <v>828.07360305999998</v>
      </c>
      <c r="X1491" s="173">
        <v>827.98871225000005</v>
      </c>
      <c r="Y1491" s="173">
        <v>829.17504045999999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832.76</v>
      </c>
      <c r="C1493" s="36">
        <v>832.49</v>
      </c>
      <c r="D1493" s="36">
        <v>832.33</v>
      </c>
      <c r="E1493" s="36">
        <v>830.47</v>
      </c>
      <c r="F1493" s="36">
        <v>830.6</v>
      </c>
      <c r="G1493" s="36">
        <v>832.54</v>
      </c>
      <c r="H1493" s="36">
        <v>830.72</v>
      </c>
      <c r="I1493" s="36">
        <v>829.72</v>
      </c>
      <c r="J1493" s="36">
        <v>830.38</v>
      </c>
      <c r="K1493" s="36">
        <v>830.14</v>
      </c>
      <c r="L1493" s="36">
        <v>829.99</v>
      </c>
      <c r="M1493" s="36">
        <v>830.33</v>
      </c>
      <c r="N1493" s="36">
        <v>830.45</v>
      </c>
      <c r="O1493" s="36">
        <v>829.98</v>
      </c>
      <c r="P1493" s="36">
        <v>828.55</v>
      </c>
      <c r="Q1493" s="36">
        <v>828.46</v>
      </c>
      <c r="R1493" s="36">
        <v>828.28</v>
      </c>
      <c r="S1493" s="36">
        <v>828.62</v>
      </c>
      <c r="T1493" s="36">
        <v>829.02</v>
      </c>
      <c r="U1493" s="36">
        <v>828.98</v>
      </c>
      <c r="V1493" s="36">
        <v>830.35</v>
      </c>
      <c r="W1493" s="36">
        <v>830.32</v>
      </c>
      <c r="X1493" s="36">
        <v>828.57</v>
      </c>
      <c r="Y1493" s="36">
        <v>829.67</v>
      </c>
    </row>
    <row r="1494" spans="1:25" ht="51.75" thickBot="1" x14ac:dyDescent="0.25">
      <c r="A1494" s="111" t="s">
        <v>70</v>
      </c>
      <c r="B1494" s="173">
        <v>832.75623065000002</v>
      </c>
      <c r="C1494" s="173">
        <v>832.48760383000001</v>
      </c>
      <c r="D1494" s="173">
        <v>832.33320856</v>
      </c>
      <c r="E1494" s="173">
        <v>830.47330547000001</v>
      </c>
      <c r="F1494" s="173">
        <v>830.59625453000001</v>
      </c>
      <c r="G1494" s="173">
        <v>832.54104242000005</v>
      </c>
      <c r="H1494" s="173">
        <v>830.71534993</v>
      </c>
      <c r="I1494" s="173">
        <v>829.72092290000001</v>
      </c>
      <c r="J1494" s="173">
        <v>830.37580403000004</v>
      </c>
      <c r="K1494" s="173">
        <v>830.13667150000003</v>
      </c>
      <c r="L1494" s="173">
        <v>829.98621849000006</v>
      </c>
      <c r="M1494" s="173">
        <v>830.32641592000004</v>
      </c>
      <c r="N1494" s="173">
        <v>830.45311430000004</v>
      </c>
      <c r="O1494" s="173">
        <v>829.9753508</v>
      </c>
      <c r="P1494" s="173">
        <v>828.54620752999995</v>
      </c>
      <c r="Q1494" s="173">
        <v>828.46335144</v>
      </c>
      <c r="R1494" s="173">
        <v>828.27594754999996</v>
      </c>
      <c r="S1494" s="173">
        <v>828.62461900999995</v>
      </c>
      <c r="T1494" s="173">
        <v>829.02386206999995</v>
      </c>
      <c r="U1494" s="173">
        <v>828.97501001000001</v>
      </c>
      <c r="V1494" s="173">
        <v>830.3521164</v>
      </c>
      <c r="W1494" s="173">
        <v>830.32404440000005</v>
      </c>
      <c r="X1494" s="173">
        <v>828.56639272999996</v>
      </c>
      <c r="Y1494" s="173">
        <v>829.66787631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828.87</v>
      </c>
      <c r="C1496" s="36">
        <v>828.65</v>
      </c>
      <c r="D1496" s="36">
        <v>828.46</v>
      </c>
      <c r="E1496" s="36">
        <v>828.36</v>
      </c>
      <c r="F1496" s="36">
        <v>828.49</v>
      </c>
      <c r="G1496" s="36">
        <v>828.75</v>
      </c>
      <c r="H1496" s="36">
        <v>828.51</v>
      </c>
      <c r="I1496" s="36">
        <v>828.82</v>
      </c>
      <c r="J1496" s="36">
        <v>829.25</v>
      </c>
      <c r="K1496" s="36">
        <v>830.5</v>
      </c>
      <c r="L1496" s="36">
        <v>831.37</v>
      </c>
      <c r="M1496" s="36">
        <v>831.66</v>
      </c>
      <c r="N1496" s="36">
        <v>830.72</v>
      </c>
      <c r="O1496" s="36">
        <v>830.04</v>
      </c>
      <c r="P1496" s="36">
        <v>828.62</v>
      </c>
      <c r="Q1496" s="36">
        <v>828.37</v>
      </c>
      <c r="R1496" s="36">
        <v>828.37</v>
      </c>
      <c r="S1496" s="36">
        <v>828.35</v>
      </c>
      <c r="T1496" s="36">
        <v>828.34</v>
      </c>
      <c r="U1496" s="36">
        <v>828.85</v>
      </c>
      <c r="V1496" s="36">
        <v>828.76</v>
      </c>
      <c r="W1496" s="36">
        <v>828.65</v>
      </c>
      <c r="X1496" s="36">
        <v>828.93</v>
      </c>
      <c r="Y1496" s="36">
        <v>829.19</v>
      </c>
    </row>
    <row r="1497" spans="1:25" ht="51.75" thickBot="1" x14ac:dyDescent="0.25">
      <c r="A1497" s="111" t="s">
        <v>70</v>
      </c>
      <c r="B1497" s="173">
        <v>828.86754097999994</v>
      </c>
      <c r="C1497" s="173">
        <v>828.64980714000001</v>
      </c>
      <c r="D1497" s="173">
        <v>828.46427357000005</v>
      </c>
      <c r="E1497" s="173">
        <v>828.36382047999996</v>
      </c>
      <c r="F1497" s="173">
        <v>828.49423047000005</v>
      </c>
      <c r="G1497" s="173">
        <v>828.74554149999994</v>
      </c>
      <c r="H1497" s="173">
        <v>828.51486700999999</v>
      </c>
      <c r="I1497" s="173">
        <v>828.81530696000004</v>
      </c>
      <c r="J1497" s="173">
        <v>829.24591004000001</v>
      </c>
      <c r="K1497" s="173">
        <v>830.50033340000005</v>
      </c>
      <c r="L1497" s="173">
        <v>831.37249069999996</v>
      </c>
      <c r="M1497" s="173">
        <v>831.66408988000001</v>
      </c>
      <c r="N1497" s="173">
        <v>830.71710485000006</v>
      </c>
      <c r="O1497" s="173">
        <v>830.04124540999999</v>
      </c>
      <c r="P1497" s="173">
        <v>828.62248495999995</v>
      </c>
      <c r="Q1497" s="173">
        <v>828.36508118999996</v>
      </c>
      <c r="R1497" s="173">
        <v>828.36634135999998</v>
      </c>
      <c r="S1497" s="173">
        <v>828.34712462000005</v>
      </c>
      <c r="T1497" s="173">
        <v>828.34250954000004</v>
      </c>
      <c r="U1497" s="173">
        <v>828.84539096000003</v>
      </c>
      <c r="V1497" s="173">
        <v>828.75903328000004</v>
      </c>
      <c r="W1497" s="173">
        <v>828.65296502000001</v>
      </c>
      <c r="X1497" s="173">
        <v>828.9296276</v>
      </c>
      <c r="Y1497" s="173">
        <v>829.18784221999999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830.64</v>
      </c>
      <c r="C1499" s="36">
        <v>830.46</v>
      </c>
      <c r="D1499" s="36">
        <v>830.29</v>
      </c>
      <c r="E1499" s="36">
        <v>830.12</v>
      </c>
      <c r="F1499" s="36">
        <v>831.42</v>
      </c>
      <c r="G1499" s="36">
        <v>841.76</v>
      </c>
      <c r="H1499" s="36">
        <v>841.83</v>
      </c>
      <c r="I1499" s="36">
        <v>844.39</v>
      </c>
      <c r="J1499" s="36">
        <v>853.29</v>
      </c>
      <c r="K1499" s="36">
        <v>858.67</v>
      </c>
      <c r="L1499" s="36">
        <v>859.47</v>
      </c>
      <c r="M1499" s="36">
        <v>858.97</v>
      </c>
      <c r="N1499" s="36">
        <v>856.64</v>
      </c>
      <c r="O1499" s="36">
        <v>858.38</v>
      </c>
      <c r="P1499" s="36">
        <v>856.26</v>
      </c>
      <c r="Q1499" s="36">
        <v>856.2</v>
      </c>
      <c r="R1499" s="36">
        <v>856.23</v>
      </c>
      <c r="S1499" s="36">
        <v>853</v>
      </c>
      <c r="T1499" s="36">
        <v>853.23</v>
      </c>
      <c r="U1499" s="36">
        <v>853.72</v>
      </c>
      <c r="V1499" s="36">
        <v>855.28</v>
      </c>
      <c r="W1499" s="36">
        <v>853.25</v>
      </c>
      <c r="X1499" s="36">
        <v>841.11</v>
      </c>
      <c r="Y1499" s="36">
        <v>833.68</v>
      </c>
    </row>
    <row r="1500" spans="1:25" ht="51.75" thickBot="1" x14ac:dyDescent="0.25">
      <c r="A1500" s="111" t="s">
        <v>70</v>
      </c>
      <c r="B1500" s="173">
        <v>830.63724868999998</v>
      </c>
      <c r="C1500" s="173">
        <v>830.46038485999998</v>
      </c>
      <c r="D1500" s="173">
        <v>830.28907849999996</v>
      </c>
      <c r="E1500" s="173">
        <v>830.11781632999998</v>
      </c>
      <c r="F1500" s="173">
        <v>831.41914036000003</v>
      </c>
      <c r="G1500" s="173">
        <v>841.76032648</v>
      </c>
      <c r="H1500" s="173">
        <v>841.82861731000003</v>
      </c>
      <c r="I1500" s="173">
        <v>844.38521434999996</v>
      </c>
      <c r="J1500" s="173">
        <v>853.28627979999999</v>
      </c>
      <c r="K1500" s="173">
        <v>858.67021371999999</v>
      </c>
      <c r="L1500" s="173">
        <v>859.46905812</v>
      </c>
      <c r="M1500" s="173">
        <v>858.96754381999995</v>
      </c>
      <c r="N1500" s="173">
        <v>856.63838380000004</v>
      </c>
      <c r="O1500" s="173">
        <v>858.37721508000004</v>
      </c>
      <c r="P1500" s="173">
        <v>856.26410800999997</v>
      </c>
      <c r="Q1500" s="173">
        <v>856.20017875999997</v>
      </c>
      <c r="R1500" s="173">
        <v>856.22704897999995</v>
      </c>
      <c r="S1500" s="173">
        <v>853.00295444000005</v>
      </c>
      <c r="T1500" s="173">
        <v>853.23413029999995</v>
      </c>
      <c r="U1500" s="173">
        <v>853.71994955000002</v>
      </c>
      <c r="V1500" s="173">
        <v>855.27758112000004</v>
      </c>
      <c r="W1500" s="173">
        <v>853.25105560999998</v>
      </c>
      <c r="X1500" s="173">
        <v>841.10667404000003</v>
      </c>
      <c r="Y1500" s="173">
        <v>833.67768220000005</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834.96</v>
      </c>
      <c r="C1502" s="36">
        <v>834.71</v>
      </c>
      <c r="D1502" s="36">
        <v>834.47</v>
      </c>
      <c r="E1502" s="36">
        <v>834.58</v>
      </c>
      <c r="F1502" s="36">
        <v>835.22</v>
      </c>
      <c r="G1502" s="36">
        <v>842.83</v>
      </c>
      <c r="H1502" s="36">
        <v>842.86</v>
      </c>
      <c r="I1502" s="36">
        <v>843.03</v>
      </c>
      <c r="J1502" s="36">
        <v>843.4</v>
      </c>
      <c r="K1502" s="36">
        <v>849.39</v>
      </c>
      <c r="L1502" s="36">
        <v>851.36</v>
      </c>
      <c r="M1502" s="36">
        <v>851.41</v>
      </c>
      <c r="N1502" s="36">
        <v>849.79</v>
      </c>
      <c r="O1502" s="36">
        <v>848.37</v>
      </c>
      <c r="P1502" s="36">
        <v>849.47</v>
      </c>
      <c r="Q1502" s="36">
        <v>847.35</v>
      </c>
      <c r="R1502" s="36">
        <v>847.9</v>
      </c>
      <c r="S1502" s="36">
        <v>846.73</v>
      </c>
      <c r="T1502" s="36">
        <v>845.94</v>
      </c>
      <c r="U1502" s="36">
        <v>846.95</v>
      </c>
      <c r="V1502" s="36">
        <v>850.69</v>
      </c>
      <c r="W1502" s="36">
        <v>851.63</v>
      </c>
      <c r="X1502" s="36">
        <v>835.36</v>
      </c>
      <c r="Y1502" s="36">
        <v>834.63</v>
      </c>
    </row>
    <row r="1503" spans="1:25" ht="51.75" thickBot="1" x14ac:dyDescent="0.25">
      <c r="A1503" s="111" t="s">
        <v>70</v>
      </c>
      <c r="B1503" s="173">
        <v>834.95746217999999</v>
      </c>
      <c r="C1503" s="173">
        <v>834.71031902000004</v>
      </c>
      <c r="D1503" s="173">
        <v>834.47456060000002</v>
      </c>
      <c r="E1503" s="173">
        <v>834.57999133999999</v>
      </c>
      <c r="F1503" s="173">
        <v>835.22318499999994</v>
      </c>
      <c r="G1503" s="173">
        <v>842.82666497000002</v>
      </c>
      <c r="H1503" s="173">
        <v>842.86431748999996</v>
      </c>
      <c r="I1503" s="173">
        <v>843.02781857000002</v>
      </c>
      <c r="J1503" s="173">
        <v>843.39631144999998</v>
      </c>
      <c r="K1503" s="173">
        <v>849.39260291999994</v>
      </c>
      <c r="L1503" s="173">
        <v>851.36121816000002</v>
      </c>
      <c r="M1503" s="173">
        <v>851.41000557999996</v>
      </c>
      <c r="N1503" s="173">
        <v>849.78643596999996</v>
      </c>
      <c r="O1503" s="173">
        <v>848.37364015000003</v>
      </c>
      <c r="P1503" s="173">
        <v>849.46984001999999</v>
      </c>
      <c r="Q1503" s="173">
        <v>847.35307788</v>
      </c>
      <c r="R1503" s="173">
        <v>847.90020995999998</v>
      </c>
      <c r="S1503" s="173">
        <v>846.72703626999999</v>
      </c>
      <c r="T1503" s="173">
        <v>845.93580331999999</v>
      </c>
      <c r="U1503" s="173">
        <v>846.94939018000002</v>
      </c>
      <c r="V1503" s="173">
        <v>850.68916162999994</v>
      </c>
      <c r="W1503" s="173">
        <v>851.62865445</v>
      </c>
      <c r="X1503" s="173">
        <v>835.35782472999995</v>
      </c>
      <c r="Y1503" s="173">
        <v>834.62680420000004</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833.85</v>
      </c>
      <c r="C1505" s="36">
        <v>833.65</v>
      </c>
      <c r="D1505" s="36">
        <v>833.46</v>
      </c>
      <c r="E1505" s="36">
        <v>833.33</v>
      </c>
      <c r="F1505" s="36">
        <v>835.02</v>
      </c>
      <c r="G1505" s="36">
        <v>842.36</v>
      </c>
      <c r="H1505" s="36">
        <v>841.13</v>
      </c>
      <c r="I1505" s="36">
        <v>841.32</v>
      </c>
      <c r="J1505" s="36">
        <v>843.01</v>
      </c>
      <c r="K1505" s="36">
        <v>848.2</v>
      </c>
      <c r="L1505" s="36">
        <v>851.38</v>
      </c>
      <c r="M1505" s="36">
        <v>852.86</v>
      </c>
      <c r="N1505" s="36">
        <v>851.31</v>
      </c>
      <c r="O1505" s="36">
        <v>852.17</v>
      </c>
      <c r="P1505" s="36">
        <v>848.16</v>
      </c>
      <c r="Q1505" s="36">
        <v>848.34</v>
      </c>
      <c r="R1505" s="36">
        <v>849.38</v>
      </c>
      <c r="S1505" s="36">
        <v>850.42</v>
      </c>
      <c r="T1505" s="36">
        <v>849.68</v>
      </c>
      <c r="U1505" s="36">
        <v>847.59</v>
      </c>
      <c r="V1505" s="36">
        <v>846.7</v>
      </c>
      <c r="W1505" s="36">
        <v>844.89</v>
      </c>
      <c r="X1505" s="36">
        <v>831.96</v>
      </c>
      <c r="Y1505" s="36">
        <v>833.74</v>
      </c>
    </row>
    <row r="1506" spans="1:25" ht="51.75" thickBot="1" x14ac:dyDescent="0.25">
      <c r="A1506" s="111" t="s">
        <v>70</v>
      </c>
      <c r="B1506" s="173">
        <v>833.84868581000001</v>
      </c>
      <c r="C1506" s="173">
        <v>833.65199256000005</v>
      </c>
      <c r="D1506" s="173">
        <v>833.46117402000004</v>
      </c>
      <c r="E1506" s="173">
        <v>833.33126798000001</v>
      </c>
      <c r="F1506" s="173">
        <v>835.02429837</v>
      </c>
      <c r="G1506" s="173">
        <v>842.35684561000005</v>
      </c>
      <c r="H1506" s="173">
        <v>841.12856980000004</v>
      </c>
      <c r="I1506" s="173">
        <v>841.31821237999998</v>
      </c>
      <c r="J1506" s="173">
        <v>843.00552965999998</v>
      </c>
      <c r="K1506" s="173">
        <v>848.19904727000005</v>
      </c>
      <c r="L1506" s="173">
        <v>851.38169512000002</v>
      </c>
      <c r="M1506" s="173">
        <v>852.86272768000003</v>
      </c>
      <c r="N1506" s="173">
        <v>851.30983836999997</v>
      </c>
      <c r="O1506" s="173">
        <v>852.17004710000003</v>
      </c>
      <c r="P1506" s="173">
        <v>848.16276398000002</v>
      </c>
      <c r="Q1506" s="173">
        <v>848.34013907999997</v>
      </c>
      <c r="R1506" s="173">
        <v>849.38465741000005</v>
      </c>
      <c r="S1506" s="173">
        <v>850.42175913000005</v>
      </c>
      <c r="T1506" s="173">
        <v>849.68144021000001</v>
      </c>
      <c r="U1506" s="173">
        <v>847.58846229000005</v>
      </c>
      <c r="V1506" s="173">
        <v>846.69719410000005</v>
      </c>
      <c r="W1506" s="173">
        <v>844.88656992999995</v>
      </c>
      <c r="X1506" s="173">
        <v>831.95945262999999</v>
      </c>
      <c r="Y1506" s="173">
        <v>833.74050067999997</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833.76</v>
      </c>
      <c r="C1508" s="36">
        <v>833.53</v>
      </c>
      <c r="D1508" s="36">
        <v>833.22</v>
      </c>
      <c r="E1508" s="36">
        <v>833.07</v>
      </c>
      <c r="F1508" s="36">
        <v>834.95</v>
      </c>
      <c r="G1508" s="36">
        <v>840.95</v>
      </c>
      <c r="H1508" s="36">
        <v>841.65</v>
      </c>
      <c r="I1508" s="36">
        <v>846.53</v>
      </c>
      <c r="J1508" s="36">
        <v>854.64</v>
      </c>
      <c r="K1508" s="36">
        <v>859.64</v>
      </c>
      <c r="L1508" s="36">
        <v>860.36</v>
      </c>
      <c r="M1508" s="36">
        <v>860.28</v>
      </c>
      <c r="N1508" s="36">
        <v>858.56</v>
      </c>
      <c r="O1508" s="36">
        <v>860.12</v>
      </c>
      <c r="P1508" s="36">
        <v>858.39</v>
      </c>
      <c r="Q1508" s="36">
        <v>859.97</v>
      </c>
      <c r="R1508" s="36">
        <v>856</v>
      </c>
      <c r="S1508" s="36">
        <v>853.54</v>
      </c>
      <c r="T1508" s="36">
        <v>854.06</v>
      </c>
      <c r="U1508" s="36">
        <v>854.48</v>
      </c>
      <c r="V1508" s="36">
        <v>855.73</v>
      </c>
      <c r="W1508" s="36">
        <v>854.62</v>
      </c>
      <c r="X1508" s="36">
        <v>839.37</v>
      </c>
      <c r="Y1508" s="36">
        <v>831.5</v>
      </c>
    </row>
    <row r="1509" spans="1:25" ht="51.75" thickBot="1" x14ac:dyDescent="0.25">
      <c r="A1509" s="111" t="s">
        <v>70</v>
      </c>
      <c r="B1509" s="173">
        <v>833.75821177</v>
      </c>
      <c r="C1509" s="173">
        <v>833.52872540999999</v>
      </c>
      <c r="D1509" s="173">
        <v>833.21514888000002</v>
      </c>
      <c r="E1509" s="173">
        <v>833.06563617999996</v>
      </c>
      <c r="F1509" s="173">
        <v>834.95330096999999</v>
      </c>
      <c r="G1509" s="173">
        <v>840.94977054000003</v>
      </c>
      <c r="H1509" s="173">
        <v>841.64946610000004</v>
      </c>
      <c r="I1509" s="173">
        <v>846.53244932999996</v>
      </c>
      <c r="J1509" s="173">
        <v>854.64004704000001</v>
      </c>
      <c r="K1509" s="173">
        <v>859.64160188999995</v>
      </c>
      <c r="L1509" s="173">
        <v>860.36468314000001</v>
      </c>
      <c r="M1509" s="173">
        <v>860.27709774000004</v>
      </c>
      <c r="N1509" s="173">
        <v>858.55516111999998</v>
      </c>
      <c r="O1509" s="173">
        <v>860.11776700999997</v>
      </c>
      <c r="P1509" s="173">
        <v>858.38724041</v>
      </c>
      <c r="Q1509" s="173">
        <v>859.97008788000005</v>
      </c>
      <c r="R1509" s="173">
        <v>855.99831357999994</v>
      </c>
      <c r="S1509" s="173">
        <v>853.54183475000002</v>
      </c>
      <c r="T1509" s="173">
        <v>854.06052992000002</v>
      </c>
      <c r="U1509" s="173">
        <v>854.48106642000005</v>
      </c>
      <c r="V1509" s="173">
        <v>855.72815164999997</v>
      </c>
      <c r="W1509" s="173">
        <v>854.62298122000004</v>
      </c>
      <c r="X1509" s="173">
        <v>839.36911133000001</v>
      </c>
      <c r="Y1509" s="173">
        <v>831.50444987000003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833.47</v>
      </c>
      <c r="C1511" s="36">
        <v>833.28</v>
      </c>
      <c r="D1511" s="36">
        <v>833.03</v>
      </c>
      <c r="E1511" s="36">
        <v>832.92</v>
      </c>
      <c r="F1511" s="36">
        <v>834.74</v>
      </c>
      <c r="G1511" s="36">
        <v>840.58</v>
      </c>
      <c r="H1511" s="36">
        <v>844.7</v>
      </c>
      <c r="I1511" s="36">
        <v>849.9</v>
      </c>
      <c r="J1511" s="36">
        <v>856.82</v>
      </c>
      <c r="K1511" s="36">
        <v>861.33</v>
      </c>
      <c r="L1511" s="36">
        <v>861.66</v>
      </c>
      <c r="M1511" s="36">
        <v>861.94</v>
      </c>
      <c r="N1511" s="36">
        <v>860.25</v>
      </c>
      <c r="O1511" s="36">
        <v>861.32</v>
      </c>
      <c r="P1511" s="36">
        <v>860.11</v>
      </c>
      <c r="Q1511" s="36">
        <v>861.42</v>
      </c>
      <c r="R1511" s="36">
        <v>858.76</v>
      </c>
      <c r="S1511" s="36">
        <v>857.25</v>
      </c>
      <c r="T1511" s="36">
        <v>857.98</v>
      </c>
      <c r="U1511" s="36">
        <v>859.16</v>
      </c>
      <c r="V1511" s="36">
        <v>857.49</v>
      </c>
      <c r="W1511" s="36">
        <v>855.15</v>
      </c>
      <c r="X1511" s="36">
        <v>845.3</v>
      </c>
      <c r="Y1511" s="36">
        <v>836.41</v>
      </c>
    </row>
    <row r="1512" spans="1:25" ht="51.75" thickBot="1" x14ac:dyDescent="0.25">
      <c r="A1512" s="111" t="s">
        <v>70</v>
      </c>
      <c r="B1512" s="173">
        <v>833.47449670000003</v>
      </c>
      <c r="C1512" s="173">
        <v>833.27516591000006</v>
      </c>
      <c r="D1512" s="173">
        <v>833.02521611999998</v>
      </c>
      <c r="E1512" s="173">
        <v>832.91981249000003</v>
      </c>
      <c r="F1512" s="173">
        <v>834.74211292999996</v>
      </c>
      <c r="G1512" s="173">
        <v>840.58313042999998</v>
      </c>
      <c r="H1512" s="173">
        <v>844.69571373999997</v>
      </c>
      <c r="I1512" s="173">
        <v>849.90074876000006</v>
      </c>
      <c r="J1512" s="173">
        <v>856.81702082000004</v>
      </c>
      <c r="K1512" s="173">
        <v>861.32616759999996</v>
      </c>
      <c r="L1512" s="173">
        <v>861.65768232000005</v>
      </c>
      <c r="M1512" s="173">
        <v>861.93741094999996</v>
      </c>
      <c r="N1512" s="173">
        <v>860.24705045999997</v>
      </c>
      <c r="O1512" s="173">
        <v>861.31876653999996</v>
      </c>
      <c r="P1512" s="173">
        <v>860.10716456</v>
      </c>
      <c r="Q1512" s="173">
        <v>861.42282676000002</v>
      </c>
      <c r="R1512" s="173">
        <v>858.75921711000001</v>
      </c>
      <c r="S1512" s="173">
        <v>857.25382238999998</v>
      </c>
      <c r="T1512" s="173">
        <v>857.97940930000004</v>
      </c>
      <c r="U1512" s="173">
        <v>859.16228640999998</v>
      </c>
      <c r="V1512" s="173">
        <v>857.48553444000004</v>
      </c>
      <c r="W1512" s="173">
        <v>855.15377945</v>
      </c>
      <c r="X1512" s="173">
        <v>845.30183127999999</v>
      </c>
      <c r="Y1512" s="173">
        <v>836.41065618000005</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834.1</v>
      </c>
      <c r="C1514" s="36">
        <v>833.81</v>
      </c>
      <c r="D1514" s="36">
        <v>833.65</v>
      </c>
      <c r="E1514" s="36">
        <v>833.42</v>
      </c>
      <c r="F1514" s="36">
        <v>835.38</v>
      </c>
      <c r="G1514" s="36">
        <v>840.53</v>
      </c>
      <c r="H1514" s="36">
        <v>841.84</v>
      </c>
      <c r="I1514" s="36">
        <v>848.22</v>
      </c>
      <c r="J1514" s="36">
        <v>855.59</v>
      </c>
      <c r="K1514" s="36">
        <v>860.08</v>
      </c>
      <c r="L1514" s="36">
        <v>859.49</v>
      </c>
      <c r="M1514" s="36">
        <v>859.3</v>
      </c>
      <c r="N1514" s="36">
        <v>857.42</v>
      </c>
      <c r="O1514" s="36">
        <v>856.21</v>
      </c>
      <c r="P1514" s="36">
        <v>857.34</v>
      </c>
      <c r="Q1514" s="36">
        <v>857.21</v>
      </c>
      <c r="R1514" s="36">
        <v>854.89</v>
      </c>
      <c r="S1514" s="36">
        <v>854.3</v>
      </c>
      <c r="T1514" s="36">
        <v>855.05</v>
      </c>
      <c r="U1514" s="36">
        <v>853.65</v>
      </c>
      <c r="V1514" s="36">
        <v>854.18</v>
      </c>
      <c r="W1514" s="36">
        <v>848.67</v>
      </c>
      <c r="X1514" s="36">
        <v>841.92</v>
      </c>
      <c r="Y1514" s="36">
        <v>834.11</v>
      </c>
    </row>
    <row r="1515" spans="1:25" ht="51.75" thickBot="1" x14ac:dyDescent="0.25">
      <c r="A1515" s="111" t="s">
        <v>70</v>
      </c>
      <c r="B1515" s="173">
        <v>834.10194626999998</v>
      </c>
      <c r="C1515" s="173">
        <v>833.81284083000003</v>
      </c>
      <c r="D1515" s="173">
        <v>833.64578328000005</v>
      </c>
      <c r="E1515" s="173">
        <v>833.42053466000004</v>
      </c>
      <c r="F1515" s="173">
        <v>835.38404353999999</v>
      </c>
      <c r="G1515" s="173">
        <v>840.53087404999997</v>
      </c>
      <c r="H1515" s="173">
        <v>841.83714626000005</v>
      </c>
      <c r="I1515" s="173">
        <v>848.22493649</v>
      </c>
      <c r="J1515" s="173">
        <v>855.58637594000004</v>
      </c>
      <c r="K1515" s="173">
        <v>860.07558675999996</v>
      </c>
      <c r="L1515" s="173">
        <v>859.48919204000003</v>
      </c>
      <c r="M1515" s="173">
        <v>859.30441314999996</v>
      </c>
      <c r="N1515" s="173">
        <v>857.41772025</v>
      </c>
      <c r="O1515" s="173">
        <v>856.20949198999995</v>
      </c>
      <c r="P1515" s="173">
        <v>857.33682437000004</v>
      </c>
      <c r="Q1515" s="173">
        <v>857.20739122999998</v>
      </c>
      <c r="R1515" s="173">
        <v>854.88808963999998</v>
      </c>
      <c r="S1515" s="173">
        <v>854.30161293000003</v>
      </c>
      <c r="T1515" s="173">
        <v>855.04767490999996</v>
      </c>
      <c r="U1515" s="173">
        <v>853.65128235999998</v>
      </c>
      <c r="V1515" s="173">
        <v>854.18037765999998</v>
      </c>
      <c r="W1515" s="173">
        <v>848.6721</v>
      </c>
      <c r="X1515" s="173">
        <v>841.91947969</v>
      </c>
      <c r="Y1515" s="173">
        <v>834.11213728999996</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833.64</v>
      </c>
      <c r="C1517" s="36">
        <v>833.35</v>
      </c>
      <c r="D1517" s="36">
        <v>833.26</v>
      </c>
      <c r="E1517" s="36">
        <v>832.99</v>
      </c>
      <c r="F1517" s="36">
        <v>834.87</v>
      </c>
      <c r="G1517" s="36">
        <v>840.57</v>
      </c>
      <c r="H1517" s="36">
        <v>843.03</v>
      </c>
      <c r="I1517" s="36">
        <v>851.21</v>
      </c>
      <c r="J1517" s="36">
        <v>862.63</v>
      </c>
      <c r="K1517" s="36">
        <v>861.3</v>
      </c>
      <c r="L1517" s="36">
        <v>863.18</v>
      </c>
      <c r="M1517" s="36">
        <v>863.2</v>
      </c>
      <c r="N1517" s="36">
        <v>859.72</v>
      </c>
      <c r="O1517" s="36">
        <v>860.57</v>
      </c>
      <c r="P1517" s="36">
        <v>858.62</v>
      </c>
      <c r="Q1517" s="36">
        <v>857.57</v>
      </c>
      <c r="R1517" s="36">
        <v>855.42</v>
      </c>
      <c r="S1517" s="36">
        <v>855.35</v>
      </c>
      <c r="T1517" s="36">
        <v>854.96</v>
      </c>
      <c r="U1517" s="36">
        <v>857.11</v>
      </c>
      <c r="V1517" s="36">
        <v>845.86</v>
      </c>
      <c r="W1517" s="36">
        <v>836.14</v>
      </c>
      <c r="X1517" s="36">
        <v>836.69</v>
      </c>
      <c r="Y1517" s="36">
        <v>836.11</v>
      </c>
    </row>
    <row r="1518" spans="1:25" ht="51.75" thickBot="1" x14ac:dyDescent="0.25">
      <c r="A1518" s="111" t="s">
        <v>70</v>
      </c>
      <c r="B1518" s="173">
        <v>833.63829279000004</v>
      </c>
      <c r="C1518" s="173">
        <v>833.34790953000004</v>
      </c>
      <c r="D1518" s="173">
        <v>833.25845673000003</v>
      </c>
      <c r="E1518" s="173">
        <v>832.99357663000001</v>
      </c>
      <c r="F1518" s="173">
        <v>834.86989126000003</v>
      </c>
      <c r="G1518" s="173">
        <v>840.56935668000006</v>
      </c>
      <c r="H1518" s="173">
        <v>843.03096272000005</v>
      </c>
      <c r="I1518" s="173">
        <v>851.20973949999996</v>
      </c>
      <c r="J1518" s="173">
        <v>862.62531308999996</v>
      </c>
      <c r="K1518" s="173">
        <v>861.30278061000001</v>
      </c>
      <c r="L1518" s="173">
        <v>863.17726024000001</v>
      </c>
      <c r="M1518" s="173">
        <v>863.20314371999996</v>
      </c>
      <c r="N1518" s="173">
        <v>859.72231766000004</v>
      </c>
      <c r="O1518" s="173">
        <v>860.57198586000004</v>
      </c>
      <c r="P1518" s="173">
        <v>858.62094706000005</v>
      </c>
      <c r="Q1518" s="173">
        <v>857.57495589999996</v>
      </c>
      <c r="R1518" s="173">
        <v>855.41645346999996</v>
      </c>
      <c r="S1518" s="173">
        <v>855.34535856000002</v>
      </c>
      <c r="T1518" s="173">
        <v>854.96060910999995</v>
      </c>
      <c r="U1518" s="173">
        <v>857.10952253000005</v>
      </c>
      <c r="V1518" s="173">
        <v>845.85708211999997</v>
      </c>
      <c r="W1518" s="173">
        <v>836.13744872999996</v>
      </c>
      <c r="X1518" s="173">
        <v>836.68725233999999</v>
      </c>
      <c r="Y1518" s="173">
        <v>836.10959596999999</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833.37</v>
      </c>
      <c r="C1520" s="36">
        <v>833.03</v>
      </c>
      <c r="D1520" s="36">
        <v>832.92</v>
      </c>
      <c r="E1520" s="36">
        <v>832.75</v>
      </c>
      <c r="F1520" s="36">
        <v>832.75</v>
      </c>
      <c r="G1520" s="36">
        <v>834.71</v>
      </c>
      <c r="H1520" s="36">
        <v>833.11</v>
      </c>
      <c r="I1520" s="36">
        <v>833.74</v>
      </c>
      <c r="J1520" s="36">
        <v>837.15</v>
      </c>
      <c r="K1520" s="36">
        <v>839.06</v>
      </c>
      <c r="L1520" s="36">
        <v>839.38</v>
      </c>
      <c r="M1520" s="36">
        <v>839.46</v>
      </c>
      <c r="N1520" s="36">
        <v>839.46</v>
      </c>
      <c r="O1520" s="36">
        <v>838.9</v>
      </c>
      <c r="P1520" s="36">
        <v>838.34</v>
      </c>
      <c r="Q1520" s="36">
        <v>837.8</v>
      </c>
      <c r="R1520" s="36">
        <v>837.71</v>
      </c>
      <c r="S1520" s="36">
        <v>838.51</v>
      </c>
      <c r="T1520" s="36">
        <v>837.54</v>
      </c>
      <c r="U1520" s="36">
        <v>838.44</v>
      </c>
      <c r="V1520" s="36">
        <v>838.45</v>
      </c>
      <c r="W1520" s="36">
        <v>837.77</v>
      </c>
      <c r="X1520" s="36">
        <v>840.94</v>
      </c>
      <c r="Y1520" s="36">
        <v>836.94</v>
      </c>
    </row>
    <row r="1521" spans="1:25" ht="51.75" thickBot="1" x14ac:dyDescent="0.25">
      <c r="A1521" s="111" t="s">
        <v>70</v>
      </c>
      <c r="B1521" s="173">
        <v>833.36669108000001</v>
      </c>
      <c r="C1521" s="173">
        <v>833.02502697</v>
      </c>
      <c r="D1521" s="173">
        <v>832.92240905000006</v>
      </c>
      <c r="E1521" s="173">
        <v>832.75062802000002</v>
      </c>
      <c r="F1521" s="173">
        <v>832.75286024000002</v>
      </c>
      <c r="G1521" s="173">
        <v>834.70514027000002</v>
      </c>
      <c r="H1521" s="173">
        <v>833.10602915000004</v>
      </c>
      <c r="I1521" s="173">
        <v>833.74319285000001</v>
      </c>
      <c r="J1521" s="173">
        <v>837.15012878000005</v>
      </c>
      <c r="K1521" s="173">
        <v>839.06193171999996</v>
      </c>
      <c r="L1521" s="173">
        <v>839.38335784000003</v>
      </c>
      <c r="M1521" s="173">
        <v>839.45607828000004</v>
      </c>
      <c r="N1521" s="173">
        <v>839.45610536000004</v>
      </c>
      <c r="O1521" s="173">
        <v>838.89846781999995</v>
      </c>
      <c r="P1521" s="173">
        <v>838.33780402000002</v>
      </c>
      <c r="Q1521" s="173">
        <v>837.79537291999998</v>
      </c>
      <c r="R1521" s="173">
        <v>837.71246172999997</v>
      </c>
      <c r="S1521" s="173">
        <v>838.51484699000002</v>
      </c>
      <c r="T1521" s="173">
        <v>837.54258058999994</v>
      </c>
      <c r="U1521" s="173">
        <v>838.43580125999995</v>
      </c>
      <c r="V1521" s="173">
        <v>838.4529781</v>
      </c>
      <c r="W1521" s="173">
        <v>837.77256469999998</v>
      </c>
      <c r="X1521" s="173">
        <v>840.93786365000005</v>
      </c>
      <c r="Y1521" s="173">
        <v>836.94045409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837.18</v>
      </c>
      <c r="C1523" s="36">
        <v>836.8</v>
      </c>
      <c r="D1523" s="36">
        <v>837.31</v>
      </c>
      <c r="E1523" s="36">
        <v>834.73</v>
      </c>
      <c r="F1523" s="36">
        <v>835.35</v>
      </c>
      <c r="G1523" s="36">
        <v>834.89</v>
      </c>
      <c r="H1523" s="36">
        <v>837.07</v>
      </c>
      <c r="I1523" s="36">
        <v>838.75</v>
      </c>
      <c r="J1523" s="36">
        <v>837.56</v>
      </c>
      <c r="K1523" s="36">
        <v>836.56</v>
      </c>
      <c r="L1523" s="36">
        <v>839.21</v>
      </c>
      <c r="M1523" s="36">
        <v>839.42</v>
      </c>
      <c r="N1523" s="36">
        <v>839.69</v>
      </c>
      <c r="O1523" s="36">
        <v>838.94</v>
      </c>
      <c r="P1523" s="36">
        <v>838.22</v>
      </c>
      <c r="Q1523" s="36">
        <v>838.02</v>
      </c>
      <c r="R1523" s="36">
        <v>837.13</v>
      </c>
      <c r="S1523" s="36">
        <v>836.68</v>
      </c>
      <c r="T1523" s="36">
        <v>833.52</v>
      </c>
      <c r="U1523" s="36">
        <v>833.01</v>
      </c>
      <c r="V1523" s="36">
        <v>832.74</v>
      </c>
      <c r="W1523" s="36">
        <v>833.18</v>
      </c>
      <c r="X1523" s="36">
        <v>835.04</v>
      </c>
      <c r="Y1523" s="36">
        <v>833.82</v>
      </c>
    </row>
    <row r="1524" spans="1:25" ht="51.75" thickBot="1" x14ac:dyDescent="0.25">
      <c r="A1524" s="111" t="s">
        <v>70</v>
      </c>
      <c r="B1524" s="173">
        <v>837.18438821999996</v>
      </c>
      <c r="C1524" s="173">
        <v>836.80428903999996</v>
      </c>
      <c r="D1524" s="173">
        <v>837.31096979999995</v>
      </c>
      <c r="E1524" s="173">
        <v>834.73150463000002</v>
      </c>
      <c r="F1524" s="173">
        <v>835.34874165999997</v>
      </c>
      <c r="G1524" s="173">
        <v>834.88830279000001</v>
      </c>
      <c r="H1524" s="173">
        <v>837.06946258999994</v>
      </c>
      <c r="I1524" s="173">
        <v>838.75315035999995</v>
      </c>
      <c r="J1524" s="173">
        <v>837.56174670999997</v>
      </c>
      <c r="K1524" s="173">
        <v>836.56067662999999</v>
      </c>
      <c r="L1524" s="173">
        <v>839.20864472000005</v>
      </c>
      <c r="M1524" s="173">
        <v>839.41902190999997</v>
      </c>
      <c r="N1524" s="173">
        <v>839.68998122000005</v>
      </c>
      <c r="O1524" s="173">
        <v>838.94045983000001</v>
      </c>
      <c r="P1524" s="173">
        <v>838.22037938000005</v>
      </c>
      <c r="Q1524" s="173">
        <v>838.01907173999996</v>
      </c>
      <c r="R1524" s="173">
        <v>837.13185238999995</v>
      </c>
      <c r="S1524" s="173">
        <v>836.68404515999998</v>
      </c>
      <c r="T1524" s="173">
        <v>833.51826489999996</v>
      </c>
      <c r="U1524" s="173">
        <v>833.01172413999996</v>
      </c>
      <c r="V1524" s="173">
        <v>832.73624095000002</v>
      </c>
      <c r="W1524" s="173">
        <v>833.17845179999995</v>
      </c>
      <c r="X1524" s="173">
        <v>835.04405112999996</v>
      </c>
      <c r="Y1524" s="173">
        <v>833.81503312999996</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842.75</v>
      </c>
      <c r="C1526" s="36">
        <v>842.52</v>
      </c>
      <c r="D1526" s="36">
        <v>840.55</v>
      </c>
      <c r="E1526" s="36">
        <v>840.7</v>
      </c>
      <c r="F1526" s="36">
        <v>840.68</v>
      </c>
      <c r="G1526" s="36">
        <v>841.47</v>
      </c>
      <c r="H1526" s="36">
        <v>841.52</v>
      </c>
      <c r="I1526" s="36">
        <v>839.77</v>
      </c>
      <c r="J1526" s="36">
        <v>838.56</v>
      </c>
      <c r="K1526" s="36">
        <v>840.47</v>
      </c>
      <c r="L1526" s="36">
        <v>842.62</v>
      </c>
      <c r="M1526" s="36">
        <v>842.81</v>
      </c>
      <c r="N1526" s="36">
        <v>842.17</v>
      </c>
      <c r="O1526" s="36">
        <v>842.31</v>
      </c>
      <c r="P1526" s="36">
        <v>841.95</v>
      </c>
      <c r="Q1526" s="36">
        <v>843.66</v>
      </c>
      <c r="R1526" s="36">
        <v>843.29</v>
      </c>
      <c r="S1526" s="36">
        <v>843.33</v>
      </c>
      <c r="T1526" s="36">
        <v>836.86</v>
      </c>
      <c r="U1526" s="36">
        <v>835.37</v>
      </c>
      <c r="V1526" s="36">
        <v>835.87</v>
      </c>
      <c r="W1526" s="36">
        <v>834.63</v>
      </c>
      <c r="X1526" s="36">
        <v>834.29</v>
      </c>
      <c r="Y1526" s="36">
        <v>835.99</v>
      </c>
    </row>
    <row r="1527" spans="1:25" ht="51.75" thickBot="1" x14ac:dyDescent="0.25">
      <c r="A1527" s="111" t="s">
        <v>70</v>
      </c>
      <c r="B1527" s="173">
        <v>842.75388364000003</v>
      </c>
      <c r="C1527" s="173">
        <v>842.52447835999999</v>
      </c>
      <c r="D1527" s="173">
        <v>840.55057640999996</v>
      </c>
      <c r="E1527" s="173">
        <v>840.69628442999999</v>
      </c>
      <c r="F1527" s="173">
        <v>840.68132891000005</v>
      </c>
      <c r="G1527" s="173">
        <v>841.46539030999998</v>
      </c>
      <c r="H1527" s="173">
        <v>841.51807048000001</v>
      </c>
      <c r="I1527" s="173">
        <v>839.77351827999996</v>
      </c>
      <c r="J1527" s="173">
        <v>838.55540184999995</v>
      </c>
      <c r="K1527" s="173">
        <v>840.47354944000006</v>
      </c>
      <c r="L1527" s="173">
        <v>842.61918827</v>
      </c>
      <c r="M1527" s="173">
        <v>842.81463192000001</v>
      </c>
      <c r="N1527" s="173">
        <v>842.17082289999996</v>
      </c>
      <c r="O1527" s="173">
        <v>842.31212587000005</v>
      </c>
      <c r="P1527" s="173">
        <v>841.95168030000002</v>
      </c>
      <c r="Q1527" s="173">
        <v>843.65650885000002</v>
      </c>
      <c r="R1527" s="173">
        <v>843.28786288000003</v>
      </c>
      <c r="S1527" s="173">
        <v>843.32982617000005</v>
      </c>
      <c r="T1527" s="173">
        <v>836.86241911000002</v>
      </c>
      <c r="U1527" s="173">
        <v>835.37199427999997</v>
      </c>
      <c r="V1527" s="173">
        <v>835.87458031000006</v>
      </c>
      <c r="W1527" s="173">
        <v>834.62779126999999</v>
      </c>
      <c r="X1527" s="173">
        <v>834.29048749000003</v>
      </c>
      <c r="Y1527" s="173">
        <v>835.98586743999999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842.94</v>
      </c>
      <c r="C1529" s="36">
        <v>842.48</v>
      </c>
      <c r="D1529" s="36">
        <v>842.32</v>
      </c>
      <c r="E1529" s="36">
        <v>842.11</v>
      </c>
      <c r="F1529" s="36">
        <v>842.13</v>
      </c>
      <c r="G1529" s="36">
        <v>842.69</v>
      </c>
      <c r="H1529" s="36">
        <v>841.3</v>
      </c>
      <c r="I1529" s="36">
        <v>840.31</v>
      </c>
      <c r="J1529" s="36">
        <v>842.95</v>
      </c>
      <c r="K1529" s="36">
        <v>844.52</v>
      </c>
      <c r="L1529" s="36">
        <v>844.24</v>
      </c>
      <c r="M1529" s="36">
        <v>843.55</v>
      </c>
      <c r="N1529" s="36">
        <v>843.83</v>
      </c>
      <c r="O1529" s="36">
        <v>842.96</v>
      </c>
      <c r="P1529" s="36">
        <v>842</v>
      </c>
      <c r="Q1529" s="36">
        <v>841.63</v>
      </c>
      <c r="R1529" s="36">
        <v>841.35</v>
      </c>
      <c r="S1529" s="36">
        <v>840.66</v>
      </c>
      <c r="T1529" s="36">
        <v>838.95</v>
      </c>
      <c r="U1529" s="36">
        <v>838.61</v>
      </c>
      <c r="V1529" s="36">
        <v>838.43</v>
      </c>
      <c r="W1529" s="36">
        <v>838.68</v>
      </c>
      <c r="X1529" s="36">
        <v>836.84</v>
      </c>
      <c r="Y1529" s="36">
        <v>838.82</v>
      </c>
    </row>
    <row r="1530" spans="1:25" ht="51.75" thickBot="1" x14ac:dyDescent="0.25">
      <c r="A1530" s="111" t="s">
        <v>70</v>
      </c>
      <c r="B1530" s="173">
        <v>842.94421108999995</v>
      </c>
      <c r="C1530" s="173">
        <v>842.47834832000001</v>
      </c>
      <c r="D1530" s="173">
        <v>842.32483043000002</v>
      </c>
      <c r="E1530" s="173">
        <v>842.11256531000004</v>
      </c>
      <c r="F1530" s="173">
        <v>842.12799695000001</v>
      </c>
      <c r="G1530" s="173">
        <v>842.69088499999998</v>
      </c>
      <c r="H1530" s="173">
        <v>841.29705937000006</v>
      </c>
      <c r="I1530" s="173">
        <v>840.31450379</v>
      </c>
      <c r="J1530" s="173">
        <v>842.94854832999999</v>
      </c>
      <c r="K1530" s="173">
        <v>844.52425122</v>
      </c>
      <c r="L1530" s="173">
        <v>844.24435859000005</v>
      </c>
      <c r="M1530" s="173">
        <v>843.54931285999999</v>
      </c>
      <c r="N1530" s="173">
        <v>843.83014861000004</v>
      </c>
      <c r="O1530" s="173">
        <v>842.95852751999996</v>
      </c>
      <c r="P1530" s="173">
        <v>842.00297725999997</v>
      </c>
      <c r="Q1530" s="173">
        <v>841.62900536999996</v>
      </c>
      <c r="R1530" s="173">
        <v>841.34564250000005</v>
      </c>
      <c r="S1530" s="173">
        <v>840.66156951000005</v>
      </c>
      <c r="T1530" s="173">
        <v>838.94744749999995</v>
      </c>
      <c r="U1530" s="173">
        <v>838.60688322999999</v>
      </c>
      <c r="V1530" s="173">
        <v>838.43043340999998</v>
      </c>
      <c r="W1530" s="173">
        <v>838.67819564000001</v>
      </c>
      <c r="X1530" s="173">
        <v>836.84147939000002</v>
      </c>
      <c r="Y1530" s="173">
        <v>838.81596110999999</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845.04</v>
      </c>
      <c r="C1532" s="36">
        <v>844.61</v>
      </c>
      <c r="D1532" s="36">
        <v>844.44</v>
      </c>
      <c r="E1532" s="36">
        <v>844.31</v>
      </c>
      <c r="F1532" s="36">
        <v>844.36</v>
      </c>
      <c r="G1532" s="36">
        <v>845.8</v>
      </c>
      <c r="H1532" s="36">
        <v>846.91</v>
      </c>
      <c r="I1532" s="36">
        <v>845.8</v>
      </c>
      <c r="J1532" s="36">
        <v>844.04</v>
      </c>
      <c r="K1532" s="36">
        <v>844.69</v>
      </c>
      <c r="L1532" s="36">
        <v>844.68</v>
      </c>
      <c r="M1532" s="36">
        <v>844.69</v>
      </c>
      <c r="N1532" s="36">
        <v>844.65</v>
      </c>
      <c r="O1532" s="36">
        <v>844.63</v>
      </c>
      <c r="P1532" s="36">
        <v>844.25</v>
      </c>
      <c r="Q1532" s="36">
        <v>843.88</v>
      </c>
      <c r="R1532" s="36">
        <v>843.43</v>
      </c>
      <c r="S1532" s="36">
        <v>842.88</v>
      </c>
      <c r="T1532" s="36">
        <v>840.97</v>
      </c>
      <c r="U1532" s="36">
        <v>839.97</v>
      </c>
      <c r="V1532" s="36">
        <v>839.8</v>
      </c>
      <c r="W1532" s="36">
        <v>840.64</v>
      </c>
      <c r="X1532" s="36">
        <v>837.58</v>
      </c>
      <c r="Y1532" s="36">
        <v>839.58</v>
      </c>
    </row>
    <row r="1533" spans="1:25" ht="51.75" thickBot="1" x14ac:dyDescent="0.25">
      <c r="A1533" s="111" t="s">
        <v>70</v>
      </c>
      <c r="B1533" s="173">
        <v>845.04221473999996</v>
      </c>
      <c r="C1533" s="173">
        <v>844.61215313000002</v>
      </c>
      <c r="D1533" s="173">
        <v>844.43658001999995</v>
      </c>
      <c r="E1533" s="173">
        <v>844.30545458999995</v>
      </c>
      <c r="F1533" s="173">
        <v>844.35670425000001</v>
      </c>
      <c r="G1533" s="173">
        <v>845.80402676000006</v>
      </c>
      <c r="H1533" s="173">
        <v>846.90993562000006</v>
      </c>
      <c r="I1533" s="173">
        <v>845.79968062</v>
      </c>
      <c r="J1533" s="173">
        <v>844.03918596999995</v>
      </c>
      <c r="K1533" s="173">
        <v>844.68818423000005</v>
      </c>
      <c r="L1533" s="173">
        <v>844.67837822000001</v>
      </c>
      <c r="M1533" s="173">
        <v>844.69346253000003</v>
      </c>
      <c r="N1533" s="173">
        <v>844.65206783999997</v>
      </c>
      <c r="O1533" s="173">
        <v>844.62936972</v>
      </c>
      <c r="P1533" s="173">
        <v>844.24674412000002</v>
      </c>
      <c r="Q1533" s="173">
        <v>843.87540917000001</v>
      </c>
      <c r="R1533" s="173">
        <v>843.42699020999999</v>
      </c>
      <c r="S1533" s="173">
        <v>842.87983923000002</v>
      </c>
      <c r="T1533" s="173">
        <v>840.97231382999996</v>
      </c>
      <c r="U1533" s="173">
        <v>839.96716016000005</v>
      </c>
      <c r="V1533" s="173">
        <v>839.80419031999998</v>
      </c>
      <c r="W1533" s="173">
        <v>840.63575444000003</v>
      </c>
      <c r="X1533" s="173">
        <v>837.57778862999999</v>
      </c>
      <c r="Y1533" s="173">
        <v>839.57792354000003</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842.76</v>
      </c>
      <c r="C1535" s="36">
        <v>842.48</v>
      </c>
      <c r="D1535" s="36">
        <v>842.33</v>
      </c>
      <c r="E1535" s="36">
        <v>842.18</v>
      </c>
      <c r="F1535" s="36">
        <v>842.13</v>
      </c>
      <c r="G1535" s="36">
        <v>842.35</v>
      </c>
      <c r="H1535" s="36">
        <v>843.95</v>
      </c>
      <c r="I1535" s="36">
        <v>840.65</v>
      </c>
      <c r="J1535" s="36">
        <v>841.62</v>
      </c>
      <c r="K1535" s="36">
        <v>841.91</v>
      </c>
      <c r="L1535" s="36">
        <v>841.97</v>
      </c>
      <c r="M1535" s="36">
        <v>841.94</v>
      </c>
      <c r="N1535" s="36">
        <v>841.38</v>
      </c>
      <c r="O1535" s="36">
        <v>841.51</v>
      </c>
      <c r="P1535" s="36">
        <v>841.51</v>
      </c>
      <c r="Q1535" s="36">
        <v>840.54</v>
      </c>
      <c r="R1535" s="36">
        <v>840.51</v>
      </c>
      <c r="S1535" s="36">
        <v>839.09</v>
      </c>
      <c r="T1535" s="36">
        <v>838.98</v>
      </c>
      <c r="U1535" s="36">
        <v>838.82</v>
      </c>
      <c r="V1535" s="36">
        <v>838.63</v>
      </c>
      <c r="W1535" s="36">
        <v>839.26</v>
      </c>
      <c r="X1535" s="36">
        <v>837.76</v>
      </c>
      <c r="Y1535" s="36">
        <v>841.2</v>
      </c>
    </row>
    <row r="1536" spans="1:25" ht="51.75" thickBot="1" x14ac:dyDescent="0.25">
      <c r="A1536" s="111" t="s">
        <v>70</v>
      </c>
      <c r="B1536" s="173">
        <v>842.76461986000004</v>
      </c>
      <c r="C1536" s="173">
        <v>842.48486921999995</v>
      </c>
      <c r="D1536" s="173">
        <v>842.33151578000002</v>
      </c>
      <c r="E1536" s="173">
        <v>842.17992220999997</v>
      </c>
      <c r="F1536" s="173">
        <v>842.12958473000003</v>
      </c>
      <c r="G1536" s="173">
        <v>842.34509809999997</v>
      </c>
      <c r="H1536" s="173">
        <v>843.95341426000005</v>
      </c>
      <c r="I1536" s="173">
        <v>840.64593388000003</v>
      </c>
      <c r="J1536" s="173">
        <v>841.62038510000002</v>
      </c>
      <c r="K1536" s="173">
        <v>841.90720505000002</v>
      </c>
      <c r="L1536" s="173">
        <v>841.97435525000003</v>
      </c>
      <c r="M1536" s="173">
        <v>841.93733800999996</v>
      </c>
      <c r="N1536" s="173">
        <v>841.37574280000001</v>
      </c>
      <c r="O1536" s="173">
        <v>841.51171452000006</v>
      </c>
      <c r="P1536" s="173">
        <v>841.50726086999998</v>
      </c>
      <c r="Q1536" s="173">
        <v>840.53753260999997</v>
      </c>
      <c r="R1536" s="173">
        <v>840.51414545</v>
      </c>
      <c r="S1536" s="173">
        <v>839.09197314000005</v>
      </c>
      <c r="T1536" s="173">
        <v>838.97962799000004</v>
      </c>
      <c r="U1536" s="173">
        <v>838.82012597000005</v>
      </c>
      <c r="V1536" s="173">
        <v>838.62713808000001</v>
      </c>
      <c r="W1536" s="173">
        <v>839.26490798999998</v>
      </c>
      <c r="X1536" s="173">
        <v>837.76038296000002</v>
      </c>
      <c r="Y1536" s="173">
        <v>841.20023025</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6"/>
      <c r="B1539" s="277"/>
      <c r="C1539" s="277"/>
      <c r="D1539" s="277"/>
      <c r="E1539" s="277"/>
      <c r="F1539" s="277"/>
      <c r="G1539" s="277"/>
      <c r="H1539" s="277"/>
      <c r="I1539" s="277"/>
      <c r="J1539" s="277"/>
      <c r="K1539" s="277"/>
      <c r="L1539" s="277"/>
      <c r="M1539" s="268"/>
      <c r="N1539" s="269" t="s">
        <v>102</v>
      </c>
      <c r="O1539" s="269"/>
      <c r="P1539" s="269"/>
      <c r="Q1539" s="269"/>
      <c r="R1539" s="19"/>
      <c r="S1539" s="19"/>
      <c r="T1539" s="19"/>
      <c r="U1539" s="19"/>
      <c r="V1539" s="19"/>
      <c r="W1539" s="19"/>
      <c r="X1539" s="19"/>
      <c r="Y1539" s="19"/>
      <c r="Z1539" s="18">
        <v>1</v>
      </c>
    </row>
    <row r="1540" spans="1:26" ht="27" customHeight="1" thickBot="1" x14ac:dyDescent="0.25">
      <c r="A1540" s="281" t="s">
        <v>66</v>
      </c>
      <c r="B1540" s="282"/>
      <c r="C1540" s="282"/>
      <c r="D1540" s="282"/>
      <c r="E1540" s="282"/>
      <c r="F1540" s="282"/>
      <c r="G1540" s="282"/>
      <c r="H1540" s="282"/>
      <c r="I1540" s="282"/>
      <c r="J1540" s="282"/>
      <c r="K1540" s="282"/>
      <c r="L1540" s="282"/>
      <c r="M1540" s="283"/>
      <c r="N1540" s="284">
        <v>0</v>
      </c>
      <c r="O1540" s="284"/>
      <c r="P1540" s="284"/>
      <c r="Q1540" s="284"/>
      <c r="R1540" s="19"/>
      <c r="S1540" s="19"/>
      <c r="T1540" s="19"/>
      <c r="U1540" s="19"/>
      <c r="V1540" s="19"/>
      <c r="W1540" s="19"/>
      <c r="X1540" s="19"/>
      <c r="Y1540" s="19"/>
      <c r="Z1540" s="116">
        <v>1</v>
      </c>
    </row>
    <row r="1541" spans="1:26" ht="30" customHeight="1" thickBot="1" x14ac:dyDescent="0.25">
      <c r="A1541" s="281" t="s">
        <v>65</v>
      </c>
      <c r="B1541" s="282"/>
      <c r="C1541" s="282"/>
      <c r="D1541" s="282"/>
      <c r="E1541" s="282"/>
      <c r="F1541" s="282"/>
      <c r="G1541" s="282"/>
      <c r="H1541" s="282"/>
      <c r="I1541" s="282"/>
      <c r="J1541" s="282"/>
      <c r="K1541" s="282"/>
      <c r="L1541" s="282"/>
      <c r="M1541" s="283"/>
      <c r="N1541" s="284">
        <v>-10.612958539999999</v>
      </c>
      <c r="O1541" s="284"/>
      <c r="P1541" s="284"/>
      <c r="Q1541" s="284"/>
      <c r="R1541" s="19"/>
      <c r="S1541" s="19"/>
      <c r="T1541" s="19"/>
      <c r="U1541" s="19"/>
      <c r="V1541" s="19"/>
      <c r="W1541" s="19"/>
      <c r="X1541" s="19"/>
      <c r="Y1541" s="19"/>
      <c r="Z1541" s="116">
        <v>1</v>
      </c>
    </row>
    <row r="1542" spans="1:26" ht="34.5" customHeight="1" x14ac:dyDescent="0.2">
      <c r="A1542" s="285" t="s">
        <v>103</v>
      </c>
      <c r="B1542" s="286"/>
      <c r="C1542" s="286"/>
      <c r="D1542" s="286"/>
      <c r="E1542" s="286"/>
      <c r="F1542" s="286"/>
      <c r="G1542" s="286"/>
      <c r="H1542" s="286"/>
      <c r="I1542" s="286"/>
      <c r="J1542" s="286"/>
      <c r="K1542" s="286"/>
      <c r="L1542" s="286"/>
      <c r="M1542" s="287"/>
      <c r="N1542" s="288">
        <v>-10.612958539999999</v>
      </c>
      <c r="O1542" s="289"/>
      <c r="P1542" s="289"/>
      <c r="Q1542" s="290"/>
      <c r="R1542" s="19"/>
      <c r="S1542" s="19"/>
      <c r="T1542" s="19"/>
      <c r="U1542" s="19"/>
      <c r="V1542" s="19"/>
      <c r="W1542" s="19"/>
      <c r="X1542" s="19"/>
      <c r="Y1542" s="19"/>
    </row>
    <row r="1543" spans="1:26" ht="15" thickBot="1" x14ac:dyDescent="0.25">
      <c r="A1543" s="291" t="s">
        <v>4</v>
      </c>
      <c r="B1543" s="292"/>
      <c r="C1543" s="292"/>
      <c r="D1543" s="292"/>
      <c r="E1543" s="292"/>
      <c r="F1543" s="292"/>
      <c r="G1543" s="292"/>
      <c r="H1543" s="292"/>
      <c r="I1543" s="292"/>
      <c r="J1543" s="292"/>
      <c r="K1543" s="292"/>
      <c r="L1543" s="292"/>
      <c r="M1543" s="293"/>
      <c r="N1543" s="294">
        <v>0</v>
      </c>
      <c r="O1543" s="295"/>
      <c r="P1543" s="295"/>
      <c r="Q1543" s="296"/>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73" t="s">
        <v>92</v>
      </c>
      <c r="B1545" s="273"/>
      <c r="C1545" s="273"/>
      <c r="D1545" s="273"/>
      <c r="E1545" s="273"/>
      <c r="F1545" s="273"/>
      <c r="G1545" s="273"/>
      <c r="H1545" s="273"/>
      <c r="I1545" s="273"/>
      <c r="J1545" s="273"/>
      <c r="K1545" s="273"/>
      <c r="L1545" s="273"/>
      <c r="M1545" s="273"/>
      <c r="N1545" s="273"/>
      <c r="O1545" s="273"/>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22"/>
      <c r="B1547" s="223"/>
      <c r="C1547" s="223"/>
      <c r="D1547" s="223"/>
      <c r="E1547" s="223"/>
      <c r="F1547" s="223"/>
      <c r="G1547" s="223"/>
      <c r="H1547" s="223"/>
      <c r="I1547" s="223"/>
      <c r="J1547" s="223"/>
      <c r="K1547" s="223"/>
      <c r="L1547" s="224"/>
      <c r="M1547" s="225" t="s">
        <v>67</v>
      </c>
      <c r="N1547" s="226"/>
      <c r="O1547" s="227"/>
      <c r="P1547" s="6"/>
      <c r="Q1547" s="6"/>
      <c r="R1547" s="6"/>
      <c r="S1547" s="6"/>
      <c r="T1547" s="6"/>
      <c r="U1547" s="6"/>
      <c r="V1547" s="6"/>
      <c r="W1547" s="6"/>
      <c r="X1547" s="6"/>
      <c r="Y1547" s="6"/>
    </row>
    <row r="1548" spans="1:26" ht="15.75" thickBot="1" x14ac:dyDescent="0.25">
      <c r="A1548" s="237" t="s">
        <v>93</v>
      </c>
      <c r="B1548" s="238"/>
      <c r="C1548" s="238"/>
      <c r="D1548" s="238"/>
      <c r="E1548" s="238"/>
      <c r="F1548" s="238"/>
      <c r="G1548" s="238"/>
      <c r="H1548" s="238"/>
      <c r="I1548" s="238"/>
      <c r="J1548" s="238"/>
      <c r="K1548" s="238"/>
      <c r="L1548" s="239"/>
      <c r="M1548" s="234">
        <v>239593.78</v>
      </c>
      <c r="N1548" s="235"/>
      <c r="O1548" s="236"/>
      <c r="P1548" s="6"/>
      <c r="Q1548" s="6"/>
      <c r="R1548" s="6"/>
      <c r="S1548" s="6"/>
      <c r="T1548" s="6"/>
      <c r="U1548" s="6"/>
      <c r="V1548" s="6"/>
      <c r="W1548" s="6"/>
      <c r="X1548" s="6"/>
      <c r="Y1548" s="6"/>
      <c r="Z1548" s="116">
        <v>1</v>
      </c>
    </row>
    <row r="1549" spans="1:26" ht="18.75" customHeight="1" thickBot="1" x14ac:dyDescent="0.25">
      <c r="A1549" s="240" t="s">
        <v>94</v>
      </c>
      <c r="B1549" s="241"/>
      <c r="C1549" s="241"/>
      <c r="D1549" s="241"/>
      <c r="E1549" s="241"/>
      <c r="F1549" s="241"/>
      <c r="G1549" s="241"/>
      <c r="H1549" s="241"/>
      <c r="I1549" s="241"/>
      <c r="J1549" s="241"/>
      <c r="K1549" s="241"/>
      <c r="L1549" s="242"/>
      <c r="M1549" s="278">
        <v>206800.78434774181</v>
      </c>
      <c r="N1549" s="279"/>
      <c r="O1549" s="280"/>
      <c r="P1549" s="30"/>
      <c r="Q1549" s="30"/>
      <c r="R1549" s="30"/>
      <c r="S1549" s="30"/>
      <c r="T1549" s="30"/>
      <c r="U1549" s="30"/>
      <c r="V1549" s="30"/>
      <c r="W1549" s="30"/>
      <c r="X1549" s="30"/>
      <c r="Y1549" s="30"/>
    </row>
    <row r="1550" spans="1:26" ht="15" thickBot="1" x14ac:dyDescent="0.25">
      <c r="A1550" s="243" t="s">
        <v>4</v>
      </c>
      <c r="B1550" s="244"/>
      <c r="C1550" s="244"/>
      <c r="D1550" s="244"/>
      <c r="E1550" s="244"/>
      <c r="F1550" s="244"/>
      <c r="G1550" s="244"/>
      <c r="H1550" s="244"/>
      <c r="I1550" s="244"/>
      <c r="J1550" s="244"/>
      <c r="K1550" s="244"/>
      <c r="L1550" s="245"/>
      <c r="M1550" s="278">
        <v>32793</v>
      </c>
      <c r="N1550" s="279"/>
      <c r="O1550" s="280"/>
      <c r="P1550" s="19"/>
      <c r="Q1550" s="19"/>
      <c r="R1550" s="19"/>
      <c r="S1550" s="19"/>
      <c r="T1550" s="19"/>
      <c r="U1550" s="19"/>
      <c r="V1550" s="19"/>
      <c r="W1550" s="19"/>
      <c r="X1550" s="19"/>
      <c r="Y1550" s="19"/>
    </row>
    <row r="1554" spans="1:26" ht="15.75" x14ac:dyDescent="0.2">
      <c r="A1554" s="256" t="s">
        <v>97</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116">
        <v>1</v>
      </c>
    </row>
    <row r="1555" spans="1:26" ht="15" thickBot="1" x14ac:dyDescent="0.25">
      <c r="A1555" s="71"/>
      <c r="B1555" s="71"/>
      <c r="C1555" s="71"/>
      <c r="D1555" s="71"/>
      <c r="E1555" s="71"/>
    </row>
    <row r="1556" spans="1:26" ht="15" thickBot="1" x14ac:dyDescent="0.25">
      <c r="A1556" s="264" t="s">
        <v>37</v>
      </c>
      <c r="B1556" s="251"/>
      <c r="C1556" s="251"/>
      <c r="D1556" s="251"/>
      <c r="E1556" s="252"/>
      <c r="F1556" s="268" t="s">
        <v>10</v>
      </c>
      <c r="G1556" s="269"/>
      <c r="H1556" s="269"/>
      <c r="I1556" s="269"/>
      <c r="J1556" s="269"/>
      <c r="K1556" s="269"/>
      <c r="L1556" s="269"/>
      <c r="M1556" s="269"/>
    </row>
    <row r="1557" spans="1:26" ht="15" thickBot="1" x14ac:dyDescent="0.25">
      <c r="A1557" s="265"/>
      <c r="B1557" s="266"/>
      <c r="C1557" s="266"/>
      <c r="D1557" s="266"/>
      <c r="E1557" s="267"/>
      <c r="F1557" s="270" t="s">
        <v>1</v>
      </c>
      <c r="G1557" s="271"/>
      <c r="H1557" s="271" t="s">
        <v>9</v>
      </c>
      <c r="I1557" s="271"/>
      <c r="J1557" s="271" t="s">
        <v>8</v>
      </c>
      <c r="K1557" s="271"/>
      <c r="L1557" s="271" t="s">
        <v>2</v>
      </c>
      <c r="M1557" s="272"/>
    </row>
    <row r="1558" spans="1:26" ht="57" customHeight="1" thickBot="1" x14ac:dyDescent="0.25">
      <c r="A1558" s="259" t="s">
        <v>98</v>
      </c>
      <c r="B1558" s="259"/>
      <c r="C1558" s="259"/>
      <c r="D1558" s="259"/>
      <c r="E1558" s="259"/>
      <c r="F1558" s="257">
        <v>1050789</v>
      </c>
      <c r="G1558" s="260"/>
      <c r="H1558" s="257">
        <v>1237277</v>
      </c>
      <c r="I1558" s="260"/>
      <c r="J1558" s="257">
        <v>1380859</v>
      </c>
      <c r="K1558" s="260"/>
      <c r="L1558" s="257">
        <v>1230530</v>
      </c>
      <c r="M1558" s="260"/>
      <c r="Z1558" s="116">
        <v>1</v>
      </c>
    </row>
    <row r="1559" spans="1:26" ht="90" customHeight="1" thickBot="1" x14ac:dyDescent="0.25">
      <c r="A1559" s="259" t="s">
        <v>99</v>
      </c>
      <c r="B1559" s="259"/>
      <c r="C1559" s="259"/>
      <c r="D1559" s="259"/>
      <c r="E1559" s="259"/>
      <c r="F1559" s="299">
        <v>155541.57999999999</v>
      </c>
      <c r="G1559" s="257"/>
      <c r="H1559" s="257"/>
      <c r="I1559" s="257"/>
      <c r="J1559" s="257"/>
      <c r="K1559" s="257"/>
      <c r="L1559" s="257"/>
      <c r="M1559" s="258"/>
      <c r="Z1559" s="116">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G11" sqref="G11"/>
    </sheetView>
  </sheetViews>
  <sheetFormatPr defaultRowHeight="12.75" x14ac:dyDescent="0.2"/>
  <cols>
    <col min="1" max="1" width="45" style="175" customWidth="1"/>
    <col min="2" max="2" width="45.140625" style="175" customWidth="1"/>
    <col min="3" max="4" width="24.28515625" style="175" customWidth="1"/>
    <col min="5" max="12" width="15.7109375" style="175"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74" t="s">
        <v>119</v>
      </c>
      <c r="B1" s="174"/>
    </row>
    <row r="2" spans="1:4" ht="15" customHeight="1" x14ac:dyDescent="0.2">
      <c r="A2" s="174" t="s">
        <v>120</v>
      </c>
      <c r="B2" s="174"/>
    </row>
    <row r="3" spans="1:4" ht="15" customHeight="1" x14ac:dyDescent="0.2">
      <c r="A3" s="174"/>
      <c r="B3" s="174"/>
    </row>
    <row r="4" spans="1:4" ht="15" customHeight="1" x14ac:dyDescent="0.2">
      <c r="A4" s="302" t="s">
        <v>121</v>
      </c>
      <c r="B4" s="303"/>
      <c r="C4" s="176"/>
      <c r="D4" s="177" t="s">
        <v>181</v>
      </c>
    </row>
    <row r="5" spans="1:4" ht="15" customHeight="1" x14ac:dyDescent="0.2">
      <c r="A5" s="304" t="s">
        <v>122</v>
      </c>
      <c r="B5" s="305"/>
      <c r="C5" s="178"/>
      <c r="D5" s="179" t="s">
        <v>182</v>
      </c>
    </row>
    <row r="6" spans="1:4" ht="15" customHeight="1" x14ac:dyDescent="0.2">
      <c r="A6" s="302" t="s">
        <v>123</v>
      </c>
      <c r="B6" s="303"/>
      <c r="C6" s="180"/>
      <c r="D6" s="177" t="s">
        <v>183</v>
      </c>
    </row>
    <row r="7" spans="1:4" ht="15" customHeight="1" x14ac:dyDescent="0.2">
      <c r="A7" s="302" t="s">
        <v>124</v>
      </c>
      <c r="B7" s="303"/>
      <c r="C7" s="180"/>
      <c r="D7" s="177" t="s">
        <v>186</v>
      </c>
    </row>
    <row r="8" spans="1:4" ht="15" customHeight="1" x14ac:dyDescent="0.2">
      <c r="A8" s="306" t="s">
        <v>125</v>
      </c>
      <c r="B8" s="306"/>
      <c r="C8" s="199"/>
      <c r="D8" s="181"/>
    </row>
    <row r="9" spans="1:4" ht="15" customHeight="1" x14ac:dyDescent="0.2">
      <c r="A9" s="182" t="s">
        <v>126</v>
      </c>
      <c r="B9" s="183"/>
      <c r="C9" s="184"/>
      <c r="D9" s="185"/>
    </row>
    <row r="10" spans="1:4" ht="30" customHeight="1" x14ac:dyDescent="0.2">
      <c r="A10" s="300" t="s">
        <v>127</v>
      </c>
      <c r="B10" s="301"/>
      <c r="C10" s="186"/>
      <c r="D10" s="187">
        <v>2.5223343699999998</v>
      </c>
    </row>
    <row r="11" spans="1:4" ht="66" customHeight="1" x14ac:dyDescent="0.2">
      <c r="A11" s="300" t="s">
        <v>128</v>
      </c>
      <c r="B11" s="301"/>
      <c r="C11" s="186"/>
      <c r="D11" s="187">
        <v>938.66969262999999</v>
      </c>
    </row>
    <row r="12" spans="1:4" ht="30" customHeight="1" x14ac:dyDescent="0.2">
      <c r="A12" s="300" t="s">
        <v>129</v>
      </c>
      <c r="B12" s="301"/>
      <c r="C12" s="186"/>
      <c r="D12" s="188">
        <v>206800.78434774181</v>
      </c>
    </row>
    <row r="13" spans="1:4" ht="30" customHeight="1" x14ac:dyDescent="0.2">
      <c r="A13" s="300" t="s">
        <v>130</v>
      </c>
      <c r="B13" s="301"/>
      <c r="C13" s="186"/>
      <c r="D13" s="189"/>
    </row>
    <row r="14" spans="1:4" ht="15" customHeight="1" x14ac:dyDescent="0.2">
      <c r="A14" s="307" t="s">
        <v>131</v>
      </c>
      <c r="B14" s="308"/>
      <c r="C14" s="186"/>
      <c r="D14" s="187">
        <v>891.41946179000001</v>
      </c>
    </row>
    <row r="15" spans="1:4" ht="15" customHeight="1" x14ac:dyDescent="0.2">
      <c r="A15" s="307" t="s">
        <v>132</v>
      </c>
      <c r="B15" s="308"/>
      <c r="C15" s="186"/>
      <c r="D15" s="187">
        <v>1318.0123189399999</v>
      </c>
    </row>
    <row r="16" spans="1:4" ht="15" customHeight="1" x14ac:dyDescent="0.2">
      <c r="A16" s="307" t="s">
        <v>133</v>
      </c>
      <c r="B16" s="308"/>
      <c r="C16" s="186"/>
      <c r="D16" s="187">
        <v>1693.1079922399999</v>
      </c>
    </row>
    <row r="17" spans="1:12" ht="15" customHeight="1" x14ac:dyDescent="0.2">
      <c r="A17" s="307" t="s">
        <v>134</v>
      </c>
      <c r="B17" s="308"/>
      <c r="C17" s="186"/>
      <c r="D17" s="187">
        <v>1484.0572315100001</v>
      </c>
    </row>
    <row r="18" spans="1:12" ht="52.5" customHeight="1" x14ac:dyDescent="0.2">
      <c r="A18" s="300" t="s">
        <v>135</v>
      </c>
      <c r="B18" s="301"/>
      <c r="C18" s="186"/>
      <c r="D18" s="187">
        <v>-10.612958539999999</v>
      </c>
    </row>
    <row r="19" spans="1:12" ht="15" customHeight="1" x14ac:dyDescent="0.2">
      <c r="A19" s="182" t="s">
        <v>136</v>
      </c>
      <c r="B19" s="183"/>
      <c r="C19" s="190"/>
      <c r="D19" s="191"/>
    </row>
    <row r="20" spans="1:12" ht="30" customHeight="1" x14ac:dyDescent="0.2">
      <c r="A20" s="300" t="s">
        <v>137</v>
      </c>
      <c r="B20" s="301"/>
      <c r="C20" s="186"/>
      <c r="D20" s="192">
        <v>202054.34400000001</v>
      </c>
    </row>
    <row r="21" spans="1:12" ht="30" customHeight="1" x14ac:dyDescent="0.2">
      <c r="A21" s="300" t="s">
        <v>138</v>
      </c>
      <c r="B21" s="301"/>
      <c r="C21" s="193"/>
      <c r="D21" s="192">
        <v>318.67899999999997</v>
      </c>
    </row>
    <row r="22" spans="1:12" ht="15" customHeight="1" x14ac:dyDescent="0.2">
      <c r="A22" s="182" t="s">
        <v>139</v>
      </c>
      <c r="B22" s="183"/>
      <c r="C22" s="190"/>
      <c r="D22" s="191"/>
    </row>
    <row r="23" spans="1:12" ht="15" customHeight="1" x14ac:dyDescent="0.2">
      <c r="A23" s="300" t="s">
        <v>140</v>
      </c>
      <c r="B23" s="301"/>
      <c r="C23" s="194"/>
      <c r="D23" s="189"/>
    </row>
    <row r="24" spans="1:12" ht="15" customHeight="1" x14ac:dyDescent="0.2">
      <c r="A24" s="307" t="s">
        <v>131</v>
      </c>
      <c r="B24" s="308"/>
      <c r="C24" s="194"/>
      <c r="D24" s="195">
        <v>0</v>
      </c>
    </row>
    <row r="25" spans="1:12" ht="15" customHeight="1" x14ac:dyDescent="0.2">
      <c r="A25" s="307" t="s">
        <v>132</v>
      </c>
      <c r="B25" s="308"/>
      <c r="C25" s="194"/>
      <c r="D25" s="195">
        <v>1.7919937054684696E-3</v>
      </c>
    </row>
    <row r="26" spans="1:12" ht="15" customHeight="1" x14ac:dyDescent="0.2">
      <c r="A26" s="307" t="s">
        <v>133</v>
      </c>
      <c r="B26" s="308"/>
      <c r="C26" s="194"/>
      <c r="D26" s="195">
        <v>3.5035114904733906E-3</v>
      </c>
    </row>
    <row r="27" spans="1:12" ht="15" customHeight="1" x14ac:dyDescent="0.2">
      <c r="A27" s="307" t="s">
        <v>134</v>
      </c>
      <c r="B27" s="308"/>
      <c r="C27" s="194"/>
      <c r="D27" s="195">
        <v>2.5496372646744907E-3</v>
      </c>
    </row>
    <row r="29" spans="1:12" x14ac:dyDescent="0.2">
      <c r="A29" s="122" t="s">
        <v>141</v>
      </c>
      <c r="B29" s="123"/>
      <c r="C29" s="123"/>
      <c r="D29" s="124"/>
      <c r="E29" s="124"/>
      <c r="F29" s="125"/>
      <c r="G29" s="125"/>
      <c r="H29" s="125"/>
      <c r="I29" s="126"/>
      <c r="J29" s="125"/>
      <c r="K29" s="125"/>
      <c r="L29" s="125"/>
    </row>
    <row r="30" spans="1:12" ht="280.5" customHeight="1" x14ac:dyDescent="0.2">
      <c r="A30" s="309" t="s">
        <v>35</v>
      </c>
      <c r="B30" s="309" t="s">
        <v>142</v>
      </c>
      <c r="C30" s="127" t="s">
        <v>143</v>
      </c>
      <c r="D30" s="127" t="s">
        <v>144</v>
      </c>
      <c r="E30" s="311" t="s">
        <v>145</v>
      </c>
      <c r="F30" s="312"/>
      <c r="G30" s="312"/>
      <c r="H30" s="313"/>
      <c r="I30" s="311" t="s">
        <v>146</v>
      </c>
      <c r="J30" s="312"/>
      <c r="K30" s="312"/>
      <c r="L30" s="313"/>
    </row>
    <row r="31" spans="1:12" x14ac:dyDescent="0.2">
      <c r="A31" s="310"/>
      <c r="B31" s="310"/>
      <c r="C31" s="127" t="s">
        <v>147</v>
      </c>
      <c r="D31" s="127" t="s">
        <v>147</v>
      </c>
      <c r="E31" s="311" t="s">
        <v>147</v>
      </c>
      <c r="F31" s="312"/>
      <c r="G31" s="312"/>
      <c r="H31" s="313"/>
      <c r="I31" s="311" t="s">
        <v>147</v>
      </c>
      <c r="J31" s="312"/>
      <c r="K31" s="312"/>
      <c r="L31" s="313"/>
    </row>
    <row r="32" spans="1:12" x14ac:dyDescent="0.2">
      <c r="A32" s="314"/>
      <c r="B32" s="314"/>
      <c r="C32" s="316"/>
      <c r="D32" s="316"/>
      <c r="E32" s="317"/>
      <c r="F32" s="318"/>
      <c r="G32" s="318"/>
      <c r="H32" s="319"/>
      <c r="I32" s="317"/>
      <c r="J32" s="318"/>
      <c r="K32" s="318"/>
      <c r="L32" s="319"/>
    </row>
    <row r="33" spans="1:13" ht="15" customHeight="1" x14ac:dyDescent="0.2">
      <c r="A33" s="315"/>
      <c r="B33" s="315"/>
      <c r="C33" s="315"/>
      <c r="D33" s="315"/>
      <c r="E33" s="196" t="s">
        <v>148</v>
      </c>
      <c r="F33" s="196" t="s">
        <v>149</v>
      </c>
      <c r="G33" s="196" t="s">
        <v>150</v>
      </c>
      <c r="H33" s="196" t="s">
        <v>151</v>
      </c>
      <c r="I33" s="196" t="s">
        <v>152</v>
      </c>
      <c r="J33" s="196" t="s">
        <v>153</v>
      </c>
      <c r="K33" s="196" t="s">
        <v>154</v>
      </c>
      <c r="L33" s="196" t="s">
        <v>155</v>
      </c>
    </row>
    <row r="34" spans="1:13" ht="12.75" customHeight="1" x14ac:dyDescent="0.2">
      <c r="A34" s="197" t="s">
        <v>187</v>
      </c>
      <c r="B34" s="197">
        <v>1</v>
      </c>
      <c r="C34" s="198">
        <v>891.47638453000002</v>
      </c>
      <c r="D34" s="198">
        <v>895.32857822999995</v>
      </c>
      <c r="E34" s="198">
        <v>0</v>
      </c>
      <c r="F34" s="198">
        <v>113.71134264</v>
      </c>
      <c r="G34" s="198">
        <v>284.27835658999999</v>
      </c>
      <c r="H34" s="198">
        <v>568.55671317999997</v>
      </c>
      <c r="I34" s="198">
        <v>0</v>
      </c>
      <c r="J34" s="198">
        <v>625.41238449000002</v>
      </c>
      <c r="K34" s="198">
        <v>739.12372713000002</v>
      </c>
      <c r="L34" s="198">
        <v>852.83506976000001</v>
      </c>
      <c r="M34" s="121">
        <v>1</v>
      </c>
    </row>
    <row r="35" spans="1:13" ht="12.75" customHeight="1" x14ac:dyDescent="0.2">
      <c r="A35" s="197" t="s">
        <v>187</v>
      </c>
      <c r="B35" s="197">
        <v>2</v>
      </c>
      <c r="C35" s="198">
        <v>855.30522289999999</v>
      </c>
      <c r="D35" s="198">
        <v>862.40247550000004</v>
      </c>
      <c r="E35" s="198">
        <v>0</v>
      </c>
      <c r="F35" s="198">
        <v>113.12910202</v>
      </c>
      <c r="G35" s="198">
        <v>282.82275506000002</v>
      </c>
      <c r="H35" s="198">
        <v>565.64551012000004</v>
      </c>
      <c r="I35" s="198">
        <v>0</v>
      </c>
      <c r="J35" s="198">
        <v>622.21006112999999</v>
      </c>
      <c r="K35" s="198">
        <v>735.33916316</v>
      </c>
      <c r="L35" s="198">
        <v>848.46826518</v>
      </c>
      <c r="M35" s="121">
        <f>M34+1</f>
        <v>2</v>
      </c>
    </row>
    <row r="36" spans="1:13" ht="12.75" customHeight="1" x14ac:dyDescent="0.2">
      <c r="A36" s="197" t="s">
        <v>187</v>
      </c>
      <c r="B36" s="197">
        <v>3</v>
      </c>
      <c r="C36" s="198">
        <v>807.66087503000006</v>
      </c>
      <c r="D36" s="198">
        <v>847.80131028000005</v>
      </c>
      <c r="E36" s="198">
        <v>0</v>
      </c>
      <c r="F36" s="198">
        <v>113.00201837</v>
      </c>
      <c r="G36" s="198">
        <v>282.50504591999999</v>
      </c>
      <c r="H36" s="198">
        <v>565.01009183999997</v>
      </c>
      <c r="I36" s="198">
        <v>0</v>
      </c>
      <c r="J36" s="198">
        <v>621.51110101999996</v>
      </c>
      <c r="K36" s="198">
        <v>734.51311939000004</v>
      </c>
      <c r="L36" s="198">
        <v>847.51513775000001</v>
      </c>
      <c r="M36" s="121">
        <f t="shared" ref="M36:M99" si="0">M35+1</f>
        <v>3</v>
      </c>
    </row>
    <row r="37" spans="1:13" ht="12.75" customHeight="1" x14ac:dyDescent="0.2">
      <c r="A37" s="197" t="s">
        <v>187</v>
      </c>
      <c r="B37" s="197">
        <v>4</v>
      </c>
      <c r="C37" s="198">
        <v>812.08672177999995</v>
      </c>
      <c r="D37" s="198">
        <v>850.35175875000004</v>
      </c>
      <c r="E37" s="198">
        <v>0</v>
      </c>
      <c r="F37" s="198">
        <v>112.83970324000001</v>
      </c>
      <c r="G37" s="198">
        <v>282.09925810999999</v>
      </c>
      <c r="H37" s="198">
        <v>564.19851620999998</v>
      </c>
      <c r="I37" s="198">
        <v>0</v>
      </c>
      <c r="J37" s="198">
        <v>620.61836783000001</v>
      </c>
      <c r="K37" s="198">
        <v>733.45807106999996</v>
      </c>
      <c r="L37" s="198">
        <v>846.29777432000003</v>
      </c>
      <c r="M37" s="121">
        <f t="shared" si="0"/>
        <v>4</v>
      </c>
    </row>
    <row r="38" spans="1:13" ht="12.75" customHeight="1" x14ac:dyDescent="0.2">
      <c r="A38" s="197" t="s">
        <v>187</v>
      </c>
      <c r="B38" s="197">
        <v>5</v>
      </c>
      <c r="C38" s="198">
        <v>823.07207611000001</v>
      </c>
      <c r="D38" s="198">
        <v>867.00802939000005</v>
      </c>
      <c r="E38" s="198">
        <v>0</v>
      </c>
      <c r="F38" s="198">
        <v>113.02194113</v>
      </c>
      <c r="G38" s="198">
        <v>282.55485283000002</v>
      </c>
      <c r="H38" s="198">
        <v>565.10970566000003</v>
      </c>
      <c r="I38" s="198">
        <v>0</v>
      </c>
      <c r="J38" s="198">
        <v>621.62067621999995</v>
      </c>
      <c r="K38" s="198">
        <v>734.64261735000002</v>
      </c>
      <c r="L38" s="198">
        <v>847.66455847999998</v>
      </c>
      <c r="M38" s="121">
        <f t="shared" si="0"/>
        <v>5</v>
      </c>
    </row>
    <row r="39" spans="1:13" ht="12.75" customHeight="1" x14ac:dyDescent="0.2">
      <c r="A39" s="197" t="s">
        <v>187</v>
      </c>
      <c r="B39" s="197">
        <v>6</v>
      </c>
      <c r="C39" s="198">
        <v>845.47962341000004</v>
      </c>
      <c r="D39" s="198">
        <v>903.03708279</v>
      </c>
      <c r="E39" s="198">
        <v>0</v>
      </c>
      <c r="F39" s="198">
        <v>113.5311238</v>
      </c>
      <c r="G39" s="198">
        <v>283.82780951000001</v>
      </c>
      <c r="H39" s="198">
        <v>567.65561902000002</v>
      </c>
      <c r="I39" s="198">
        <v>0</v>
      </c>
      <c r="J39" s="198">
        <v>624.42118091999998</v>
      </c>
      <c r="K39" s="198">
        <v>737.95230472000003</v>
      </c>
      <c r="L39" s="198">
        <v>851.48342851999996</v>
      </c>
      <c r="M39" s="121">
        <f t="shared" si="0"/>
        <v>6</v>
      </c>
    </row>
    <row r="40" spans="1:13" ht="12.75" customHeight="1" x14ac:dyDescent="0.2">
      <c r="A40" s="197" t="s">
        <v>187</v>
      </c>
      <c r="B40" s="197">
        <v>7</v>
      </c>
      <c r="C40" s="198">
        <v>863.25104350000004</v>
      </c>
      <c r="D40" s="198">
        <v>914.99456137000004</v>
      </c>
      <c r="E40" s="198">
        <v>0</v>
      </c>
      <c r="F40" s="198">
        <v>113.85119046</v>
      </c>
      <c r="G40" s="198">
        <v>284.62797616</v>
      </c>
      <c r="H40" s="198">
        <v>569.25595232000001</v>
      </c>
      <c r="I40" s="198">
        <v>0</v>
      </c>
      <c r="J40" s="198">
        <v>626.18154755</v>
      </c>
      <c r="K40" s="198">
        <v>740.03273801</v>
      </c>
      <c r="L40" s="198">
        <v>853.88392847</v>
      </c>
      <c r="M40" s="121">
        <f t="shared" si="0"/>
        <v>7</v>
      </c>
    </row>
    <row r="41" spans="1:13" ht="12.75" customHeight="1" x14ac:dyDescent="0.2">
      <c r="A41" s="197" t="s">
        <v>187</v>
      </c>
      <c r="B41" s="197">
        <v>8</v>
      </c>
      <c r="C41" s="198">
        <v>845.75090276000003</v>
      </c>
      <c r="D41" s="198">
        <v>889.34469377000005</v>
      </c>
      <c r="E41" s="198">
        <v>0</v>
      </c>
      <c r="F41" s="198">
        <v>112.64084664000001</v>
      </c>
      <c r="G41" s="198">
        <v>281.60211658999998</v>
      </c>
      <c r="H41" s="198">
        <v>563.20423317999996</v>
      </c>
      <c r="I41" s="198">
        <v>0</v>
      </c>
      <c r="J41" s="198">
        <v>619.52465648999998</v>
      </c>
      <c r="K41" s="198">
        <v>732.16550313000005</v>
      </c>
      <c r="L41" s="198">
        <v>844.80634975999999</v>
      </c>
      <c r="M41" s="121">
        <f t="shared" si="0"/>
        <v>8</v>
      </c>
    </row>
    <row r="42" spans="1:13" ht="12.75" customHeight="1" x14ac:dyDescent="0.2">
      <c r="A42" s="197" t="s">
        <v>187</v>
      </c>
      <c r="B42" s="197">
        <v>9</v>
      </c>
      <c r="C42" s="198">
        <v>899.13170246000004</v>
      </c>
      <c r="D42" s="198">
        <v>905.78572236000002</v>
      </c>
      <c r="E42" s="198">
        <v>0</v>
      </c>
      <c r="F42" s="198">
        <v>111.92441581999999</v>
      </c>
      <c r="G42" s="198">
        <v>279.81103954999998</v>
      </c>
      <c r="H42" s="198">
        <v>559.62207910999996</v>
      </c>
      <c r="I42" s="198">
        <v>0</v>
      </c>
      <c r="J42" s="198">
        <v>615.58428702000003</v>
      </c>
      <c r="K42" s="198">
        <v>727.50870283999996</v>
      </c>
      <c r="L42" s="198">
        <v>839.43311865999999</v>
      </c>
      <c r="M42" s="121">
        <f t="shared" si="0"/>
        <v>9</v>
      </c>
    </row>
    <row r="43" spans="1:13" ht="12.75" customHeight="1" x14ac:dyDescent="0.2">
      <c r="A43" s="197" t="s">
        <v>187</v>
      </c>
      <c r="B43" s="197">
        <v>10</v>
      </c>
      <c r="C43" s="198">
        <v>889.56859570999995</v>
      </c>
      <c r="D43" s="198">
        <v>914.55242031</v>
      </c>
      <c r="E43" s="198">
        <v>0</v>
      </c>
      <c r="F43" s="198">
        <v>111.89849409999999</v>
      </c>
      <c r="G43" s="198">
        <v>279.74623523999998</v>
      </c>
      <c r="H43" s="198">
        <v>559.49247047999995</v>
      </c>
      <c r="I43" s="198">
        <v>0</v>
      </c>
      <c r="J43" s="198">
        <v>615.44171752</v>
      </c>
      <c r="K43" s="198">
        <v>727.34021161999999</v>
      </c>
      <c r="L43" s="198">
        <v>839.23870570999998</v>
      </c>
      <c r="M43" s="121">
        <f t="shared" si="0"/>
        <v>10</v>
      </c>
    </row>
    <row r="44" spans="1:13" ht="12.75" customHeight="1" x14ac:dyDescent="0.2">
      <c r="A44" s="197" t="s">
        <v>187</v>
      </c>
      <c r="B44" s="197">
        <v>11</v>
      </c>
      <c r="C44" s="198">
        <v>894.37221932</v>
      </c>
      <c r="D44" s="198">
        <v>916.00940909999997</v>
      </c>
      <c r="E44" s="198">
        <v>0</v>
      </c>
      <c r="F44" s="198">
        <v>111.90989915</v>
      </c>
      <c r="G44" s="198">
        <v>279.77474789000001</v>
      </c>
      <c r="H44" s="198">
        <v>559.54949577000002</v>
      </c>
      <c r="I44" s="198">
        <v>0</v>
      </c>
      <c r="J44" s="198">
        <v>615.50444534999997</v>
      </c>
      <c r="K44" s="198">
        <v>727.41434449999997</v>
      </c>
      <c r="L44" s="198">
        <v>839.32424365999998</v>
      </c>
      <c r="M44" s="121">
        <f t="shared" si="0"/>
        <v>11</v>
      </c>
    </row>
    <row r="45" spans="1:13" ht="12.75" customHeight="1" x14ac:dyDescent="0.2">
      <c r="A45" s="197" t="s">
        <v>187</v>
      </c>
      <c r="B45" s="197">
        <v>12</v>
      </c>
      <c r="C45" s="198">
        <v>920.26844376999998</v>
      </c>
      <c r="D45" s="198">
        <v>935.67790055</v>
      </c>
      <c r="E45" s="198">
        <v>0</v>
      </c>
      <c r="F45" s="198">
        <v>111.91378097</v>
      </c>
      <c r="G45" s="198">
        <v>279.78445244</v>
      </c>
      <c r="H45" s="198">
        <v>559.56890486999998</v>
      </c>
      <c r="I45" s="198">
        <v>0</v>
      </c>
      <c r="J45" s="198">
        <v>615.52579535999996</v>
      </c>
      <c r="K45" s="198">
        <v>727.43957633000002</v>
      </c>
      <c r="L45" s="198">
        <v>839.35335730999998</v>
      </c>
      <c r="M45" s="121">
        <f t="shared" si="0"/>
        <v>12</v>
      </c>
    </row>
    <row r="46" spans="1:13" ht="12.75" customHeight="1" x14ac:dyDescent="0.2">
      <c r="A46" s="197" t="s">
        <v>187</v>
      </c>
      <c r="B46" s="197">
        <v>13</v>
      </c>
      <c r="C46" s="198">
        <v>915.69344255999999</v>
      </c>
      <c r="D46" s="198">
        <v>938.00779453999996</v>
      </c>
      <c r="E46" s="198">
        <v>0</v>
      </c>
      <c r="F46" s="198">
        <v>111.89532097</v>
      </c>
      <c r="G46" s="198">
        <v>279.73830242999998</v>
      </c>
      <c r="H46" s="198">
        <v>559.47660484999994</v>
      </c>
      <c r="I46" s="198">
        <v>0</v>
      </c>
      <c r="J46" s="198">
        <v>615.42426534000003</v>
      </c>
      <c r="K46" s="198">
        <v>727.31958630999998</v>
      </c>
      <c r="L46" s="198">
        <v>839.21490728000003</v>
      </c>
      <c r="M46" s="121">
        <f t="shared" si="0"/>
        <v>13</v>
      </c>
    </row>
    <row r="47" spans="1:13" ht="12.75" customHeight="1" x14ac:dyDescent="0.2">
      <c r="A47" s="197" t="s">
        <v>187</v>
      </c>
      <c r="B47" s="197">
        <v>14</v>
      </c>
      <c r="C47" s="198">
        <v>912.67336049999994</v>
      </c>
      <c r="D47" s="198">
        <v>936.26954709999995</v>
      </c>
      <c r="E47" s="198">
        <v>0</v>
      </c>
      <c r="F47" s="198">
        <v>111.90630987</v>
      </c>
      <c r="G47" s="198">
        <v>279.76577465999998</v>
      </c>
      <c r="H47" s="198">
        <v>559.53154932999996</v>
      </c>
      <c r="I47" s="198">
        <v>0</v>
      </c>
      <c r="J47" s="198">
        <v>615.48470425999994</v>
      </c>
      <c r="K47" s="198">
        <v>727.39101412000002</v>
      </c>
      <c r="L47" s="198">
        <v>839.29732399</v>
      </c>
      <c r="M47" s="121">
        <f t="shared" si="0"/>
        <v>14</v>
      </c>
    </row>
    <row r="48" spans="1:13" ht="12.75" customHeight="1" x14ac:dyDescent="0.2">
      <c r="A48" s="197" t="s">
        <v>187</v>
      </c>
      <c r="B48" s="197">
        <v>15</v>
      </c>
      <c r="C48" s="198">
        <v>903.69140605999996</v>
      </c>
      <c r="D48" s="198">
        <v>932.22347691000004</v>
      </c>
      <c r="E48" s="198">
        <v>0</v>
      </c>
      <c r="F48" s="198">
        <v>111.91580853000001</v>
      </c>
      <c r="G48" s="198">
        <v>279.78952133000001</v>
      </c>
      <c r="H48" s="198">
        <v>559.57904266000003</v>
      </c>
      <c r="I48" s="198">
        <v>0</v>
      </c>
      <c r="J48" s="198">
        <v>615.53694693</v>
      </c>
      <c r="K48" s="198">
        <v>727.45275546000005</v>
      </c>
      <c r="L48" s="198">
        <v>839.36856398999998</v>
      </c>
      <c r="M48" s="121">
        <f t="shared" si="0"/>
        <v>15</v>
      </c>
    </row>
    <row r="49" spans="1:13" ht="12.75" customHeight="1" x14ac:dyDescent="0.2">
      <c r="A49" s="197" t="s">
        <v>187</v>
      </c>
      <c r="B49" s="197">
        <v>16</v>
      </c>
      <c r="C49" s="198">
        <v>892.72811691000004</v>
      </c>
      <c r="D49" s="198">
        <v>921.17125410999995</v>
      </c>
      <c r="E49" s="198">
        <v>0</v>
      </c>
      <c r="F49" s="198">
        <v>111.75334038</v>
      </c>
      <c r="G49" s="198">
        <v>279.38335095999997</v>
      </c>
      <c r="H49" s="198">
        <v>558.76670191999995</v>
      </c>
      <c r="I49" s="198">
        <v>0</v>
      </c>
      <c r="J49" s="198">
        <v>614.64337210999997</v>
      </c>
      <c r="K49" s="198">
        <v>726.39671249000003</v>
      </c>
      <c r="L49" s="198">
        <v>838.15005286999997</v>
      </c>
      <c r="M49" s="121">
        <f t="shared" si="0"/>
        <v>16</v>
      </c>
    </row>
    <row r="50" spans="1:13" ht="12.75" customHeight="1" x14ac:dyDescent="0.2">
      <c r="A50" s="197" t="s">
        <v>187</v>
      </c>
      <c r="B50" s="197">
        <v>17</v>
      </c>
      <c r="C50" s="198">
        <v>906.76537303999999</v>
      </c>
      <c r="D50" s="198">
        <v>930.46612141000003</v>
      </c>
      <c r="E50" s="198">
        <v>0</v>
      </c>
      <c r="F50" s="198">
        <v>111.61708029</v>
      </c>
      <c r="G50" s="198">
        <v>279.04270072999998</v>
      </c>
      <c r="H50" s="198">
        <v>558.08540145999996</v>
      </c>
      <c r="I50" s="198">
        <v>0</v>
      </c>
      <c r="J50" s="198">
        <v>613.89394159999995</v>
      </c>
      <c r="K50" s="198">
        <v>725.51102189000005</v>
      </c>
      <c r="L50" s="198">
        <v>837.12810218000004</v>
      </c>
      <c r="M50" s="121">
        <f t="shared" si="0"/>
        <v>17</v>
      </c>
    </row>
    <row r="51" spans="1:13" ht="12.75" customHeight="1" x14ac:dyDescent="0.2">
      <c r="A51" s="197" t="s">
        <v>187</v>
      </c>
      <c r="B51" s="197">
        <v>18</v>
      </c>
      <c r="C51" s="198">
        <v>898.16199275999998</v>
      </c>
      <c r="D51" s="198">
        <v>932.79142851999995</v>
      </c>
      <c r="E51" s="198">
        <v>0</v>
      </c>
      <c r="F51" s="198">
        <v>111.55014103000001</v>
      </c>
      <c r="G51" s="198">
        <v>278.87535258999998</v>
      </c>
      <c r="H51" s="198">
        <v>557.75070516999995</v>
      </c>
      <c r="I51" s="198">
        <v>0</v>
      </c>
      <c r="J51" s="198">
        <v>613.52577569000005</v>
      </c>
      <c r="K51" s="198">
        <v>725.07591672000001</v>
      </c>
      <c r="L51" s="198">
        <v>836.62605775999998</v>
      </c>
      <c r="M51" s="121">
        <f t="shared" si="0"/>
        <v>18</v>
      </c>
    </row>
    <row r="52" spans="1:13" ht="12.75" customHeight="1" x14ac:dyDescent="0.2">
      <c r="A52" s="197" t="s">
        <v>187</v>
      </c>
      <c r="B52" s="197">
        <v>19</v>
      </c>
      <c r="C52" s="198">
        <v>907.84840113999996</v>
      </c>
      <c r="D52" s="198">
        <v>938.48011356999996</v>
      </c>
      <c r="E52" s="198">
        <v>0</v>
      </c>
      <c r="F52" s="198">
        <v>111.63741601</v>
      </c>
      <c r="G52" s="198">
        <v>279.09354003999999</v>
      </c>
      <c r="H52" s="198">
        <v>558.18708006999998</v>
      </c>
      <c r="I52" s="198">
        <v>0</v>
      </c>
      <c r="J52" s="198">
        <v>614.00578808</v>
      </c>
      <c r="K52" s="198">
        <v>725.64320409000004</v>
      </c>
      <c r="L52" s="198">
        <v>837.28062010999997</v>
      </c>
      <c r="M52" s="121">
        <f t="shared" si="0"/>
        <v>19</v>
      </c>
    </row>
    <row r="53" spans="1:13" ht="12.75" customHeight="1" x14ac:dyDescent="0.2">
      <c r="A53" s="197" t="s">
        <v>187</v>
      </c>
      <c r="B53" s="197">
        <v>20</v>
      </c>
      <c r="C53" s="198">
        <v>899.84302959000001</v>
      </c>
      <c r="D53" s="198">
        <v>934.08527221999998</v>
      </c>
      <c r="E53" s="198">
        <v>0</v>
      </c>
      <c r="F53" s="198">
        <v>111.62640301</v>
      </c>
      <c r="G53" s="198">
        <v>279.06600752999998</v>
      </c>
      <c r="H53" s="198">
        <v>558.13201505999996</v>
      </c>
      <c r="I53" s="198">
        <v>0</v>
      </c>
      <c r="J53" s="198">
        <v>613.94521656999996</v>
      </c>
      <c r="K53" s="198">
        <v>725.57161957999995</v>
      </c>
      <c r="L53" s="198">
        <v>837.19802259000005</v>
      </c>
      <c r="M53" s="121">
        <f t="shared" si="0"/>
        <v>20</v>
      </c>
    </row>
    <row r="54" spans="1:13" ht="12.75" customHeight="1" x14ac:dyDescent="0.2">
      <c r="A54" s="197" t="s">
        <v>187</v>
      </c>
      <c r="B54" s="197">
        <v>21</v>
      </c>
      <c r="C54" s="198">
        <v>888.97077583999999</v>
      </c>
      <c r="D54" s="198">
        <v>929.95622944000002</v>
      </c>
      <c r="E54" s="198">
        <v>0</v>
      </c>
      <c r="F54" s="198">
        <v>111.58129438</v>
      </c>
      <c r="G54" s="198">
        <v>278.95323595000002</v>
      </c>
      <c r="H54" s="198">
        <v>557.90647189000003</v>
      </c>
      <c r="I54" s="198">
        <v>0</v>
      </c>
      <c r="J54" s="198">
        <v>613.69711907999999</v>
      </c>
      <c r="K54" s="198">
        <v>725.27841346000002</v>
      </c>
      <c r="L54" s="198">
        <v>836.85970784000006</v>
      </c>
      <c r="M54" s="121">
        <f t="shared" si="0"/>
        <v>21</v>
      </c>
    </row>
    <row r="55" spans="1:13" ht="12.75" customHeight="1" x14ac:dyDescent="0.2">
      <c r="A55" s="197" t="s">
        <v>187</v>
      </c>
      <c r="B55" s="197">
        <v>22</v>
      </c>
      <c r="C55" s="198">
        <v>893.65704908999999</v>
      </c>
      <c r="D55" s="198">
        <v>925.95394351000004</v>
      </c>
      <c r="E55" s="198">
        <v>0</v>
      </c>
      <c r="F55" s="198">
        <v>111.26077204000001</v>
      </c>
      <c r="G55" s="198">
        <v>278.15193011000002</v>
      </c>
      <c r="H55" s="198">
        <v>556.30386021000004</v>
      </c>
      <c r="I55" s="198">
        <v>0</v>
      </c>
      <c r="J55" s="198">
        <v>611.93424622999999</v>
      </c>
      <c r="K55" s="198">
        <v>723.19501826999999</v>
      </c>
      <c r="L55" s="198">
        <v>834.45579032000001</v>
      </c>
      <c r="M55" s="121">
        <f t="shared" si="0"/>
        <v>22</v>
      </c>
    </row>
    <row r="56" spans="1:13" ht="12.75" customHeight="1" x14ac:dyDescent="0.2">
      <c r="A56" s="197" t="s">
        <v>187</v>
      </c>
      <c r="B56" s="197">
        <v>23</v>
      </c>
      <c r="C56" s="198">
        <v>901.48726666000005</v>
      </c>
      <c r="D56" s="198">
        <v>932.37165350999999</v>
      </c>
      <c r="E56" s="198">
        <v>0</v>
      </c>
      <c r="F56" s="198">
        <v>111.37199072</v>
      </c>
      <c r="G56" s="198">
        <v>278.42997679000001</v>
      </c>
      <c r="H56" s="198">
        <v>556.85995359000003</v>
      </c>
      <c r="I56" s="198">
        <v>0</v>
      </c>
      <c r="J56" s="198">
        <v>612.54594894000002</v>
      </c>
      <c r="K56" s="198">
        <v>723.91793966</v>
      </c>
      <c r="L56" s="198">
        <v>835.28993037999999</v>
      </c>
      <c r="M56" s="121">
        <f t="shared" si="0"/>
        <v>23</v>
      </c>
    </row>
    <row r="57" spans="1:13" ht="12.75" customHeight="1" x14ac:dyDescent="0.2">
      <c r="A57" s="197" t="s">
        <v>187</v>
      </c>
      <c r="B57" s="197">
        <v>24</v>
      </c>
      <c r="C57" s="198">
        <v>906.33926407000001</v>
      </c>
      <c r="D57" s="198">
        <v>906.86495262000005</v>
      </c>
      <c r="E57" s="198">
        <v>0</v>
      </c>
      <c r="F57" s="198">
        <v>111.49169637</v>
      </c>
      <c r="G57" s="198">
        <v>278.72924090999999</v>
      </c>
      <c r="H57" s="198">
        <v>557.45848182999998</v>
      </c>
      <c r="I57" s="198">
        <v>0</v>
      </c>
      <c r="J57" s="198">
        <v>613.20433001000004</v>
      </c>
      <c r="K57" s="198">
        <v>724.69602637000003</v>
      </c>
      <c r="L57" s="198">
        <v>836.18772274000003</v>
      </c>
      <c r="M57" s="121">
        <f t="shared" si="0"/>
        <v>24</v>
      </c>
    </row>
    <row r="58" spans="1:13" ht="12.75" customHeight="1" x14ac:dyDescent="0.2">
      <c r="A58" s="197" t="s">
        <v>188</v>
      </c>
      <c r="B58" s="197">
        <v>1</v>
      </c>
      <c r="C58" s="198">
        <v>879.65731731000005</v>
      </c>
      <c r="D58" s="198">
        <v>887.25689491000003</v>
      </c>
      <c r="E58" s="198">
        <v>0</v>
      </c>
      <c r="F58" s="198">
        <v>110.46385314</v>
      </c>
      <c r="G58" s="198">
        <v>276.15963284999998</v>
      </c>
      <c r="H58" s="198">
        <v>552.31926568999995</v>
      </c>
      <c r="I58" s="198">
        <v>0</v>
      </c>
      <c r="J58" s="198">
        <v>607.55119225999999</v>
      </c>
      <c r="K58" s="198">
        <v>718.01504539999996</v>
      </c>
      <c r="L58" s="198">
        <v>828.47889854000005</v>
      </c>
      <c r="M58" s="121">
        <f t="shared" si="0"/>
        <v>25</v>
      </c>
    </row>
    <row r="59" spans="1:13" ht="12.75" customHeight="1" x14ac:dyDescent="0.2">
      <c r="A59" s="197" t="s">
        <v>188</v>
      </c>
      <c r="B59" s="197">
        <v>2</v>
      </c>
      <c r="C59" s="198">
        <v>875.98646480000002</v>
      </c>
      <c r="D59" s="198">
        <v>876.3263445</v>
      </c>
      <c r="E59" s="198">
        <v>0</v>
      </c>
      <c r="F59" s="198">
        <v>110.42396601</v>
      </c>
      <c r="G59" s="198">
        <v>276.05991502000001</v>
      </c>
      <c r="H59" s="198">
        <v>552.11983004000001</v>
      </c>
      <c r="I59" s="198">
        <v>0</v>
      </c>
      <c r="J59" s="198">
        <v>607.33181304000004</v>
      </c>
      <c r="K59" s="198">
        <v>717.75577905</v>
      </c>
      <c r="L59" s="198">
        <v>828.17974504999995</v>
      </c>
      <c r="M59" s="121">
        <f t="shared" si="0"/>
        <v>26</v>
      </c>
    </row>
    <row r="60" spans="1:13" ht="12.75" customHeight="1" x14ac:dyDescent="0.2">
      <c r="A60" s="197" t="s">
        <v>188</v>
      </c>
      <c r="B60" s="197">
        <v>3</v>
      </c>
      <c r="C60" s="198">
        <v>864.26008694999996</v>
      </c>
      <c r="D60" s="198">
        <v>875.77498865999996</v>
      </c>
      <c r="E60" s="198">
        <v>0</v>
      </c>
      <c r="F60" s="198">
        <v>110.88621882</v>
      </c>
      <c r="G60" s="198">
        <v>277.21554705</v>
      </c>
      <c r="H60" s="198">
        <v>554.43109408999999</v>
      </c>
      <c r="I60" s="198">
        <v>0</v>
      </c>
      <c r="J60" s="198">
        <v>609.87420350000002</v>
      </c>
      <c r="K60" s="198">
        <v>720.76042231999998</v>
      </c>
      <c r="L60" s="198">
        <v>831.64664114000004</v>
      </c>
      <c r="M60" s="121">
        <f t="shared" si="0"/>
        <v>27</v>
      </c>
    </row>
    <row r="61" spans="1:13" ht="12.75" customHeight="1" x14ac:dyDescent="0.2">
      <c r="A61" s="197" t="s">
        <v>188</v>
      </c>
      <c r="B61" s="197">
        <v>4</v>
      </c>
      <c r="C61" s="198">
        <v>869.72192109000002</v>
      </c>
      <c r="D61" s="198">
        <v>881.30212699000003</v>
      </c>
      <c r="E61" s="198">
        <v>0</v>
      </c>
      <c r="F61" s="198">
        <v>110.82922015</v>
      </c>
      <c r="G61" s="198">
        <v>277.07305036999998</v>
      </c>
      <c r="H61" s="198">
        <v>554.14610073999995</v>
      </c>
      <c r="I61" s="198">
        <v>0</v>
      </c>
      <c r="J61" s="198">
        <v>609.56071081000005</v>
      </c>
      <c r="K61" s="198">
        <v>720.38993096000002</v>
      </c>
      <c r="L61" s="198">
        <v>831.21915109999998</v>
      </c>
      <c r="M61" s="121">
        <f t="shared" si="0"/>
        <v>28</v>
      </c>
    </row>
    <row r="62" spans="1:13" ht="12.75" customHeight="1" x14ac:dyDescent="0.2">
      <c r="A62" s="197" t="s">
        <v>188</v>
      </c>
      <c r="B62" s="197">
        <v>5</v>
      </c>
      <c r="C62" s="198">
        <v>857.07790852999995</v>
      </c>
      <c r="D62" s="198">
        <v>872.43695014000002</v>
      </c>
      <c r="E62" s="198">
        <v>0</v>
      </c>
      <c r="F62" s="198">
        <v>110.86386535</v>
      </c>
      <c r="G62" s="198">
        <v>277.15966336999998</v>
      </c>
      <c r="H62" s="198">
        <v>554.31932673999995</v>
      </c>
      <c r="I62" s="198">
        <v>0</v>
      </c>
      <c r="J62" s="198">
        <v>609.75125940999999</v>
      </c>
      <c r="K62" s="198">
        <v>720.61512475999996</v>
      </c>
      <c r="L62" s="198">
        <v>831.47899010000003</v>
      </c>
      <c r="M62" s="121">
        <f t="shared" si="0"/>
        <v>29</v>
      </c>
    </row>
    <row r="63" spans="1:13" ht="12.75" customHeight="1" x14ac:dyDescent="0.2">
      <c r="A63" s="197" t="s">
        <v>188</v>
      </c>
      <c r="B63" s="197">
        <v>6</v>
      </c>
      <c r="C63" s="198">
        <v>878.04390678000004</v>
      </c>
      <c r="D63" s="198">
        <v>887.19157802999996</v>
      </c>
      <c r="E63" s="198">
        <v>0</v>
      </c>
      <c r="F63" s="198">
        <v>110.83527234</v>
      </c>
      <c r="G63" s="198">
        <v>277.08818085000001</v>
      </c>
      <c r="H63" s="198">
        <v>554.17636170000003</v>
      </c>
      <c r="I63" s="198">
        <v>0</v>
      </c>
      <c r="J63" s="198">
        <v>609.59399785999994</v>
      </c>
      <c r="K63" s="198">
        <v>720.42927020000002</v>
      </c>
      <c r="L63" s="198">
        <v>831.26454253999998</v>
      </c>
      <c r="M63" s="121">
        <f t="shared" si="0"/>
        <v>30</v>
      </c>
    </row>
    <row r="64" spans="1:13" ht="12.75" customHeight="1" x14ac:dyDescent="0.2">
      <c r="A64" s="197" t="s">
        <v>188</v>
      </c>
      <c r="B64" s="197">
        <v>7</v>
      </c>
      <c r="C64" s="198">
        <v>901.08082181999998</v>
      </c>
      <c r="D64" s="198">
        <v>910.16450779000002</v>
      </c>
      <c r="E64" s="198">
        <v>0</v>
      </c>
      <c r="F64" s="198">
        <v>111.11315150999999</v>
      </c>
      <c r="G64" s="198">
        <v>277.78287877999998</v>
      </c>
      <c r="H64" s="198">
        <v>555.56575755999995</v>
      </c>
      <c r="I64" s="198">
        <v>0</v>
      </c>
      <c r="J64" s="198">
        <v>611.12233332000005</v>
      </c>
      <c r="K64" s="198">
        <v>722.23548483000002</v>
      </c>
      <c r="L64" s="198">
        <v>833.34863633999998</v>
      </c>
      <c r="M64" s="121">
        <f t="shared" si="0"/>
        <v>31</v>
      </c>
    </row>
    <row r="65" spans="1:13" ht="12.75" customHeight="1" x14ac:dyDescent="0.2">
      <c r="A65" s="197" t="s">
        <v>188</v>
      </c>
      <c r="B65" s="197">
        <v>8</v>
      </c>
      <c r="C65" s="198">
        <v>894.71161013999995</v>
      </c>
      <c r="D65" s="198">
        <v>899.96602689999997</v>
      </c>
      <c r="E65" s="198">
        <v>0</v>
      </c>
      <c r="F65" s="198">
        <v>111.10980069</v>
      </c>
      <c r="G65" s="198">
        <v>277.77450174000001</v>
      </c>
      <c r="H65" s="198">
        <v>555.54900347</v>
      </c>
      <c r="I65" s="198">
        <v>0</v>
      </c>
      <c r="J65" s="198">
        <v>611.10390382000003</v>
      </c>
      <c r="K65" s="198">
        <v>722.21370450999996</v>
      </c>
      <c r="L65" s="198">
        <v>833.32350521000001</v>
      </c>
      <c r="M65" s="121">
        <f t="shared" si="0"/>
        <v>32</v>
      </c>
    </row>
    <row r="66" spans="1:13" ht="12.75" customHeight="1" x14ac:dyDescent="0.2">
      <c r="A66" s="197" t="s">
        <v>188</v>
      </c>
      <c r="B66" s="197">
        <v>9</v>
      </c>
      <c r="C66" s="198">
        <v>914.34764763999999</v>
      </c>
      <c r="D66" s="198">
        <v>922.71741165000003</v>
      </c>
      <c r="E66" s="198">
        <v>0</v>
      </c>
      <c r="F66" s="198">
        <v>111.08389387</v>
      </c>
      <c r="G66" s="198">
        <v>277.70973465999998</v>
      </c>
      <c r="H66" s="198">
        <v>555.41946932999997</v>
      </c>
      <c r="I66" s="198">
        <v>0</v>
      </c>
      <c r="J66" s="198">
        <v>610.96141625999996</v>
      </c>
      <c r="K66" s="198">
        <v>722.04531011999995</v>
      </c>
      <c r="L66" s="198">
        <v>833.12920398999995</v>
      </c>
      <c r="M66" s="121">
        <f t="shared" si="0"/>
        <v>33</v>
      </c>
    </row>
    <row r="67" spans="1:13" ht="12.75" customHeight="1" x14ac:dyDescent="0.2">
      <c r="A67" s="197" t="s">
        <v>188</v>
      </c>
      <c r="B67" s="197">
        <v>10</v>
      </c>
      <c r="C67" s="198">
        <v>946.95391285000005</v>
      </c>
      <c r="D67" s="198">
        <v>958.98530615000004</v>
      </c>
      <c r="E67" s="198">
        <v>0</v>
      </c>
      <c r="F67" s="198">
        <v>111.15016967</v>
      </c>
      <c r="G67" s="198">
        <v>277.87542417999998</v>
      </c>
      <c r="H67" s="198">
        <v>555.75084836999997</v>
      </c>
      <c r="I67" s="198">
        <v>0</v>
      </c>
      <c r="J67" s="198">
        <v>611.32593320000001</v>
      </c>
      <c r="K67" s="198">
        <v>722.47610286999998</v>
      </c>
      <c r="L67" s="198">
        <v>833.62627254999995</v>
      </c>
      <c r="M67" s="121">
        <f t="shared" si="0"/>
        <v>34</v>
      </c>
    </row>
    <row r="68" spans="1:13" ht="12.75" customHeight="1" x14ac:dyDescent="0.2">
      <c r="A68" s="197" t="s">
        <v>188</v>
      </c>
      <c r="B68" s="197">
        <v>11</v>
      </c>
      <c r="C68" s="198">
        <v>951.84890829999995</v>
      </c>
      <c r="D68" s="198">
        <v>961.91049606000001</v>
      </c>
      <c r="E68" s="198">
        <v>0</v>
      </c>
      <c r="F68" s="198">
        <v>111.16152902</v>
      </c>
      <c r="G68" s="198">
        <v>277.90382254000002</v>
      </c>
      <c r="H68" s="198">
        <v>555.80764509000005</v>
      </c>
      <c r="I68" s="198">
        <v>0</v>
      </c>
      <c r="J68" s="198">
        <v>611.38840959000004</v>
      </c>
      <c r="K68" s="198">
        <v>722.54993861000003</v>
      </c>
      <c r="L68" s="198">
        <v>833.71146763000002</v>
      </c>
      <c r="M68" s="121">
        <f t="shared" si="0"/>
        <v>35</v>
      </c>
    </row>
    <row r="69" spans="1:13" ht="12.75" customHeight="1" x14ac:dyDescent="0.2">
      <c r="A69" s="197" t="s">
        <v>188</v>
      </c>
      <c r="B69" s="197">
        <v>12</v>
      </c>
      <c r="C69" s="198">
        <v>943.74754588999997</v>
      </c>
      <c r="D69" s="198">
        <v>958.09058923999999</v>
      </c>
      <c r="E69" s="198">
        <v>0</v>
      </c>
      <c r="F69" s="198">
        <v>111.15804901</v>
      </c>
      <c r="G69" s="198">
        <v>277.89512253999999</v>
      </c>
      <c r="H69" s="198">
        <v>555.79024506999997</v>
      </c>
      <c r="I69" s="198">
        <v>0</v>
      </c>
      <c r="J69" s="198">
        <v>611.36926958000004</v>
      </c>
      <c r="K69" s="198">
        <v>722.52731859000005</v>
      </c>
      <c r="L69" s="198">
        <v>833.68536760999996</v>
      </c>
      <c r="M69" s="121">
        <f t="shared" si="0"/>
        <v>36</v>
      </c>
    </row>
    <row r="70" spans="1:13" ht="12.75" customHeight="1" x14ac:dyDescent="0.2">
      <c r="A70" s="197" t="s">
        <v>188</v>
      </c>
      <c r="B70" s="197">
        <v>13</v>
      </c>
      <c r="C70" s="198">
        <v>934.96289459000002</v>
      </c>
      <c r="D70" s="198">
        <v>949.99655233999999</v>
      </c>
      <c r="E70" s="198">
        <v>0</v>
      </c>
      <c r="F70" s="198">
        <v>111.15148823</v>
      </c>
      <c r="G70" s="198">
        <v>277.87872056999998</v>
      </c>
      <c r="H70" s="198">
        <v>555.75744113999997</v>
      </c>
      <c r="I70" s="198">
        <v>0</v>
      </c>
      <c r="J70" s="198">
        <v>611.33318525000004</v>
      </c>
      <c r="K70" s="198">
        <v>722.48467347999997</v>
      </c>
      <c r="L70" s="198">
        <v>833.6361617</v>
      </c>
      <c r="M70" s="121">
        <f t="shared" si="0"/>
        <v>37</v>
      </c>
    </row>
    <row r="71" spans="1:13" ht="12.75" customHeight="1" x14ac:dyDescent="0.2">
      <c r="A71" s="197" t="s">
        <v>188</v>
      </c>
      <c r="B71" s="197">
        <v>14</v>
      </c>
      <c r="C71" s="198">
        <v>946.69213996999997</v>
      </c>
      <c r="D71" s="198">
        <v>960.02424241999995</v>
      </c>
      <c r="E71" s="198">
        <v>0</v>
      </c>
      <c r="F71" s="198">
        <v>111.011026</v>
      </c>
      <c r="G71" s="198">
        <v>277.52756498999997</v>
      </c>
      <c r="H71" s="198">
        <v>555.05512997999995</v>
      </c>
      <c r="I71" s="198">
        <v>0</v>
      </c>
      <c r="J71" s="198">
        <v>610.56064298000001</v>
      </c>
      <c r="K71" s="198">
        <v>721.57166897000002</v>
      </c>
      <c r="L71" s="198">
        <v>832.58269497000003</v>
      </c>
      <c r="M71" s="121">
        <f t="shared" si="0"/>
        <v>38</v>
      </c>
    </row>
    <row r="72" spans="1:13" ht="12.75" customHeight="1" x14ac:dyDescent="0.2">
      <c r="A72" s="197" t="s">
        <v>188</v>
      </c>
      <c r="B72" s="197">
        <v>15</v>
      </c>
      <c r="C72" s="198">
        <v>931.79316158999995</v>
      </c>
      <c r="D72" s="198">
        <v>946.42615846000001</v>
      </c>
      <c r="E72" s="198">
        <v>0</v>
      </c>
      <c r="F72" s="198">
        <v>110.91888666</v>
      </c>
      <c r="G72" s="198">
        <v>277.29721663999999</v>
      </c>
      <c r="H72" s="198">
        <v>554.59443328999998</v>
      </c>
      <c r="I72" s="198">
        <v>0</v>
      </c>
      <c r="J72" s="198">
        <v>610.05387660999997</v>
      </c>
      <c r="K72" s="198">
        <v>720.97276326999997</v>
      </c>
      <c r="L72" s="198">
        <v>831.89164992999997</v>
      </c>
      <c r="M72" s="121">
        <f t="shared" si="0"/>
        <v>39</v>
      </c>
    </row>
    <row r="73" spans="1:13" ht="12.75" customHeight="1" x14ac:dyDescent="0.2">
      <c r="A73" s="197" t="s">
        <v>188</v>
      </c>
      <c r="B73" s="197">
        <v>16</v>
      </c>
      <c r="C73" s="198">
        <v>894.67602077000004</v>
      </c>
      <c r="D73" s="198">
        <v>916.71133410000004</v>
      </c>
      <c r="E73" s="198">
        <v>0</v>
      </c>
      <c r="F73" s="198">
        <v>110.91632306</v>
      </c>
      <c r="G73" s="198">
        <v>277.29080765999998</v>
      </c>
      <c r="H73" s="198">
        <v>554.58161530999996</v>
      </c>
      <c r="I73" s="198">
        <v>0</v>
      </c>
      <c r="J73" s="198">
        <v>610.03977683999994</v>
      </c>
      <c r="K73" s="198">
        <v>720.95609990000003</v>
      </c>
      <c r="L73" s="198">
        <v>831.87242297</v>
      </c>
      <c r="M73" s="121">
        <f t="shared" si="0"/>
        <v>40</v>
      </c>
    </row>
    <row r="74" spans="1:13" ht="12.75" customHeight="1" x14ac:dyDescent="0.2">
      <c r="A74" s="197" t="s">
        <v>188</v>
      </c>
      <c r="B74" s="197">
        <v>17</v>
      </c>
      <c r="C74" s="198">
        <v>914.71095231000004</v>
      </c>
      <c r="D74" s="198">
        <v>931.56699761000004</v>
      </c>
      <c r="E74" s="198">
        <v>0</v>
      </c>
      <c r="F74" s="198">
        <v>110.81856758000001</v>
      </c>
      <c r="G74" s="198">
        <v>277.04641894999997</v>
      </c>
      <c r="H74" s="198">
        <v>554.09283789999995</v>
      </c>
      <c r="I74" s="198">
        <v>0</v>
      </c>
      <c r="J74" s="198">
        <v>609.50212167999996</v>
      </c>
      <c r="K74" s="198">
        <v>720.32068925999999</v>
      </c>
      <c r="L74" s="198">
        <v>831.13925684000003</v>
      </c>
      <c r="M74" s="121">
        <f t="shared" si="0"/>
        <v>41</v>
      </c>
    </row>
    <row r="75" spans="1:13" ht="12.75" customHeight="1" x14ac:dyDescent="0.2">
      <c r="A75" s="197" t="s">
        <v>188</v>
      </c>
      <c r="B75" s="197">
        <v>18</v>
      </c>
      <c r="C75" s="198">
        <v>888.96438175000003</v>
      </c>
      <c r="D75" s="198">
        <v>901.70959272000005</v>
      </c>
      <c r="E75" s="198">
        <v>0</v>
      </c>
      <c r="F75" s="198">
        <v>110.78285011</v>
      </c>
      <c r="G75" s="198">
        <v>276.95712527000001</v>
      </c>
      <c r="H75" s="198">
        <v>553.91425054000001</v>
      </c>
      <c r="I75" s="198">
        <v>0</v>
      </c>
      <c r="J75" s="198">
        <v>609.30567558999996</v>
      </c>
      <c r="K75" s="198">
        <v>720.08852569999999</v>
      </c>
      <c r="L75" s="198">
        <v>830.87137580000001</v>
      </c>
      <c r="M75" s="121">
        <f t="shared" si="0"/>
        <v>42</v>
      </c>
    </row>
    <row r="76" spans="1:13" ht="12.75" customHeight="1" x14ac:dyDescent="0.2">
      <c r="A76" s="197" t="s">
        <v>188</v>
      </c>
      <c r="B76" s="197">
        <v>19</v>
      </c>
      <c r="C76" s="198">
        <v>870.14672107000001</v>
      </c>
      <c r="D76" s="198">
        <v>881.68070166999996</v>
      </c>
      <c r="E76" s="198">
        <v>0</v>
      </c>
      <c r="F76" s="198">
        <v>110.80359949</v>
      </c>
      <c r="G76" s="198">
        <v>277.00899873999998</v>
      </c>
      <c r="H76" s="198">
        <v>554.01799746999995</v>
      </c>
      <c r="I76" s="198">
        <v>0</v>
      </c>
      <c r="J76" s="198">
        <v>609.41979721999996</v>
      </c>
      <c r="K76" s="198">
        <v>720.22339670999997</v>
      </c>
      <c r="L76" s="198">
        <v>831.02699620999999</v>
      </c>
      <c r="M76" s="121">
        <f t="shared" si="0"/>
        <v>43</v>
      </c>
    </row>
    <row r="77" spans="1:13" ht="12.75" customHeight="1" x14ac:dyDescent="0.2">
      <c r="A77" s="197" t="s">
        <v>188</v>
      </c>
      <c r="B77" s="197">
        <v>20</v>
      </c>
      <c r="C77" s="198">
        <v>863.00689046000002</v>
      </c>
      <c r="D77" s="198">
        <v>873.23335372999998</v>
      </c>
      <c r="E77" s="198">
        <v>0</v>
      </c>
      <c r="F77" s="198">
        <v>110.81640391000001</v>
      </c>
      <c r="G77" s="198">
        <v>277.04100977000002</v>
      </c>
      <c r="H77" s="198">
        <v>554.08201954000003</v>
      </c>
      <c r="I77" s="198">
        <v>0</v>
      </c>
      <c r="J77" s="198">
        <v>609.49022148999995</v>
      </c>
      <c r="K77" s="198">
        <v>720.30662540000003</v>
      </c>
      <c r="L77" s="198">
        <v>831.12302929999998</v>
      </c>
      <c r="M77" s="121">
        <f t="shared" si="0"/>
        <v>44</v>
      </c>
    </row>
    <row r="78" spans="1:13" ht="12.75" customHeight="1" x14ac:dyDescent="0.2">
      <c r="A78" s="197" t="s">
        <v>188</v>
      </c>
      <c r="B78" s="197">
        <v>21</v>
      </c>
      <c r="C78" s="198">
        <v>856.37785430999998</v>
      </c>
      <c r="D78" s="198">
        <v>871.46336227999996</v>
      </c>
      <c r="E78" s="198">
        <v>0</v>
      </c>
      <c r="F78" s="198">
        <v>110.77526038000001</v>
      </c>
      <c r="G78" s="198">
        <v>276.93815095000002</v>
      </c>
      <c r="H78" s="198">
        <v>553.87630189000004</v>
      </c>
      <c r="I78" s="198">
        <v>0</v>
      </c>
      <c r="J78" s="198">
        <v>609.26393208000002</v>
      </c>
      <c r="K78" s="198">
        <v>720.03919245999998</v>
      </c>
      <c r="L78" s="198">
        <v>830.81445283999994</v>
      </c>
      <c r="M78" s="121">
        <f t="shared" si="0"/>
        <v>45</v>
      </c>
    </row>
    <row r="79" spans="1:13" ht="12.75" customHeight="1" x14ac:dyDescent="0.2">
      <c r="A79" s="197" t="s">
        <v>188</v>
      </c>
      <c r="B79" s="197">
        <v>22</v>
      </c>
      <c r="C79" s="198">
        <v>907.93112524000003</v>
      </c>
      <c r="D79" s="198">
        <v>918.90658956000004</v>
      </c>
      <c r="E79" s="198">
        <v>0</v>
      </c>
      <c r="F79" s="198">
        <v>110.77405306999999</v>
      </c>
      <c r="G79" s="198">
        <v>276.93513266999997</v>
      </c>
      <c r="H79" s="198">
        <v>553.87026533999995</v>
      </c>
      <c r="I79" s="198">
        <v>0</v>
      </c>
      <c r="J79" s="198">
        <v>609.25729187000002</v>
      </c>
      <c r="K79" s="198">
        <v>720.03134494000005</v>
      </c>
      <c r="L79" s="198">
        <v>830.80539799999997</v>
      </c>
      <c r="M79" s="121">
        <f t="shared" si="0"/>
        <v>46</v>
      </c>
    </row>
    <row r="80" spans="1:13" ht="12.75" customHeight="1" x14ac:dyDescent="0.2">
      <c r="A80" s="197" t="s">
        <v>188</v>
      </c>
      <c r="B80" s="197">
        <v>23</v>
      </c>
      <c r="C80" s="198">
        <v>919.70782860999998</v>
      </c>
      <c r="D80" s="198">
        <v>924.76766001999999</v>
      </c>
      <c r="E80" s="198">
        <v>0</v>
      </c>
      <c r="F80" s="198">
        <v>110.5438989</v>
      </c>
      <c r="G80" s="198">
        <v>276.35974725</v>
      </c>
      <c r="H80" s="198">
        <v>552.7194945</v>
      </c>
      <c r="I80" s="198">
        <v>0</v>
      </c>
      <c r="J80" s="198">
        <v>607.99144393999995</v>
      </c>
      <c r="K80" s="198">
        <v>718.53534284</v>
      </c>
      <c r="L80" s="198">
        <v>829.07924174000004</v>
      </c>
      <c r="M80" s="121">
        <f t="shared" si="0"/>
        <v>47</v>
      </c>
    </row>
    <row r="81" spans="1:13" ht="12.75" customHeight="1" x14ac:dyDescent="0.2">
      <c r="A81" s="197" t="s">
        <v>188</v>
      </c>
      <c r="B81" s="197">
        <v>24</v>
      </c>
      <c r="C81" s="198">
        <v>888.88618184999996</v>
      </c>
      <c r="D81" s="198">
        <v>904.17811658000005</v>
      </c>
      <c r="E81" s="198">
        <v>0</v>
      </c>
      <c r="F81" s="198">
        <v>110.60942634</v>
      </c>
      <c r="G81" s="198">
        <v>276.52356584</v>
      </c>
      <c r="H81" s="198">
        <v>553.04713168000001</v>
      </c>
      <c r="I81" s="198">
        <v>0</v>
      </c>
      <c r="J81" s="198">
        <v>608.35184484000001</v>
      </c>
      <c r="K81" s="198">
        <v>718.96127118000004</v>
      </c>
      <c r="L81" s="198">
        <v>829.57069750999995</v>
      </c>
      <c r="M81" s="121">
        <f t="shared" si="0"/>
        <v>48</v>
      </c>
    </row>
    <row r="82" spans="1:13" ht="12.75" customHeight="1" x14ac:dyDescent="0.2">
      <c r="A82" s="197" t="s">
        <v>189</v>
      </c>
      <c r="B82" s="197">
        <v>1</v>
      </c>
      <c r="C82" s="198">
        <v>910.40104534</v>
      </c>
      <c r="D82" s="198">
        <v>920.22374502000002</v>
      </c>
      <c r="E82" s="198">
        <v>0</v>
      </c>
      <c r="F82" s="198">
        <v>110.66860903</v>
      </c>
      <c r="G82" s="198">
        <v>276.67152257999999</v>
      </c>
      <c r="H82" s="198">
        <v>553.34304515999997</v>
      </c>
      <c r="I82" s="198">
        <v>0</v>
      </c>
      <c r="J82" s="198">
        <v>608.67734968000002</v>
      </c>
      <c r="K82" s="198">
        <v>719.34595870999999</v>
      </c>
      <c r="L82" s="198">
        <v>830.01456773999996</v>
      </c>
      <c r="M82" s="121">
        <f t="shared" si="0"/>
        <v>49</v>
      </c>
    </row>
    <row r="83" spans="1:13" ht="12.75" customHeight="1" x14ac:dyDescent="0.2">
      <c r="A83" s="197" t="s">
        <v>189</v>
      </c>
      <c r="B83" s="197">
        <v>2</v>
      </c>
      <c r="C83" s="198">
        <v>891.20176847000005</v>
      </c>
      <c r="D83" s="198">
        <v>904.80432914999994</v>
      </c>
      <c r="E83" s="198">
        <v>0</v>
      </c>
      <c r="F83" s="198">
        <v>110.63155567</v>
      </c>
      <c r="G83" s="198">
        <v>276.57888917999998</v>
      </c>
      <c r="H83" s="198">
        <v>553.15777835999995</v>
      </c>
      <c r="I83" s="198">
        <v>0</v>
      </c>
      <c r="J83" s="198">
        <v>608.47355619999996</v>
      </c>
      <c r="K83" s="198">
        <v>719.10511186999997</v>
      </c>
      <c r="L83" s="198">
        <v>829.73666753999998</v>
      </c>
      <c r="M83" s="121">
        <f t="shared" si="0"/>
        <v>50</v>
      </c>
    </row>
    <row r="84" spans="1:13" ht="12.75" customHeight="1" x14ac:dyDescent="0.2">
      <c r="A84" s="197" t="s">
        <v>189</v>
      </c>
      <c r="B84" s="197">
        <v>3</v>
      </c>
      <c r="C84" s="198">
        <v>918.12061965999999</v>
      </c>
      <c r="D84" s="198">
        <v>926.30126280000002</v>
      </c>
      <c r="E84" s="198">
        <v>0</v>
      </c>
      <c r="F84" s="198">
        <v>110.82928398999999</v>
      </c>
      <c r="G84" s="198">
        <v>277.07320996999999</v>
      </c>
      <c r="H84" s="198">
        <v>554.14641993999999</v>
      </c>
      <c r="I84" s="198">
        <v>0</v>
      </c>
      <c r="J84" s="198">
        <v>609.56106193000005</v>
      </c>
      <c r="K84" s="198">
        <v>720.39034591999996</v>
      </c>
      <c r="L84" s="198">
        <v>831.21962990999998</v>
      </c>
      <c r="M84" s="121">
        <f t="shared" si="0"/>
        <v>51</v>
      </c>
    </row>
    <row r="85" spans="1:13" ht="12.75" customHeight="1" x14ac:dyDescent="0.2">
      <c r="A85" s="197" t="s">
        <v>189</v>
      </c>
      <c r="B85" s="197">
        <v>4</v>
      </c>
      <c r="C85" s="198">
        <v>926.11839846999999</v>
      </c>
      <c r="D85" s="198">
        <v>938.18689058999996</v>
      </c>
      <c r="E85" s="198">
        <v>0</v>
      </c>
      <c r="F85" s="198">
        <v>110.84424402</v>
      </c>
      <c r="G85" s="198">
        <v>277.11061006</v>
      </c>
      <c r="H85" s="198">
        <v>554.22122010999999</v>
      </c>
      <c r="I85" s="198">
        <v>0</v>
      </c>
      <c r="J85" s="198">
        <v>609.64334212000006</v>
      </c>
      <c r="K85" s="198">
        <v>720.48758613999996</v>
      </c>
      <c r="L85" s="198">
        <v>831.33183016999999</v>
      </c>
      <c r="M85" s="121">
        <f t="shared" si="0"/>
        <v>52</v>
      </c>
    </row>
    <row r="86" spans="1:13" ht="12.75" customHeight="1" x14ac:dyDescent="0.2">
      <c r="A86" s="197" t="s">
        <v>189</v>
      </c>
      <c r="B86" s="197">
        <v>5</v>
      </c>
      <c r="C86" s="198">
        <v>902.01336002000005</v>
      </c>
      <c r="D86" s="198">
        <v>911.10091092000005</v>
      </c>
      <c r="E86" s="198">
        <v>0</v>
      </c>
      <c r="F86" s="198">
        <v>110.78541571</v>
      </c>
      <c r="G86" s="198">
        <v>276.96353929000003</v>
      </c>
      <c r="H86" s="198">
        <v>553.92707857000005</v>
      </c>
      <c r="I86" s="198">
        <v>0</v>
      </c>
      <c r="J86" s="198">
        <v>609.31978643000002</v>
      </c>
      <c r="K86" s="198">
        <v>720.10520213999996</v>
      </c>
      <c r="L86" s="198">
        <v>830.89061786000002</v>
      </c>
      <c r="M86" s="121">
        <f t="shared" si="0"/>
        <v>53</v>
      </c>
    </row>
    <row r="87" spans="1:13" ht="12.75" customHeight="1" x14ac:dyDescent="0.2">
      <c r="A87" s="197" t="s">
        <v>189</v>
      </c>
      <c r="B87" s="197">
        <v>6</v>
      </c>
      <c r="C87" s="198">
        <v>907.64592993999997</v>
      </c>
      <c r="D87" s="198">
        <v>916.05745141</v>
      </c>
      <c r="E87" s="198">
        <v>0</v>
      </c>
      <c r="F87" s="198">
        <v>110.76305927999999</v>
      </c>
      <c r="G87" s="198">
        <v>276.90764818999997</v>
      </c>
      <c r="H87" s="198">
        <v>553.81529637999995</v>
      </c>
      <c r="I87" s="198">
        <v>0</v>
      </c>
      <c r="J87" s="198">
        <v>609.19682601</v>
      </c>
      <c r="K87" s="198">
        <v>719.95988528999999</v>
      </c>
      <c r="L87" s="198">
        <v>830.72294455999997</v>
      </c>
      <c r="M87" s="121">
        <f t="shared" si="0"/>
        <v>54</v>
      </c>
    </row>
    <row r="88" spans="1:13" ht="12.75" customHeight="1" x14ac:dyDescent="0.2">
      <c r="A88" s="197" t="s">
        <v>189</v>
      </c>
      <c r="B88" s="197">
        <v>7</v>
      </c>
      <c r="C88" s="198">
        <v>919.50219253</v>
      </c>
      <c r="D88" s="198">
        <v>924.99381674000006</v>
      </c>
      <c r="E88" s="198">
        <v>0</v>
      </c>
      <c r="F88" s="198">
        <v>111.01624108999999</v>
      </c>
      <c r="G88" s="198">
        <v>277.54060274</v>
      </c>
      <c r="H88" s="198">
        <v>555.08120546999999</v>
      </c>
      <c r="I88" s="198">
        <v>0</v>
      </c>
      <c r="J88" s="198">
        <v>610.58932602000004</v>
      </c>
      <c r="K88" s="198">
        <v>721.60556711000004</v>
      </c>
      <c r="L88" s="198">
        <v>832.62180821000004</v>
      </c>
      <c r="M88" s="121">
        <f t="shared" si="0"/>
        <v>55</v>
      </c>
    </row>
    <row r="89" spans="1:13" ht="12.75" customHeight="1" x14ac:dyDescent="0.2">
      <c r="A89" s="197" t="s">
        <v>189</v>
      </c>
      <c r="B89" s="197">
        <v>8</v>
      </c>
      <c r="C89" s="198">
        <v>928.88327547999995</v>
      </c>
      <c r="D89" s="198">
        <v>929.12302619000002</v>
      </c>
      <c r="E89" s="198">
        <v>0</v>
      </c>
      <c r="F89" s="198">
        <v>110.91386602999999</v>
      </c>
      <c r="G89" s="198">
        <v>277.28466507000002</v>
      </c>
      <c r="H89" s="198">
        <v>554.56933014000003</v>
      </c>
      <c r="I89" s="198">
        <v>0</v>
      </c>
      <c r="J89" s="198">
        <v>610.02626314999998</v>
      </c>
      <c r="K89" s="198">
        <v>720.94012917999999</v>
      </c>
      <c r="L89" s="198">
        <v>831.85399519999999</v>
      </c>
      <c r="M89" s="121">
        <f t="shared" si="0"/>
        <v>56</v>
      </c>
    </row>
    <row r="90" spans="1:13" ht="12.75" customHeight="1" x14ac:dyDescent="0.2">
      <c r="A90" s="197" t="s">
        <v>189</v>
      </c>
      <c r="B90" s="197">
        <v>9</v>
      </c>
      <c r="C90" s="198">
        <v>967.42752338000003</v>
      </c>
      <c r="D90" s="198">
        <v>968.41667241000005</v>
      </c>
      <c r="E90" s="198">
        <v>0</v>
      </c>
      <c r="F90" s="198">
        <v>111.17649186</v>
      </c>
      <c r="G90" s="198">
        <v>277.94122965000003</v>
      </c>
      <c r="H90" s="198">
        <v>555.88245930000005</v>
      </c>
      <c r="I90" s="198">
        <v>0</v>
      </c>
      <c r="J90" s="198">
        <v>611.47070522000001</v>
      </c>
      <c r="K90" s="198">
        <v>722.64719707999996</v>
      </c>
      <c r="L90" s="198">
        <v>833.82368894000001</v>
      </c>
      <c r="M90" s="121">
        <f t="shared" si="0"/>
        <v>57</v>
      </c>
    </row>
    <row r="91" spans="1:13" ht="12.75" customHeight="1" x14ac:dyDescent="0.2">
      <c r="A91" s="197" t="s">
        <v>189</v>
      </c>
      <c r="B91" s="197">
        <v>10</v>
      </c>
      <c r="C91" s="198">
        <v>998.01415125999995</v>
      </c>
      <c r="D91" s="198">
        <v>997.58997411999997</v>
      </c>
      <c r="E91" s="198">
        <v>0</v>
      </c>
      <c r="F91" s="198">
        <v>111.30131369999999</v>
      </c>
      <c r="G91" s="198">
        <v>278.25328424000003</v>
      </c>
      <c r="H91" s="198">
        <v>556.50656848999995</v>
      </c>
      <c r="I91" s="198">
        <v>0</v>
      </c>
      <c r="J91" s="198">
        <v>612.15722532999996</v>
      </c>
      <c r="K91" s="198">
        <v>723.45853903</v>
      </c>
      <c r="L91" s="198">
        <v>834.75985273000003</v>
      </c>
      <c r="M91" s="121">
        <f t="shared" si="0"/>
        <v>58</v>
      </c>
    </row>
    <row r="92" spans="1:13" ht="12.75" customHeight="1" x14ac:dyDescent="0.2">
      <c r="A92" s="197" t="s">
        <v>189</v>
      </c>
      <c r="B92" s="197">
        <v>11</v>
      </c>
      <c r="C92" s="198">
        <v>1004.93115214</v>
      </c>
      <c r="D92" s="198">
        <v>1005.69743827</v>
      </c>
      <c r="E92" s="198">
        <v>0</v>
      </c>
      <c r="F92" s="198">
        <v>111.31966300000001</v>
      </c>
      <c r="G92" s="198">
        <v>278.29915749000003</v>
      </c>
      <c r="H92" s="198">
        <v>556.59831498999995</v>
      </c>
      <c r="I92" s="198">
        <v>0</v>
      </c>
      <c r="J92" s="198">
        <v>612.25814648000005</v>
      </c>
      <c r="K92" s="198">
        <v>723.57780948000004</v>
      </c>
      <c r="L92" s="198">
        <v>834.89747248000003</v>
      </c>
      <c r="M92" s="121">
        <f t="shared" si="0"/>
        <v>59</v>
      </c>
    </row>
    <row r="93" spans="1:13" ht="12.75" customHeight="1" x14ac:dyDescent="0.2">
      <c r="A93" s="197" t="s">
        <v>189</v>
      </c>
      <c r="B93" s="197">
        <v>12</v>
      </c>
      <c r="C93" s="198">
        <v>1007.801816</v>
      </c>
      <c r="D93" s="198">
        <v>1006.7660026</v>
      </c>
      <c r="E93" s="198">
        <v>0</v>
      </c>
      <c r="F93" s="198">
        <v>111.31629153</v>
      </c>
      <c r="G93" s="198">
        <v>278.29072882000003</v>
      </c>
      <c r="H93" s="198">
        <v>556.58145764000005</v>
      </c>
      <c r="I93" s="198">
        <v>0</v>
      </c>
      <c r="J93" s="198">
        <v>612.23960339999996</v>
      </c>
      <c r="K93" s="198">
        <v>723.55589493000002</v>
      </c>
      <c r="L93" s="198">
        <v>834.87218645999997</v>
      </c>
      <c r="M93" s="121">
        <f t="shared" si="0"/>
        <v>60</v>
      </c>
    </row>
    <row r="94" spans="1:13" ht="12.75" customHeight="1" x14ac:dyDescent="0.2">
      <c r="A94" s="197" t="s">
        <v>189</v>
      </c>
      <c r="B94" s="197">
        <v>13</v>
      </c>
      <c r="C94" s="198">
        <v>1003.46647841</v>
      </c>
      <c r="D94" s="198">
        <v>1006.69522476</v>
      </c>
      <c r="E94" s="198">
        <v>0</v>
      </c>
      <c r="F94" s="198">
        <v>111.31102303999999</v>
      </c>
      <c r="G94" s="198">
        <v>278.27755760000002</v>
      </c>
      <c r="H94" s="198">
        <v>556.55511519000004</v>
      </c>
      <c r="I94" s="198">
        <v>0</v>
      </c>
      <c r="J94" s="198">
        <v>612.21062671000004</v>
      </c>
      <c r="K94" s="198">
        <v>723.52164975000005</v>
      </c>
      <c r="L94" s="198">
        <v>834.83267278999995</v>
      </c>
      <c r="M94" s="121">
        <f t="shared" si="0"/>
        <v>61</v>
      </c>
    </row>
    <row r="95" spans="1:13" ht="12.75" customHeight="1" x14ac:dyDescent="0.2">
      <c r="A95" s="197" t="s">
        <v>189</v>
      </c>
      <c r="B95" s="197">
        <v>14</v>
      </c>
      <c r="C95" s="198">
        <v>1004.52432018</v>
      </c>
      <c r="D95" s="198">
        <v>1006.88633327</v>
      </c>
      <c r="E95" s="198">
        <v>0</v>
      </c>
      <c r="F95" s="198">
        <v>111.24169800999999</v>
      </c>
      <c r="G95" s="198">
        <v>278.10424502000001</v>
      </c>
      <c r="H95" s="198">
        <v>556.20849003000001</v>
      </c>
      <c r="I95" s="198">
        <v>0</v>
      </c>
      <c r="J95" s="198">
        <v>611.82933903000003</v>
      </c>
      <c r="K95" s="198">
        <v>723.07103703999996</v>
      </c>
      <c r="L95" s="198">
        <v>834.31273505000001</v>
      </c>
      <c r="M95" s="121">
        <f t="shared" si="0"/>
        <v>62</v>
      </c>
    </row>
    <row r="96" spans="1:13" ht="12.75" customHeight="1" x14ac:dyDescent="0.2">
      <c r="A96" s="197" t="s">
        <v>189</v>
      </c>
      <c r="B96" s="197">
        <v>15</v>
      </c>
      <c r="C96" s="198">
        <v>979.38143351999997</v>
      </c>
      <c r="D96" s="198">
        <v>984.81528632000004</v>
      </c>
      <c r="E96" s="198">
        <v>0</v>
      </c>
      <c r="F96" s="198">
        <v>111.09267375</v>
      </c>
      <c r="G96" s="198">
        <v>277.73168436999998</v>
      </c>
      <c r="H96" s="198">
        <v>555.46336873999996</v>
      </c>
      <c r="I96" s="198">
        <v>0</v>
      </c>
      <c r="J96" s="198">
        <v>611.00970560999997</v>
      </c>
      <c r="K96" s="198">
        <v>722.10237935999999</v>
      </c>
      <c r="L96" s="198">
        <v>833.1950531</v>
      </c>
      <c r="M96" s="121">
        <f t="shared" si="0"/>
        <v>63</v>
      </c>
    </row>
    <row r="97" spans="1:13" ht="12.75" customHeight="1" x14ac:dyDescent="0.2">
      <c r="A97" s="197" t="s">
        <v>189</v>
      </c>
      <c r="B97" s="197">
        <v>16</v>
      </c>
      <c r="C97" s="198">
        <v>960.60235532000002</v>
      </c>
      <c r="D97" s="198">
        <v>963.87689278000005</v>
      </c>
      <c r="E97" s="198">
        <v>0</v>
      </c>
      <c r="F97" s="198">
        <v>110.94447261000001</v>
      </c>
      <c r="G97" s="198">
        <v>277.36118152</v>
      </c>
      <c r="H97" s="198">
        <v>554.72236304</v>
      </c>
      <c r="I97" s="198">
        <v>0</v>
      </c>
      <c r="J97" s="198">
        <v>610.19459933999997</v>
      </c>
      <c r="K97" s="198">
        <v>721.13907195000002</v>
      </c>
      <c r="L97" s="198">
        <v>832.08354455000006</v>
      </c>
      <c r="M97" s="121">
        <f t="shared" si="0"/>
        <v>64</v>
      </c>
    </row>
    <row r="98" spans="1:13" ht="12.75" customHeight="1" x14ac:dyDescent="0.2">
      <c r="A98" s="197" t="s">
        <v>189</v>
      </c>
      <c r="B98" s="197">
        <v>17</v>
      </c>
      <c r="C98" s="198">
        <v>941.38841375000004</v>
      </c>
      <c r="D98" s="198">
        <v>947.07372953000004</v>
      </c>
      <c r="E98" s="198">
        <v>0</v>
      </c>
      <c r="F98" s="198">
        <v>110.89212965</v>
      </c>
      <c r="G98" s="198">
        <v>277.23032411000003</v>
      </c>
      <c r="H98" s="198">
        <v>554.46064822999995</v>
      </c>
      <c r="I98" s="198">
        <v>0</v>
      </c>
      <c r="J98" s="198">
        <v>609.90671305000001</v>
      </c>
      <c r="K98" s="198">
        <v>720.79884269000001</v>
      </c>
      <c r="L98" s="198">
        <v>831.69097234000003</v>
      </c>
      <c r="M98" s="121">
        <f t="shared" si="0"/>
        <v>65</v>
      </c>
    </row>
    <row r="99" spans="1:13" ht="12.75" customHeight="1" x14ac:dyDescent="0.2">
      <c r="A99" s="197" t="s">
        <v>189</v>
      </c>
      <c r="B99" s="197">
        <v>18</v>
      </c>
      <c r="C99" s="198">
        <v>920.10031461000005</v>
      </c>
      <c r="D99" s="198">
        <v>933.23651809</v>
      </c>
      <c r="E99" s="198">
        <v>0</v>
      </c>
      <c r="F99" s="198">
        <v>110.91172363</v>
      </c>
      <c r="G99" s="198">
        <v>277.27930906</v>
      </c>
      <c r="H99" s="198">
        <v>554.55861813000001</v>
      </c>
      <c r="I99" s="198">
        <v>0</v>
      </c>
      <c r="J99" s="198">
        <v>610.01447994</v>
      </c>
      <c r="K99" s="198">
        <v>720.92620355999998</v>
      </c>
      <c r="L99" s="198">
        <v>831.83792718999996</v>
      </c>
      <c r="M99" s="121">
        <f t="shared" si="0"/>
        <v>66</v>
      </c>
    </row>
    <row r="100" spans="1:13" ht="12.75" customHeight="1" x14ac:dyDescent="0.2">
      <c r="A100" s="197" t="s">
        <v>189</v>
      </c>
      <c r="B100" s="197">
        <v>19</v>
      </c>
      <c r="C100" s="198">
        <v>898.07729898000002</v>
      </c>
      <c r="D100" s="198">
        <v>913.59427606999998</v>
      </c>
      <c r="E100" s="198">
        <v>0</v>
      </c>
      <c r="F100" s="198">
        <v>110.79337778999999</v>
      </c>
      <c r="G100" s="198">
        <v>276.98344449000001</v>
      </c>
      <c r="H100" s="198">
        <v>553.96688897000001</v>
      </c>
      <c r="I100" s="198">
        <v>0</v>
      </c>
      <c r="J100" s="198">
        <v>609.36357786999997</v>
      </c>
      <c r="K100" s="198">
        <v>720.15695565999999</v>
      </c>
      <c r="L100" s="198">
        <v>830.95033346000002</v>
      </c>
      <c r="M100" s="121">
        <f t="shared" ref="M100:M163" si="1">M99+1</f>
        <v>67</v>
      </c>
    </row>
    <row r="101" spans="1:13" ht="12.75" customHeight="1" x14ac:dyDescent="0.2">
      <c r="A101" s="197" t="s">
        <v>189</v>
      </c>
      <c r="B101" s="197">
        <v>20</v>
      </c>
      <c r="C101" s="198">
        <v>903.65711375000001</v>
      </c>
      <c r="D101" s="198">
        <v>909.42517235000003</v>
      </c>
      <c r="E101" s="198">
        <v>0</v>
      </c>
      <c r="F101" s="198">
        <v>110.83719907</v>
      </c>
      <c r="G101" s="198">
        <v>277.09299766999999</v>
      </c>
      <c r="H101" s="198">
        <v>554.18599534999998</v>
      </c>
      <c r="I101" s="198">
        <v>0</v>
      </c>
      <c r="J101" s="198">
        <v>609.60459488000004</v>
      </c>
      <c r="K101" s="198">
        <v>720.44179395000003</v>
      </c>
      <c r="L101" s="198">
        <v>831.27899302000003</v>
      </c>
      <c r="M101" s="121">
        <f t="shared" si="1"/>
        <v>68</v>
      </c>
    </row>
    <row r="102" spans="1:13" ht="12.75" customHeight="1" x14ac:dyDescent="0.2">
      <c r="A102" s="197" t="s">
        <v>189</v>
      </c>
      <c r="B102" s="197">
        <v>21</v>
      </c>
      <c r="C102" s="198">
        <v>898.15505931999996</v>
      </c>
      <c r="D102" s="198">
        <v>913.69600341</v>
      </c>
      <c r="E102" s="198">
        <v>0</v>
      </c>
      <c r="F102" s="198">
        <v>110.86367274</v>
      </c>
      <c r="G102" s="198">
        <v>277.15918184999998</v>
      </c>
      <c r="H102" s="198">
        <v>554.31836370999997</v>
      </c>
      <c r="I102" s="198">
        <v>0</v>
      </c>
      <c r="J102" s="198">
        <v>609.75020008000001</v>
      </c>
      <c r="K102" s="198">
        <v>720.61387281999998</v>
      </c>
      <c r="L102" s="198">
        <v>831.47754555999995</v>
      </c>
      <c r="M102" s="121">
        <f t="shared" si="1"/>
        <v>69</v>
      </c>
    </row>
    <row r="103" spans="1:13" ht="12.75" customHeight="1" x14ac:dyDescent="0.2">
      <c r="A103" s="197" t="s">
        <v>189</v>
      </c>
      <c r="B103" s="197">
        <v>22</v>
      </c>
      <c r="C103" s="198">
        <v>918.68846033</v>
      </c>
      <c r="D103" s="198">
        <v>925.17254791000005</v>
      </c>
      <c r="E103" s="198">
        <v>0</v>
      </c>
      <c r="F103" s="198">
        <v>110.61356549</v>
      </c>
      <c r="G103" s="198">
        <v>276.53391374</v>
      </c>
      <c r="H103" s="198">
        <v>553.06782747</v>
      </c>
      <c r="I103" s="198">
        <v>0</v>
      </c>
      <c r="J103" s="198">
        <v>608.37461022000002</v>
      </c>
      <c r="K103" s="198">
        <v>718.98817570999995</v>
      </c>
      <c r="L103" s="198">
        <v>829.60174121</v>
      </c>
      <c r="M103" s="121">
        <f t="shared" si="1"/>
        <v>70</v>
      </c>
    </row>
    <row r="104" spans="1:13" ht="12.75" customHeight="1" x14ac:dyDescent="0.2">
      <c r="A104" s="197" t="s">
        <v>189</v>
      </c>
      <c r="B104" s="197">
        <v>23</v>
      </c>
      <c r="C104" s="198">
        <v>920.49520305999999</v>
      </c>
      <c r="D104" s="198">
        <v>922.91140089999999</v>
      </c>
      <c r="E104" s="198">
        <v>0</v>
      </c>
      <c r="F104" s="198">
        <v>110.33339144999999</v>
      </c>
      <c r="G104" s="198">
        <v>275.83347864000001</v>
      </c>
      <c r="H104" s="198">
        <v>551.66695727000001</v>
      </c>
      <c r="I104" s="198">
        <v>0</v>
      </c>
      <c r="J104" s="198">
        <v>606.83365300000003</v>
      </c>
      <c r="K104" s="198">
        <v>717.16704445000005</v>
      </c>
      <c r="L104" s="198">
        <v>827.50043590999996</v>
      </c>
      <c r="M104" s="121">
        <f t="shared" si="1"/>
        <v>71</v>
      </c>
    </row>
    <row r="105" spans="1:13" ht="12.75" customHeight="1" x14ac:dyDescent="0.2">
      <c r="A105" s="197" t="s">
        <v>189</v>
      </c>
      <c r="B105" s="197">
        <v>24</v>
      </c>
      <c r="C105" s="198">
        <v>937.40412188000005</v>
      </c>
      <c r="D105" s="198">
        <v>940.00964138999996</v>
      </c>
      <c r="E105" s="198">
        <v>0</v>
      </c>
      <c r="F105" s="198">
        <v>110.48867734</v>
      </c>
      <c r="G105" s="198">
        <v>276.22169334</v>
      </c>
      <c r="H105" s="198">
        <v>552.44338669000001</v>
      </c>
      <c r="I105" s="198">
        <v>0</v>
      </c>
      <c r="J105" s="198">
        <v>607.68772535000005</v>
      </c>
      <c r="K105" s="198">
        <v>718.17640269000003</v>
      </c>
      <c r="L105" s="198">
        <v>828.66508003000001</v>
      </c>
      <c r="M105" s="121">
        <f t="shared" si="1"/>
        <v>72</v>
      </c>
    </row>
    <row r="106" spans="1:13" ht="12.75" customHeight="1" x14ac:dyDescent="0.2">
      <c r="A106" s="197" t="s">
        <v>190</v>
      </c>
      <c r="B106" s="197">
        <v>1</v>
      </c>
      <c r="C106" s="198">
        <v>1006.2931038299999</v>
      </c>
      <c r="D106" s="198">
        <v>1010.61185</v>
      </c>
      <c r="E106" s="198">
        <v>0</v>
      </c>
      <c r="F106" s="198">
        <v>110.53863253</v>
      </c>
      <c r="G106" s="198">
        <v>276.34658131999998</v>
      </c>
      <c r="H106" s="198">
        <v>552.69316263999997</v>
      </c>
      <c r="I106" s="198">
        <v>0</v>
      </c>
      <c r="J106" s="198">
        <v>607.96247889999995</v>
      </c>
      <c r="K106" s="198">
        <v>718.50111143000004</v>
      </c>
      <c r="L106" s="198">
        <v>829.03974395</v>
      </c>
      <c r="M106" s="121">
        <f t="shared" si="1"/>
        <v>73</v>
      </c>
    </row>
    <row r="107" spans="1:13" ht="12.75" customHeight="1" x14ac:dyDescent="0.2">
      <c r="A107" s="197" t="s">
        <v>190</v>
      </c>
      <c r="B107" s="197">
        <v>2</v>
      </c>
      <c r="C107" s="198">
        <v>977.15837399999998</v>
      </c>
      <c r="D107" s="198">
        <v>983.72076231999995</v>
      </c>
      <c r="E107" s="198">
        <v>0</v>
      </c>
      <c r="F107" s="198">
        <v>110.50351901000001</v>
      </c>
      <c r="G107" s="198">
        <v>276.25879752999998</v>
      </c>
      <c r="H107" s="198">
        <v>552.51759504999995</v>
      </c>
      <c r="I107" s="198">
        <v>0</v>
      </c>
      <c r="J107" s="198">
        <v>607.76935456000001</v>
      </c>
      <c r="K107" s="198">
        <v>718.27287357</v>
      </c>
      <c r="L107" s="198">
        <v>828.77639257999999</v>
      </c>
      <c r="M107" s="121">
        <f t="shared" si="1"/>
        <v>74</v>
      </c>
    </row>
    <row r="108" spans="1:13" ht="12.75" customHeight="1" x14ac:dyDescent="0.2">
      <c r="A108" s="197" t="s">
        <v>190</v>
      </c>
      <c r="B108" s="197">
        <v>3</v>
      </c>
      <c r="C108" s="198">
        <v>983.37399777999997</v>
      </c>
      <c r="D108" s="198">
        <v>991.60130571000002</v>
      </c>
      <c r="E108" s="198">
        <v>0</v>
      </c>
      <c r="F108" s="198">
        <v>110.46826719000001</v>
      </c>
      <c r="G108" s="198">
        <v>276.17066796</v>
      </c>
      <c r="H108" s="198">
        <v>552.34133593000001</v>
      </c>
      <c r="I108" s="198">
        <v>0</v>
      </c>
      <c r="J108" s="198">
        <v>607.57546951999996</v>
      </c>
      <c r="K108" s="198">
        <v>718.04373669999995</v>
      </c>
      <c r="L108" s="198">
        <v>828.51200388999996</v>
      </c>
      <c r="M108" s="121">
        <f t="shared" si="1"/>
        <v>75</v>
      </c>
    </row>
    <row r="109" spans="1:13" ht="12.75" customHeight="1" x14ac:dyDescent="0.2">
      <c r="A109" s="197" t="s">
        <v>190</v>
      </c>
      <c r="B109" s="197">
        <v>4</v>
      </c>
      <c r="C109" s="198">
        <v>998.14609154000004</v>
      </c>
      <c r="D109" s="198">
        <v>1005.60086891</v>
      </c>
      <c r="E109" s="198">
        <v>0</v>
      </c>
      <c r="F109" s="198">
        <v>110.45298095</v>
      </c>
      <c r="G109" s="198">
        <v>276.13245237000001</v>
      </c>
      <c r="H109" s="198">
        <v>552.26490474000002</v>
      </c>
      <c r="I109" s="198">
        <v>0</v>
      </c>
      <c r="J109" s="198">
        <v>607.49139520999995</v>
      </c>
      <c r="K109" s="198">
        <v>717.94437616000005</v>
      </c>
      <c r="L109" s="198">
        <v>828.39735711000003</v>
      </c>
      <c r="M109" s="121">
        <f t="shared" si="1"/>
        <v>76</v>
      </c>
    </row>
    <row r="110" spans="1:13" ht="12.75" customHeight="1" x14ac:dyDescent="0.2">
      <c r="A110" s="197" t="s">
        <v>190</v>
      </c>
      <c r="B110" s="197">
        <v>5</v>
      </c>
      <c r="C110" s="198">
        <v>990.40870688999996</v>
      </c>
      <c r="D110" s="198">
        <v>999.41056280999999</v>
      </c>
      <c r="E110" s="198">
        <v>0</v>
      </c>
      <c r="F110" s="198">
        <v>110.47294805999999</v>
      </c>
      <c r="G110" s="198">
        <v>276.18237015</v>
      </c>
      <c r="H110" s="198">
        <v>552.36474029999999</v>
      </c>
      <c r="I110" s="198">
        <v>0</v>
      </c>
      <c r="J110" s="198">
        <v>607.60121432999995</v>
      </c>
      <c r="K110" s="198">
        <v>718.07416238999997</v>
      </c>
      <c r="L110" s="198">
        <v>828.54711044999999</v>
      </c>
      <c r="M110" s="121">
        <f t="shared" si="1"/>
        <v>77</v>
      </c>
    </row>
    <row r="111" spans="1:13" ht="12.75" customHeight="1" x14ac:dyDescent="0.2">
      <c r="A111" s="197" t="s">
        <v>190</v>
      </c>
      <c r="B111" s="197">
        <v>6</v>
      </c>
      <c r="C111" s="198">
        <v>986.73420906000001</v>
      </c>
      <c r="D111" s="198">
        <v>1002.13364297</v>
      </c>
      <c r="E111" s="198">
        <v>0</v>
      </c>
      <c r="F111" s="198">
        <v>110.50717081000001</v>
      </c>
      <c r="G111" s="198">
        <v>276.26792703000001</v>
      </c>
      <c r="H111" s="198">
        <v>552.53585406000002</v>
      </c>
      <c r="I111" s="198">
        <v>0</v>
      </c>
      <c r="J111" s="198">
        <v>607.78943946000004</v>
      </c>
      <c r="K111" s="198">
        <v>718.29661026999997</v>
      </c>
      <c r="L111" s="198">
        <v>828.80378108000002</v>
      </c>
      <c r="M111" s="121">
        <f t="shared" si="1"/>
        <v>78</v>
      </c>
    </row>
    <row r="112" spans="1:13" ht="12.75" customHeight="1" x14ac:dyDescent="0.2">
      <c r="A112" s="197" t="s">
        <v>190</v>
      </c>
      <c r="B112" s="197">
        <v>7</v>
      </c>
      <c r="C112" s="198">
        <v>1007.25571742</v>
      </c>
      <c r="D112" s="198">
        <v>1013.61239683</v>
      </c>
      <c r="E112" s="198">
        <v>0</v>
      </c>
      <c r="F112" s="198">
        <v>110.62974511</v>
      </c>
      <c r="G112" s="198">
        <v>276.57436278</v>
      </c>
      <c r="H112" s="198">
        <v>553.14872557000001</v>
      </c>
      <c r="I112" s="198">
        <v>0</v>
      </c>
      <c r="J112" s="198">
        <v>608.46359812000003</v>
      </c>
      <c r="K112" s="198">
        <v>719.09334322999996</v>
      </c>
      <c r="L112" s="198">
        <v>829.72308835000001</v>
      </c>
      <c r="M112" s="121">
        <f t="shared" si="1"/>
        <v>79</v>
      </c>
    </row>
    <row r="113" spans="1:13" ht="12.75" customHeight="1" x14ac:dyDescent="0.2">
      <c r="A113" s="197" t="s">
        <v>190</v>
      </c>
      <c r="B113" s="197">
        <v>8</v>
      </c>
      <c r="C113" s="198">
        <v>1020.12412058</v>
      </c>
      <c r="D113" s="198">
        <v>1032.9184177300001</v>
      </c>
      <c r="E113" s="198">
        <v>0</v>
      </c>
      <c r="F113" s="198">
        <v>110.51866626</v>
      </c>
      <c r="G113" s="198">
        <v>276.29666565999997</v>
      </c>
      <c r="H113" s="198">
        <v>552.59333131999995</v>
      </c>
      <c r="I113" s="198">
        <v>0</v>
      </c>
      <c r="J113" s="198">
        <v>607.85266445000002</v>
      </c>
      <c r="K113" s="198">
        <v>718.37133071000005</v>
      </c>
      <c r="L113" s="198">
        <v>828.88999696999997</v>
      </c>
      <c r="M113" s="121">
        <f t="shared" si="1"/>
        <v>80</v>
      </c>
    </row>
    <row r="114" spans="1:13" ht="12.75" customHeight="1" x14ac:dyDescent="0.2">
      <c r="A114" s="197" t="s">
        <v>190</v>
      </c>
      <c r="B114" s="197">
        <v>9</v>
      </c>
      <c r="C114" s="198">
        <v>1031.5801830800001</v>
      </c>
      <c r="D114" s="198">
        <v>1030.6246764099999</v>
      </c>
      <c r="E114" s="198">
        <v>0</v>
      </c>
      <c r="F114" s="198">
        <v>110.56927371</v>
      </c>
      <c r="G114" s="198">
        <v>276.42318427999999</v>
      </c>
      <c r="H114" s="198">
        <v>552.84636855999997</v>
      </c>
      <c r="I114" s="198">
        <v>0</v>
      </c>
      <c r="J114" s="198">
        <v>608.13100541999995</v>
      </c>
      <c r="K114" s="198">
        <v>718.70027913000001</v>
      </c>
      <c r="L114" s="198">
        <v>829.26955283999996</v>
      </c>
      <c r="M114" s="121">
        <f t="shared" si="1"/>
        <v>81</v>
      </c>
    </row>
    <row r="115" spans="1:13" ht="12.75" customHeight="1" x14ac:dyDescent="0.2">
      <c r="A115" s="197" t="s">
        <v>190</v>
      </c>
      <c r="B115" s="197">
        <v>10</v>
      </c>
      <c r="C115" s="198">
        <v>1043.48350923</v>
      </c>
      <c r="D115" s="198">
        <v>1043.20497198</v>
      </c>
      <c r="E115" s="198">
        <v>0</v>
      </c>
      <c r="F115" s="198">
        <v>110.70947989</v>
      </c>
      <c r="G115" s="198">
        <v>276.77369972000002</v>
      </c>
      <c r="H115" s="198">
        <v>553.54739943000004</v>
      </c>
      <c r="I115" s="198">
        <v>0</v>
      </c>
      <c r="J115" s="198">
        <v>608.90213936999999</v>
      </c>
      <c r="K115" s="198">
        <v>719.61161926</v>
      </c>
      <c r="L115" s="198">
        <v>830.32109915000001</v>
      </c>
      <c r="M115" s="121">
        <f t="shared" si="1"/>
        <v>82</v>
      </c>
    </row>
    <row r="116" spans="1:13" ht="12.75" customHeight="1" x14ac:dyDescent="0.2">
      <c r="A116" s="197" t="s">
        <v>190</v>
      </c>
      <c r="B116" s="197">
        <v>11</v>
      </c>
      <c r="C116" s="198">
        <v>1050.09363029</v>
      </c>
      <c r="D116" s="198">
        <v>1050.28106834</v>
      </c>
      <c r="E116" s="198">
        <v>0</v>
      </c>
      <c r="F116" s="198">
        <v>110.72233514</v>
      </c>
      <c r="G116" s="198">
        <v>276.80583784999999</v>
      </c>
      <c r="H116" s="198">
        <v>553.61167568999997</v>
      </c>
      <c r="I116" s="198">
        <v>0</v>
      </c>
      <c r="J116" s="198">
        <v>608.97284325999999</v>
      </c>
      <c r="K116" s="198">
        <v>719.69517840000003</v>
      </c>
      <c r="L116" s="198">
        <v>830.41751353999996</v>
      </c>
      <c r="M116" s="121">
        <f t="shared" si="1"/>
        <v>83</v>
      </c>
    </row>
    <row r="117" spans="1:13" ht="12.75" customHeight="1" x14ac:dyDescent="0.2">
      <c r="A117" s="197" t="s">
        <v>190</v>
      </c>
      <c r="B117" s="197">
        <v>12</v>
      </c>
      <c r="C117" s="198">
        <v>1063.0948044199999</v>
      </c>
      <c r="D117" s="198">
        <v>1067.71874856</v>
      </c>
      <c r="E117" s="198">
        <v>0</v>
      </c>
      <c r="F117" s="198">
        <v>110.72357579</v>
      </c>
      <c r="G117" s="198">
        <v>276.80893947999999</v>
      </c>
      <c r="H117" s="198">
        <v>553.61787895999998</v>
      </c>
      <c r="I117" s="198">
        <v>0</v>
      </c>
      <c r="J117" s="198">
        <v>608.97966684999994</v>
      </c>
      <c r="K117" s="198">
        <v>719.70324263999998</v>
      </c>
      <c r="L117" s="198">
        <v>830.42681843000003</v>
      </c>
      <c r="M117" s="121">
        <f t="shared" si="1"/>
        <v>84</v>
      </c>
    </row>
    <row r="118" spans="1:13" ht="12.75" customHeight="1" x14ac:dyDescent="0.2">
      <c r="A118" s="197" t="s">
        <v>190</v>
      </c>
      <c r="B118" s="197">
        <v>13</v>
      </c>
      <c r="C118" s="198">
        <v>1074.75177543</v>
      </c>
      <c r="D118" s="198">
        <v>1077.53779796</v>
      </c>
      <c r="E118" s="198">
        <v>0</v>
      </c>
      <c r="F118" s="198">
        <v>110.70969545</v>
      </c>
      <c r="G118" s="198">
        <v>276.77423863000001</v>
      </c>
      <c r="H118" s="198">
        <v>553.54847726000003</v>
      </c>
      <c r="I118" s="198">
        <v>0</v>
      </c>
      <c r="J118" s="198">
        <v>608.90332497999998</v>
      </c>
      <c r="K118" s="198">
        <v>719.61302043000001</v>
      </c>
      <c r="L118" s="198">
        <v>830.32271588000003</v>
      </c>
      <c r="M118" s="121">
        <f t="shared" si="1"/>
        <v>85</v>
      </c>
    </row>
    <row r="119" spans="1:13" ht="12.75" customHeight="1" x14ac:dyDescent="0.2">
      <c r="A119" s="197" t="s">
        <v>190</v>
      </c>
      <c r="B119" s="197">
        <v>14</v>
      </c>
      <c r="C119" s="198">
        <v>1054.84543861</v>
      </c>
      <c r="D119" s="198">
        <v>1062.4301989099999</v>
      </c>
      <c r="E119" s="198">
        <v>0</v>
      </c>
      <c r="F119" s="198">
        <v>110.71817033000001</v>
      </c>
      <c r="G119" s="198">
        <v>276.79542581999999</v>
      </c>
      <c r="H119" s="198">
        <v>553.59085164999999</v>
      </c>
      <c r="I119" s="198">
        <v>0</v>
      </c>
      <c r="J119" s="198">
        <v>608.94993681000005</v>
      </c>
      <c r="K119" s="198">
        <v>719.66810713999996</v>
      </c>
      <c r="L119" s="198">
        <v>830.38627746999998</v>
      </c>
      <c r="M119" s="121">
        <f t="shared" si="1"/>
        <v>86</v>
      </c>
    </row>
    <row r="120" spans="1:13" ht="12.75" customHeight="1" x14ac:dyDescent="0.2">
      <c r="A120" s="197" t="s">
        <v>190</v>
      </c>
      <c r="B120" s="197">
        <v>15</v>
      </c>
      <c r="C120" s="198">
        <v>1017.36114814</v>
      </c>
      <c r="D120" s="198">
        <v>1023.00107359</v>
      </c>
      <c r="E120" s="198">
        <v>0</v>
      </c>
      <c r="F120" s="198">
        <v>110.71881694</v>
      </c>
      <c r="G120" s="198">
        <v>276.79704235000003</v>
      </c>
      <c r="H120" s="198">
        <v>553.59408469000005</v>
      </c>
      <c r="I120" s="198">
        <v>0</v>
      </c>
      <c r="J120" s="198">
        <v>608.95349315999999</v>
      </c>
      <c r="K120" s="198">
        <v>719.6723101</v>
      </c>
      <c r="L120" s="198">
        <v>830.39112704000001</v>
      </c>
      <c r="M120" s="121">
        <f t="shared" si="1"/>
        <v>87</v>
      </c>
    </row>
    <row r="121" spans="1:13" ht="12.75" customHeight="1" x14ac:dyDescent="0.2">
      <c r="A121" s="197" t="s">
        <v>190</v>
      </c>
      <c r="B121" s="197">
        <v>16</v>
      </c>
      <c r="C121" s="198">
        <v>995.20914077999998</v>
      </c>
      <c r="D121" s="198">
        <v>1002.43973257</v>
      </c>
      <c r="E121" s="198">
        <v>0</v>
      </c>
      <c r="F121" s="198">
        <v>110.71435429</v>
      </c>
      <c r="G121" s="198">
        <v>276.78588573000002</v>
      </c>
      <c r="H121" s="198">
        <v>553.57177147000004</v>
      </c>
      <c r="I121" s="198">
        <v>0</v>
      </c>
      <c r="J121" s="198">
        <v>608.92894861000002</v>
      </c>
      <c r="K121" s="198">
        <v>719.64330289999998</v>
      </c>
      <c r="L121" s="198">
        <v>830.35765719999995</v>
      </c>
      <c r="M121" s="121">
        <f t="shared" si="1"/>
        <v>88</v>
      </c>
    </row>
    <row r="122" spans="1:13" ht="12.75" customHeight="1" x14ac:dyDescent="0.2">
      <c r="A122" s="197" t="s">
        <v>190</v>
      </c>
      <c r="B122" s="197">
        <v>17</v>
      </c>
      <c r="C122" s="198">
        <v>998.97751079</v>
      </c>
      <c r="D122" s="198">
        <v>1000.40410013</v>
      </c>
      <c r="E122" s="198">
        <v>0</v>
      </c>
      <c r="F122" s="198">
        <v>110.53250465000001</v>
      </c>
      <c r="G122" s="198">
        <v>276.33126161000001</v>
      </c>
      <c r="H122" s="198">
        <v>552.66252323000003</v>
      </c>
      <c r="I122" s="198">
        <v>0</v>
      </c>
      <c r="J122" s="198">
        <v>607.92877554999995</v>
      </c>
      <c r="K122" s="198">
        <v>718.46128019000002</v>
      </c>
      <c r="L122" s="198">
        <v>828.99378483999999</v>
      </c>
      <c r="M122" s="121">
        <f t="shared" si="1"/>
        <v>89</v>
      </c>
    </row>
    <row r="123" spans="1:13" ht="12.75" customHeight="1" x14ac:dyDescent="0.2">
      <c r="A123" s="197" t="s">
        <v>190</v>
      </c>
      <c r="B123" s="197">
        <v>18</v>
      </c>
      <c r="C123" s="198">
        <v>983.38835675999997</v>
      </c>
      <c r="D123" s="198">
        <v>982.45096052999997</v>
      </c>
      <c r="E123" s="198">
        <v>0</v>
      </c>
      <c r="F123" s="198">
        <v>110.53342949</v>
      </c>
      <c r="G123" s="198">
        <v>276.33357372</v>
      </c>
      <c r="H123" s="198">
        <v>552.66714744000001</v>
      </c>
      <c r="I123" s="198">
        <v>0</v>
      </c>
      <c r="J123" s="198">
        <v>607.93386218000001</v>
      </c>
      <c r="K123" s="198">
        <v>718.46729167000001</v>
      </c>
      <c r="L123" s="198">
        <v>829.00072115</v>
      </c>
      <c r="M123" s="121">
        <f t="shared" si="1"/>
        <v>90</v>
      </c>
    </row>
    <row r="124" spans="1:13" ht="12.75" customHeight="1" x14ac:dyDescent="0.2">
      <c r="A124" s="197" t="s">
        <v>190</v>
      </c>
      <c r="B124" s="197">
        <v>19</v>
      </c>
      <c r="C124" s="198">
        <v>964.16607562000002</v>
      </c>
      <c r="D124" s="198">
        <v>966.95184074999997</v>
      </c>
      <c r="E124" s="198">
        <v>0</v>
      </c>
      <c r="F124" s="198">
        <v>110.54038422000001</v>
      </c>
      <c r="G124" s="198">
        <v>276.35096055000002</v>
      </c>
      <c r="H124" s="198">
        <v>552.70192110999994</v>
      </c>
      <c r="I124" s="198">
        <v>0</v>
      </c>
      <c r="J124" s="198">
        <v>607.97211321999998</v>
      </c>
      <c r="K124" s="198">
        <v>718.51249743999995</v>
      </c>
      <c r="L124" s="198">
        <v>829.05288166000003</v>
      </c>
      <c r="M124" s="121">
        <f t="shared" si="1"/>
        <v>91</v>
      </c>
    </row>
    <row r="125" spans="1:13" ht="12.75" customHeight="1" x14ac:dyDescent="0.2">
      <c r="A125" s="197" t="s">
        <v>190</v>
      </c>
      <c r="B125" s="197">
        <v>20</v>
      </c>
      <c r="C125" s="198">
        <v>979.80582226000001</v>
      </c>
      <c r="D125" s="198">
        <v>975.07108630000005</v>
      </c>
      <c r="E125" s="198">
        <v>0</v>
      </c>
      <c r="F125" s="198">
        <v>110.5365211</v>
      </c>
      <c r="G125" s="198">
        <v>276.34130274</v>
      </c>
      <c r="H125" s="198">
        <v>552.68260548000001</v>
      </c>
      <c r="I125" s="198">
        <v>0</v>
      </c>
      <c r="J125" s="198">
        <v>607.95086603000004</v>
      </c>
      <c r="K125" s="198">
        <v>718.48738711999999</v>
      </c>
      <c r="L125" s="198">
        <v>829.02390821999995</v>
      </c>
      <c r="M125" s="121">
        <f t="shared" si="1"/>
        <v>92</v>
      </c>
    </row>
    <row r="126" spans="1:13" ht="12.75" customHeight="1" x14ac:dyDescent="0.2">
      <c r="A126" s="197" t="s">
        <v>190</v>
      </c>
      <c r="B126" s="197">
        <v>21</v>
      </c>
      <c r="C126" s="198">
        <v>974.63322427000003</v>
      </c>
      <c r="D126" s="198">
        <v>982.91598905000001</v>
      </c>
      <c r="E126" s="198">
        <v>0</v>
      </c>
      <c r="F126" s="198">
        <v>110.53594108999999</v>
      </c>
      <c r="G126" s="198">
        <v>276.33985272000001</v>
      </c>
      <c r="H126" s="198">
        <v>552.67970543000001</v>
      </c>
      <c r="I126" s="198">
        <v>0</v>
      </c>
      <c r="J126" s="198">
        <v>607.94767596999998</v>
      </c>
      <c r="K126" s="198">
        <v>718.48361706000003</v>
      </c>
      <c r="L126" s="198">
        <v>829.01955814999997</v>
      </c>
      <c r="M126" s="121">
        <f t="shared" si="1"/>
        <v>93</v>
      </c>
    </row>
    <row r="127" spans="1:13" ht="12.75" customHeight="1" x14ac:dyDescent="0.2">
      <c r="A127" s="197" t="s">
        <v>190</v>
      </c>
      <c r="B127" s="197">
        <v>22</v>
      </c>
      <c r="C127" s="198">
        <v>978.24706535999997</v>
      </c>
      <c r="D127" s="198">
        <v>985.41574347999995</v>
      </c>
      <c r="E127" s="198">
        <v>0</v>
      </c>
      <c r="F127" s="198">
        <v>110.53017924</v>
      </c>
      <c r="G127" s="198">
        <v>276.32544810000002</v>
      </c>
      <c r="H127" s="198">
        <v>552.65089620000003</v>
      </c>
      <c r="I127" s="198">
        <v>0</v>
      </c>
      <c r="J127" s="198">
        <v>607.91598581000005</v>
      </c>
      <c r="K127" s="198">
        <v>718.44616504999999</v>
      </c>
      <c r="L127" s="198">
        <v>828.97634429000004</v>
      </c>
      <c r="M127" s="121">
        <f t="shared" si="1"/>
        <v>94</v>
      </c>
    </row>
    <row r="128" spans="1:13" ht="12.75" customHeight="1" x14ac:dyDescent="0.2">
      <c r="A128" s="197" t="s">
        <v>190</v>
      </c>
      <c r="B128" s="197">
        <v>23</v>
      </c>
      <c r="C128" s="198">
        <v>979.80697636000002</v>
      </c>
      <c r="D128" s="198">
        <v>987.76419692000002</v>
      </c>
      <c r="E128" s="198">
        <v>0</v>
      </c>
      <c r="F128" s="198">
        <v>110.36319274</v>
      </c>
      <c r="G128" s="198">
        <v>275.90798183999999</v>
      </c>
      <c r="H128" s="198">
        <v>551.81596367999998</v>
      </c>
      <c r="I128" s="198">
        <v>0</v>
      </c>
      <c r="J128" s="198">
        <v>606.99756004999995</v>
      </c>
      <c r="K128" s="198">
        <v>717.36075277999998</v>
      </c>
      <c r="L128" s="198">
        <v>827.72394552000003</v>
      </c>
      <c r="M128" s="121">
        <f t="shared" si="1"/>
        <v>95</v>
      </c>
    </row>
    <row r="129" spans="1:13" ht="12.75" customHeight="1" x14ac:dyDescent="0.2">
      <c r="A129" s="197" t="s">
        <v>190</v>
      </c>
      <c r="B129" s="197">
        <v>24</v>
      </c>
      <c r="C129" s="198">
        <v>982.38356266999995</v>
      </c>
      <c r="D129" s="198">
        <v>990.38804026000003</v>
      </c>
      <c r="E129" s="198">
        <v>0</v>
      </c>
      <c r="F129" s="198">
        <v>110.57525901</v>
      </c>
      <c r="G129" s="198">
        <v>276.43814752999998</v>
      </c>
      <c r="H129" s="198">
        <v>552.87629504999995</v>
      </c>
      <c r="I129" s="198">
        <v>0</v>
      </c>
      <c r="J129" s="198">
        <v>608.16392456000005</v>
      </c>
      <c r="K129" s="198">
        <v>718.73918357000002</v>
      </c>
      <c r="L129" s="198">
        <v>829.31444257999999</v>
      </c>
      <c r="M129" s="121">
        <f t="shared" si="1"/>
        <v>96</v>
      </c>
    </row>
    <row r="130" spans="1:13" ht="12.75" customHeight="1" x14ac:dyDescent="0.2">
      <c r="A130" s="197" t="s">
        <v>191</v>
      </c>
      <c r="B130" s="197">
        <v>1</v>
      </c>
      <c r="C130" s="198">
        <v>941.74880697000003</v>
      </c>
      <c r="D130" s="198">
        <v>935.45525429999998</v>
      </c>
      <c r="E130" s="198">
        <v>0</v>
      </c>
      <c r="F130" s="198">
        <v>110.56598083999999</v>
      </c>
      <c r="G130" s="198">
        <v>276.41495209999999</v>
      </c>
      <c r="H130" s="198">
        <v>552.82990419999999</v>
      </c>
      <c r="I130" s="198">
        <v>0</v>
      </c>
      <c r="J130" s="198">
        <v>608.11289461000001</v>
      </c>
      <c r="K130" s="198">
        <v>718.67887544999996</v>
      </c>
      <c r="L130" s="198">
        <v>829.24485629000003</v>
      </c>
      <c r="M130" s="121">
        <f t="shared" si="1"/>
        <v>97</v>
      </c>
    </row>
    <row r="131" spans="1:13" ht="12.75" customHeight="1" x14ac:dyDescent="0.2">
      <c r="A131" s="197" t="s">
        <v>191</v>
      </c>
      <c r="B131" s="197">
        <v>2</v>
      </c>
      <c r="C131" s="198">
        <v>981.97819915000002</v>
      </c>
      <c r="D131" s="198">
        <v>944.75776232999999</v>
      </c>
      <c r="E131" s="198">
        <v>0</v>
      </c>
      <c r="F131" s="198">
        <v>110.54016713</v>
      </c>
      <c r="G131" s="198">
        <v>276.35041782000002</v>
      </c>
      <c r="H131" s="198">
        <v>552.70083563000003</v>
      </c>
      <c r="I131" s="198">
        <v>0</v>
      </c>
      <c r="J131" s="198">
        <v>607.97091919000002</v>
      </c>
      <c r="K131" s="198">
        <v>718.51108632</v>
      </c>
      <c r="L131" s="198">
        <v>829.05125344999999</v>
      </c>
      <c r="M131" s="121">
        <f t="shared" si="1"/>
        <v>98</v>
      </c>
    </row>
    <row r="132" spans="1:13" ht="12.75" customHeight="1" x14ac:dyDescent="0.2">
      <c r="A132" s="197" t="s">
        <v>191</v>
      </c>
      <c r="B132" s="197">
        <v>3</v>
      </c>
      <c r="C132" s="198">
        <v>968.89029524</v>
      </c>
      <c r="D132" s="198">
        <v>943.53464995000002</v>
      </c>
      <c r="E132" s="198">
        <v>0</v>
      </c>
      <c r="F132" s="198">
        <v>110.51908591</v>
      </c>
      <c r="G132" s="198">
        <v>276.29771476000002</v>
      </c>
      <c r="H132" s="198">
        <v>552.59542953000005</v>
      </c>
      <c r="I132" s="198">
        <v>0</v>
      </c>
      <c r="J132" s="198">
        <v>607.85497248000001</v>
      </c>
      <c r="K132" s="198">
        <v>718.37405837999995</v>
      </c>
      <c r="L132" s="198">
        <v>828.89314429000001</v>
      </c>
      <c r="M132" s="121">
        <f t="shared" si="1"/>
        <v>99</v>
      </c>
    </row>
    <row r="133" spans="1:13" ht="12.75" customHeight="1" x14ac:dyDescent="0.2">
      <c r="A133" s="197" t="s">
        <v>191</v>
      </c>
      <c r="B133" s="197">
        <v>4</v>
      </c>
      <c r="C133" s="198">
        <v>989.50196864999998</v>
      </c>
      <c r="D133" s="198">
        <v>955.59671789000004</v>
      </c>
      <c r="E133" s="198">
        <v>0</v>
      </c>
      <c r="F133" s="198">
        <v>110.50430074000001</v>
      </c>
      <c r="G133" s="198">
        <v>276.26075186000003</v>
      </c>
      <c r="H133" s="198">
        <v>552.52150371000005</v>
      </c>
      <c r="I133" s="198">
        <v>0</v>
      </c>
      <c r="J133" s="198">
        <v>607.77365408000003</v>
      </c>
      <c r="K133" s="198">
        <v>718.27795481999999</v>
      </c>
      <c r="L133" s="198">
        <v>828.78225556999996</v>
      </c>
      <c r="M133" s="121">
        <f t="shared" si="1"/>
        <v>100</v>
      </c>
    </row>
    <row r="134" spans="1:13" ht="12.75" customHeight="1" x14ac:dyDescent="0.2">
      <c r="A134" s="197" t="s">
        <v>191</v>
      </c>
      <c r="B134" s="197">
        <v>5</v>
      </c>
      <c r="C134" s="198">
        <v>950.61407296000004</v>
      </c>
      <c r="D134" s="198">
        <v>925.79632504000006</v>
      </c>
      <c r="E134" s="198">
        <v>0</v>
      </c>
      <c r="F134" s="198">
        <v>110.5128145</v>
      </c>
      <c r="G134" s="198">
        <v>276.28203625999998</v>
      </c>
      <c r="H134" s="198">
        <v>552.56407250999996</v>
      </c>
      <c r="I134" s="198">
        <v>0</v>
      </c>
      <c r="J134" s="198">
        <v>607.82047976000001</v>
      </c>
      <c r="K134" s="198">
        <v>718.33329426</v>
      </c>
      <c r="L134" s="198">
        <v>828.84610877</v>
      </c>
      <c r="M134" s="121">
        <f t="shared" si="1"/>
        <v>101</v>
      </c>
    </row>
    <row r="135" spans="1:13" ht="12.75" customHeight="1" x14ac:dyDescent="0.2">
      <c r="A135" s="197" t="s">
        <v>191</v>
      </c>
      <c r="B135" s="197">
        <v>6</v>
      </c>
      <c r="C135" s="198">
        <v>929.78743165000003</v>
      </c>
      <c r="D135" s="198">
        <v>941.89163965</v>
      </c>
      <c r="E135" s="198">
        <v>0</v>
      </c>
      <c r="F135" s="198">
        <v>110.54475832</v>
      </c>
      <c r="G135" s="198">
        <v>276.36189580000001</v>
      </c>
      <c r="H135" s="198">
        <v>552.72379160000003</v>
      </c>
      <c r="I135" s="198">
        <v>0</v>
      </c>
      <c r="J135" s="198">
        <v>607.99617075000003</v>
      </c>
      <c r="K135" s="198">
        <v>718.54092906999995</v>
      </c>
      <c r="L135" s="198">
        <v>829.08568738999998</v>
      </c>
      <c r="M135" s="121">
        <f t="shared" si="1"/>
        <v>102</v>
      </c>
    </row>
    <row r="136" spans="1:13" ht="12.75" customHeight="1" x14ac:dyDescent="0.2">
      <c r="A136" s="197" t="s">
        <v>191</v>
      </c>
      <c r="B136" s="197">
        <v>7</v>
      </c>
      <c r="C136" s="198">
        <v>970.67206646</v>
      </c>
      <c r="D136" s="198">
        <v>981.65523134</v>
      </c>
      <c r="E136" s="198">
        <v>0</v>
      </c>
      <c r="F136" s="198">
        <v>110.63051135000001</v>
      </c>
      <c r="G136" s="198">
        <v>276.57627837000001</v>
      </c>
      <c r="H136" s="198">
        <v>553.15255673000001</v>
      </c>
      <c r="I136" s="198">
        <v>0</v>
      </c>
      <c r="J136" s="198">
        <v>608.46781239999996</v>
      </c>
      <c r="K136" s="198">
        <v>719.09832374999996</v>
      </c>
      <c r="L136" s="198">
        <v>829.72883509999997</v>
      </c>
      <c r="M136" s="121">
        <f t="shared" si="1"/>
        <v>103</v>
      </c>
    </row>
    <row r="137" spans="1:13" ht="12.75" customHeight="1" x14ac:dyDescent="0.2">
      <c r="A137" s="197" t="s">
        <v>191</v>
      </c>
      <c r="B137" s="197">
        <v>8</v>
      </c>
      <c r="C137" s="198">
        <v>991.92512814999998</v>
      </c>
      <c r="D137" s="198">
        <v>999.98563147000004</v>
      </c>
      <c r="E137" s="198">
        <v>0</v>
      </c>
      <c r="F137" s="198">
        <v>110.53223941</v>
      </c>
      <c r="G137" s="198">
        <v>276.33059852000002</v>
      </c>
      <c r="H137" s="198">
        <v>552.66119704000005</v>
      </c>
      <c r="I137" s="198">
        <v>0</v>
      </c>
      <c r="J137" s="198">
        <v>607.92731674000004</v>
      </c>
      <c r="K137" s="198">
        <v>718.45955615000003</v>
      </c>
      <c r="L137" s="198">
        <v>828.99179556000001</v>
      </c>
      <c r="M137" s="121">
        <f t="shared" si="1"/>
        <v>104</v>
      </c>
    </row>
    <row r="138" spans="1:13" ht="12.75" customHeight="1" x14ac:dyDescent="0.2">
      <c r="A138" s="197" t="s">
        <v>191</v>
      </c>
      <c r="B138" s="197">
        <v>9</v>
      </c>
      <c r="C138" s="198">
        <v>987.36450088000004</v>
      </c>
      <c r="D138" s="198">
        <v>991.13900193999996</v>
      </c>
      <c r="E138" s="198">
        <v>0</v>
      </c>
      <c r="F138" s="198">
        <v>110.5802429</v>
      </c>
      <c r="G138" s="198">
        <v>276.45060725000002</v>
      </c>
      <c r="H138" s="198">
        <v>552.90121450000004</v>
      </c>
      <c r="I138" s="198">
        <v>0</v>
      </c>
      <c r="J138" s="198">
        <v>608.19133594000004</v>
      </c>
      <c r="K138" s="198">
        <v>718.77157883999996</v>
      </c>
      <c r="L138" s="198">
        <v>829.35182173999999</v>
      </c>
      <c r="M138" s="121">
        <f t="shared" si="1"/>
        <v>105</v>
      </c>
    </row>
    <row r="139" spans="1:13" ht="12.75" customHeight="1" x14ac:dyDescent="0.2">
      <c r="A139" s="197" t="s">
        <v>191</v>
      </c>
      <c r="B139" s="197">
        <v>10</v>
      </c>
      <c r="C139" s="198">
        <v>993.58773266000003</v>
      </c>
      <c r="D139" s="198">
        <v>1002.2572738</v>
      </c>
      <c r="E139" s="198">
        <v>0</v>
      </c>
      <c r="F139" s="198">
        <v>110.60328681999999</v>
      </c>
      <c r="G139" s="198">
        <v>276.50821703999998</v>
      </c>
      <c r="H139" s="198">
        <v>553.01643408999996</v>
      </c>
      <c r="I139" s="198">
        <v>0</v>
      </c>
      <c r="J139" s="198">
        <v>608.31807748999995</v>
      </c>
      <c r="K139" s="198">
        <v>718.92136430999994</v>
      </c>
      <c r="L139" s="198">
        <v>829.52465113000005</v>
      </c>
      <c r="M139" s="121">
        <f t="shared" si="1"/>
        <v>106</v>
      </c>
    </row>
    <row r="140" spans="1:13" ht="12.75" customHeight="1" x14ac:dyDescent="0.2">
      <c r="A140" s="197" t="s">
        <v>191</v>
      </c>
      <c r="B140" s="197">
        <v>11</v>
      </c>
      <c r="C140" s="198">
        <v>1019.6365246300001</v>
      </c>
      <c r="D140" s="198">
        <v>1016.76988684</v>
      </c>
      <c r="E140" s="198">
        <v>0</v>
      </c>
      <c r="F140" s="198">
        <v>110.61473015</v>
      </c>
      <c r="G140" s="198">
        <v>276.53682536000002</v>
      </c>
      <c r="H140" s="198">
        <v>553.07365073000005</v>
      </c>
      <c r="I140" s="198">
        <v>0</v>
      </c>
      <c r="J140" s="198">
        <v>608.3810158</v>
      </c>
      <c r="K140" s="198">
        <v>718.99574594000001</v>
      </c>
      <c r="L140" s="198">
        <v>829.61047609000002</v>
      </c>
      <c r="M140" s="121">
        <f t="shared" si="1"/>
        <v>107</v>
      </c>
    </row>
    <row r="141" spans="1:13" ht="12.75" customHeight="1" x14ac:dyDescent="0.2">
      <c r="A141" s="197" t="s">
        <v>191</v>
      </c>
      <c r="B141" s="197">
        <v>12</v>
      </c>
      <c r="C141" s="198">
        <v>1023.07076275</v>
      </c>
      <c r="D141" s="198">
        <v>1024.6233875299999</v>
      </c>
      <c r="E141" s="198">
        <v>0</v>
      </c>
      <c r="F141" s="198">
        <v>110.61778658999999</v>
      </c>
      <c r="G141" s="198">
        <v>276.54446647999998</v>
      </c>
      <c r="H141" s="198">
        <v>553.08893295999997</v>
      </c>
      <c r="I141" s="198">
        <v>0</v>
      </c>
      <c r="J141" s="198">
        <v>608.39782625999999</v>
      </c>
      <c r="K141" s="198">
        <v>719.01561285000002</v>
      </c>
      <c r="L141" s="198">
        <v>829.63339943999995</v>
      </c>
      <c r="M141" s="121">
        <f t="shared" si="1"/>
        <v>108</v>
      </c>
    </row>
    <row r="142" spans="1:13" ht="12.75" customHeight="1" x14ac:dyDescent="0.2">
      <c r="A142" s="197" t="s">
        <v>191</v>
      </c>
      <c r="B142" s="197">
        <v>13</v>
      </c>
      <c r="C142" s="198">
        <v>1025.18984133</v>
      </c>
      <c r="D142" s="198">
        <v>1029.2928350499999</v>
      </c>
      <c r="E142" s="198">
        <v>0</v>
      </c>
      <c r="F142" s="198">
        <v>110.60793178</v>
      </c>
      <c r="G142" s="198">
        <v>276.51982944000002</v>
      </c>
      <c r="H142" s="198">
        <v>553.03965888000005</v>
      </c>
      <c r="I142" s="198">
        <v>0</v>
      </c>
      <c r="J142" s="198">
        <v>608.34362477000002</v>
      </c>
      <c r="K142" s="198">
        <v>718.95155653999996</v>
      </c>
      <c r="L142" s="198">
        <v>829.55948832000001</v>
      </c>
      <c r="M142" s="121">
        <f t="shared" si="1"/>
        <v>109</v>
      </c>
    </row>
    <row r="143" spans="1:13" ht="12.75" customHeight="1" x14ac:dyDescent="0.2">
      <c r="A143" s="197" t="s">
        <v>191</v>
      </c>
      <c r="B143" s="197">
        <v>14</v>
      </c>
      <c r="C143" s="198">
        <v>1029.07818041</v>
      </c>
      <c r="D143" s="198">
        <v>1032.44349549</v>
      </c>
      <c r="E143" s="198">
        <v>0</v>
      </c>
      <c r="F143" s="198">
        <v>110.61614465</v>
      </c>
      <c r="G143" s="198">
        <v>276.54036163000001</v>
      </c>
      <c r="H143" s="198">
        <v>553.08072327000002</v>
      </c>
      <c r="I143" s="198">
        <v>0</v>
      </c>
      <c r="J143" s="198">
        <v>608.38879558999997</v>
      </c>
      <c r="K143" s="198">
        <v>719.00494024</v>
      </c>
      <c r="L143" s="198">
        <v>829.62108490000003</v>
      </c>
      <c r="M143" s="121">
        <f t="shared" si="1"/>
        <v>110</v>
      </c>
    </row>
    <row r="144" spans="1:13" ht="12.75" customHeight="1" x14ac:dyDescent="0.2">
      <c r="A144" s="197" t="s">
        <v>191</v>
      </c>
      <c r="B144" s="197">
        <v>15</v>
      </c>
      <c r="C144" s="198">
        <v>1036.0492137599999</v>
      </c>
      <c r="D144" s="198">
        <v>1044.5150172900001</v>
      </c>
      <c r="E144" s="198">
        <v>0</v>
      </c>
      <c r="F144" s="198">
        <v>110.63118921</v>
      </c>
      <c r="G144" s="198">
        <v>276.57797303000001</v>
      </c>
      <c r="H144" s="198">
        <v>553.15594606000002</v>
      </c>
      <c r="I144" s="198">
        <v>0</v>
      </c>
      <c r="J144" s="198">
        <v>608.47154065999996</v>
      </c>
      <c r="K144" s="198">
        <v>719.10272986999996</v>
      </c>
      <c r="L144" s="198">
        <v>829.73391907999996</v>
      </c>
      <c r="M144" s="121">
        <f t="shared" si="1"/>
        <v>111</v>
      </c>
    </row>
    <row r="145" spans="1:13" ht="12.75" customHeight="1" x14ac:dyDescent="0.2">
      <c r="A145" s="197" t="s">
        <v>191</v>
      </c>
      <c r="B145" s="197">
        <v>16</v>
      </c>
      <c r="C145" s="198">
        <v>1039.72084051</v>
      </c>
      <c r="D145" s="198">
        <v>1050.5110239099999</v>
      </c>
      <c r="E145" s="198">
        <v>0</v>
      </c>
      <c r="F145" s="198">
        <v>110.63101616</v>
      </c>
      <c r="G145" s="198">
        <v>276.57754040999998</v>
      </c>
      <c r="H145" s="198">
        <v>553.15508081999997</v>
      </c>
      <c r="I145" s="198">
        <v>0</v>
      </c>
      <c r="J145" s="198">
        <v>608.47058890000005</v>
      </c>
      <c r="K145" s="198">
        <v>719.10160507000001</v>
      </c>
      <c r="L145" s="198">
        <v>829.73262122999995</v>
      </c>
      <c r="M145" s="121">
        <f t="shared" si="1"/>
        <v>112</v>
      </c>
    </row>
    <row r="146" spans="1:13" ht="12.75" customHeight="1" x14ac:dyDescent="0.2">
      <c r="A146" s="197" t="s">
        <v>191</v>
      </c>
      <c r="B146" s="197">
        <v>17</v>
      </c>
      <c r="C146" s="198">
        <v>1036.6157505799999</v>
      </c>
      <c r="D146" s="198">
        <v>1040.9402026099999</v>
      </c>
      <c r="E146" s="198">
        <v>0</v>
      </c>
      <c r="F146" s="198">
        <v>110.55184348</v>
      </c>
      <c r="G146" s="198">
        <v>276.37960870000001</v>
      </c>
      <c r="H146" s="198">
        <v>552.75921740000001</v>
      </c>
      <c r="I146" s="198">
        <v>0</v>
      </c>
      <c r="J146" s="198">
        <v>608.03513912999995</v>
      </c>
      <c r="K146" s="198">
        <v>718.58698260999995</v>
      </c>
      <c r="L146" s="198">
        <v>829.13882608999995</v>
      </c>
      <c r="M146" s="121">
        <f t="shared" si="1"/>
        <v>113</v>
      </c>
    </row>
    <row r="147" spans="1:13" ht="12.75" customHeight="1" x14ac:dyDescent="0.2">
      <c r="A147" s="197" t="s">
        <v>191</v>
      </c>
      <c r="B147" s="197">
        <v>18</v>
      </c>
      <c r="C147" s="198">
        <v>1046.50809959</v>
      </c>
      <c r="D147" s="198">
        <v>1074.4332409799999</v>
      </c>
      <c r="E147" s="198">
        <v>0</v>
      </c>
      <c r="F147" s="198">
        <v>110.55561385</v>
      </c>
      <c r="G147" s="198">
        <v>276.38903463000003</v>
      </c>
      <c r="H147" s="198">
        <v>552.77806926999995</v>
      </c>
      <c r="I147" s="198">
        <v>0</v>
      </c>
      <c r="J147" s="198">
        <v>608.05587619000005</v>
      </c>
      <c r="K147" s="198">
        <v>718.61149004000004</v>
      </c>
      <c r="L147" s="198">
        <v>829.16710390000003</v>
      </c>
      <c r="M147" s="121">
        <f t="shared" si="1"/>
        <v>114</v>
      </c>
    </row>
    <row r="148" spans="1:13" ht="12.75" customHeight="1" x14ac:dyDescent="0.2">
      <c r="A148" s="197" t="s">
        <v>191</v>
      </c>
      <c r="B148" s="197">
        <v>19</v>
      </c>
      <c r="C148" s="198">
        <v>1059.77338605</v>
      </c>
      <c r="D148" s="198">
        <v>1086.91391802</v>
      </c>
      <c r="E148" s="198">
        <v>0</v>
      </c>
      <c r="F148" s="198">
        <v>110.56447407</v>
      </c>
      <c r="G148" s="198">
        <v>276.41118517000001</v>
      </c>
      <c r="H148" s="198">
        <v>552.82237033000001</v>
      </c>
      <c r="I148" s="198">
        <v>0</v>
      </c>
      <c r="J148" s="198">
        <v>608.10460736000005</v>
      </c>
      <c r="K148" s="198">
        <v>718.66908143000001</v>
      </c>
      <c r="L148" s="198">
        <v>829.23355549999997</v>
      </c>
      <c r="M148" s="121">
        <f t="shared" si="1"/>
        <v>115</v>
      </c>
    </row>
    <row r="149" spans="1:13" ht="12.75" customHeight="1" x14ac:dyDescent="0.2">
      <c r="A149" s="197" t="s">
        <v>191</v>
      </c>
      <c r="B149" s="197">
        <v>20</v>
      </c>
      <c r="C149" s="198">
        <v>1071.5720403400001</v>
      </c>
      <c r="D149" s="198">
        <v>1097.10222542</v>
      </c>
      <c r="E149" s="198">
        <v>0</v>
      </c>
      <c r="F149" s="198">
        <v>110.56038175</v>
      </c>
      <c r="G149" s="198">
        <v>276.40095437999997</v>
      </c>
      <c r="H149" s="198">
        <v>552.80190875000005</v>
      </c>
      <c r="I149" s="198">
        <v>0</v>
      </c>
      <c r="J149" s="198">
        <v>608.08209963000002</v>
      </c>
      <c r="K149" s="198">
        <v>718.64248138000005</v>
      </c>
      <c r="L149" s="198">
        <v>829.20286312999997</v>
      </c>
      <c r="M149" s="121">
        <f t="shared" si="1"/>
        <v>116</v>
      </c>
    </row>
    <row r="150" spans="1:13" ht="12.75" customHeight="1" x14ac:dyDescent="0.2">
      <c r="A150" s="197" t="s">
        <v>191</v>
      </c>
      <c r="B150" s="197">
        <v>21</v>
      </c>
      <c r="C150" s="198">
        <v>1052.45770425</v>
      </c>
      <c r="D150" s="198">
        <v>1084.1361036799999</v>
      </c>
      <c r="E150" s="198">
        <v>0</v>
      </c>
      <c r="F150" s="198">
        <v>110.56282727</v>
      </c>
      <c r="G150" s="198">
        <v>276.40706817</v>
      </c>
      <c r="H150" s="198">
        <v>552.81413634</v>
      </c>
      <c r="I150" s="198">
        <v>0</v>
      </c>
      <c r="J150" s="198">
        <v>608.09554996999998</v>
      </c>
      <c r="K150" s="198">
        <v>718.65837724000005</v>
      </c>
      <c r="L150" s="198">
        <v>829.2212045</v>
      </c>
      <c r="M150" s="121">
        <f t="shared" si="1"/>
        <v>117</v>
      </c>
    </row>
    <row r="151" spans="1:13" ht="12.75" customHeight="1" x14ac:dyDescent="0.2">
      <c r="A151" s="197" t="s">
        <v>191</v>
      </c>
      <c r="B151" s="197">
        <v>22</v>
      </c>
      <c r="C151" s="198">
        <v>1029.7916903800001</v>
      </c>
      <c r="D151" s="198">
        <v>1039.5297388900001</v>
      </c>
      <c r="E151" s="198">
        <v>0</v>
      </c>
      <c r="F151" s="198">
        <v>110.55732634</v>
      </c>
      <c r="G151" s="198">
        <v>276.39331584000001</v>
      </c>
      <c r="H151" s="198">
        <v>552.78663168000003</v>
      </c>
      <c r="I151" s="198">
        <v>0</v>
      </c>
      <c r="J151" s="198">
        <v>608.06529483999998</v>
      </c>
      <c r="K151" s="198">
        <v>718.62262118000001</v>
      </c>
      <c r="L151" s="198">
        <v>829.17994751000003</v>
      </c>
      <c r="M151" s="121">
        <f t="shared" si="1"/>
        <v>118</v>
      </c>
    </row>
    <row r="152" spans="1:13" ht="12.75" customHeight="1" x14ac:dyDescent="0.2">
      <c r="A152" s="197" t="s">
        <v>191</v>
      </c>
      <c r="B152" s="197">
        <v>23</v>
      </c>
      <c r="C152" s="198">
        <v>992.58405024000001</v>
      </c>
      <c r="D152" s="198">
        <v>1002.6248835599999</v>
      </c>
      <c r="E152" s="198">
        <v>0</v>
      </c>
      <c r="F152" s="198">
        <v>110.26593744</v>
      </c>
      <c r="G152" s="198">
        <v>275.66484358999998</v>
      </c>
      <c r="H152" s="198">
        <v>551.32968717999995</v>
      </c>
      <c r="I152" s="198">
        <v>0</v>
      </c>
      <c r="J152" s="198">
        <v>606.46265589999996</v>
      </c>
      <c r="K152" s="198">
        <v>716.72859332999997</v>
      </c>
      <c r="L152" s="198">
        <v>826.99453076999998</v>
      </c>
      <c r="M152" s="121">
        <f t="shared" si="1"/>
        <v>119</v>
      </c>
    </row>
    <row r="153" spans="1:13" ht="12.75" customHeight="1" x14ac:dyDescent="0.2">
      <c r="A153" s="197" t="s">
        <v>191</v>
      </c>
      <c r="B153" s="197">
        <v>24</v>
      </c>
      <c r="C153" s="198">
        <v>987.80934715000001</v>
      </c>
      <c r="D153" s="198">
        <v>987.39525196</v>
      </c>
      <c r="E153" s="198">
        <v>0</v>
      </c>
      <c r="F153" s="198">
        <v>110.62334052999999</v>
      </c>
      <c r="G153" s="198">
        <v>276.55835134</v>
      </c>
      <c r="H153" s="198">
        <v>553.11670267</v>
      </c>
      <c r="I153" s="198">
        <v>0</v>
      </c>
      <c r="J153" s="198">
        <v>608.42837294000003</v>
      </c>
      <c r="K153" s="198">
        <v>719.05171346999998</v>
      </c>
      <c r="L153" s="198">
        <v>829.67505401000005</v>
      </c>
      <c r="M153" s="121">
        <f t="shared" si="1"/>
        <v>120</v>
      </c>
    </row>
    <row r="154" spans="1:13" ht="12.75" customHeight="1" x14ac:dyDescent="0.2">
      <c r="A154" s="197" t="s">
        <v>192</v>
      </c>
      <c r="B154" s="197">
        <v>1</v>
      </c>
      <c r="C154" s="198">
        <v>922.81342337000001</v>
      </c>
      <c r="D154" s="198">
        <v>926.41601027000002</v>
      </c>
      <c r="E154" s="198">
        <v>0</v>
      </c>
      <c r="F154" s="198">
        <v>110.82507274</v>
      </c>
      <c r="G154" s="198">
        <v>277.06268183999998</v>
      </c>
      <c r="H154" s="198">
        <v>554.12536367999996</v>
      </c>
      <c r="I154" s="198">
        <v>0</v>
      </c>
      <c r="J154" s="198">
        <v>609.53790003999995</v>
      </c>
      <c r="K154" s="198">
        <v>720.36297277999995</v>
      </c>
      <c r="L154" s="198">
        <v>831.18804551000005</v>
      </c>
      <c r="M154" s="121">
        <f t="shared" si="1"/>
        <v>121</v>
      </c>
    </row>
    <row r="155" spans="1:13" ht="12.75" customHeight="1" x14ac:dyDescent="0.2">
      <c r="A155" s="197" t="s">
        <v>192</v>
      </c>
      <c r="B155" s="197">
        <v>2</v>
      </c>
      <c r="C155" s="198">
        <v>892.05972412000006</v>
      </c>
      <c r="D155" s="198">
        <v>896.41332310999996</v>
      </c>
      <c r="E155" s="198">
        <v>0</v>
      </c>
      <c r="F155" s="198">
        <v>110.78168601</v>
      </c>
      <c r="G155" s="198">
        <v>276.95421500999998</v>
      </c>
      <c r="H155" s="198">
        <v>553.90843002999998</v>
      </c>
      <c r="I155" s="198">
        <v>0</v>
      </c>
      <c r="J155" s="198">
        <v>609.29927302999999</v>
      </c>
      <c r="K155" s="198">
        <v>720.08095903000003</v>
      </c>
      <c r="L155" s="198">
        <v>830.86264503999996</v>
      </c>
      <c r="M155" s="121">
        <f t="shared" si="1"/>
        <v>122</v>
      </c>
    </row>
    <row r="156" spans="1:13" ht="12.75" customHeight="1" x14ac:dyDescent="0.2">
      <c r="A156" s="197" t="s">
        <v>192</v>
      </c>
      <c r="B156" s="197">
        <v>3</v>
      </c>
      <c r="C156" s="198">
        <v>881.60152163999999</v>
      </c>
      <c r="D156" s="198">
        <v>886.35473813999999</v>
      </c>
      <c r="E156" s="198">
        <v>0</v>
      </c>
      <c r="F156" s="198">
        <v>110.77696595</v>
      </c>
      <c r="G156" s="198">
        <v>276.94241488</v>
      </c>
      <c r="H156" s="198">
        <v>553.88482976</v>
      </c>
      <c r="I156" s="198">
        <v>0</v>
      </c>
      <c r="J156" s="198">
        <v>609.27331273000004</v>
      </c>
      <c r="K156" s="198">
        <v>720.05027868000002</v>
      </c>
      <c r="L156" s="198">
        <v>830.82724463</v>
      </c>
      <c r="M156" s="121">
        <f t="shared" si="1"/>
        <v>123</v>
      </c>
    </row>
    <row r="157" spans="1:13" ht="12.75" customHeight="1" x14ac:dyDescent="0.2">
      <c r="A157" s="197" t="s">
        <v>192</v>
      </c>
      <c r="B157" s="197">
        <v>4</v>
      </c>
      <c r="C157" s="198">
        <v>906.90763059999995</v>
      </c>
      <c r="D157" s="198">
        <v>908.71630928000002</v>
      </c>
      <c r="E157" s="198">
        <v>0</v>
      </c>
      <c r="F157" s="198">
        <v>110.76089199</v>
      </c>
      <c r="G157" s="198">
        <v>276.90222998000002</v>
      </c>
      <c r="H157" s="198">
        <v>553.80445997000004</v>
      </c>
      <c r="I157" s="198">
        <v>0</v>
      </c>
      <c r="J157" s="198">
        <v>609.18490596000004</v>
      </c>
      <c r="K157" s="198">
        <v>719.94579795000004</v>
      </c>
      <c r="L157" s="198">
        <v>830.70668995000005</v>
      </c>
      <c r="M157" s="121">
        <f t="shared" si="1"/>
        <v>124</v>
      </c>
    </row>
    <row r="158" spans="1:13" ht="12.75" customHeight="1" x14ac:dyDescent="0.2">
      <c r="A158" s="197" t="s">
        <v>192</v>
      </c>
      <c r="B158" s="197">
        <v>5</v>
      </c>
      <c r="C158" s="198">
        <v>923.25521636999997</v>
      </c>
      <c r="D158" s="198">
        <v>925.66253214000005</v>
      </c>
      <c r="E158" s="198">
        <v>0</v>
      </c>
      <c r="F158" s="198">
        <v>110.76472072999999</v>
      </c>
      <c r="G158" s="198">
        <v>276.91180183</v>
      </c>
      <c r="H158" s="198">
        <v>553.82360365</v>
      </c>
      <c r="I158" s="198">
        <v>0</v>
      </c>
      <c r="J158" s="198">
        <v>609.20596402000001</v>
      </c>
      <c r="K158" s="198">
        <v>719.97068475000003</v>
      </c>
      <c r="L158" s="198">
        <v>830.73540548000005</v>
      </c>
      <c r="M158" s="121">
        <f t="shared" si="1"/>
        <v>125</v>
      </c>
    </row>
    <row r="159" spans="1:13" ht="12.75" customHeight="1" x14ac:dyDescent="0.2">
      <c r="A159" s="197" t="s">
        <v>192</v>
      </c>
      <c r="B159" s="197">
        <v>6</v>
      </c>
      <c r="C159" s="198">
        <v>885.48935313000004</v>
      </c>
      <c r="D159" s="198">
        <v>896.05859430999999</v>
      </c>
      <c r="E159" s="198">
        <v>0</v>
      </c>
      <c r="F159" s="198">
        <v>110.76893053000001</v>
      </c>
      <c r="G159" s="198">
        <v>276.92232632000002</v>
      </c>
      <c r="H159" s="198">
        <v>553.84465264000005</v>
      </c>
      <c r="I159" s="198">
        <v>0</v>
      </c>
      <c r="J159" s="198">
        <v>609.22911790000001</v>
      </c>
      <c r="K159" s="198">
        <v>719.99804843000004</v>
      </c>
      <c r="L159" s="198">
        <v>830.76697895999996</v>
      </c>
      <c r="M159" s="121">
        <f t="shared" si="1"/>
        <v>126</v>
      </c>
    </row>
    <row r="160" spans="1:13" ht="12.75" customHeight="1" x14ac:dyDescent="0.2">
      <c r="A160" s="197" t="s">
        <v>192</v>
      </c>
      <c r="B160" s="197">
        <v>7</v>
      </c>
      <c r="C160" s="198">
        <v>900.61037682999995</v>
      </c>
      <c r="D160" s="198">
        <v>905.45030011999995</v>
      </c>
      <c r="E160" s="198">
        <v>0</v>
      </c>
      <c r="F160" s="198">
        <v>110.81648475</v>
      </c>
      <c r="G160" s="198">
        <v>277.04121186999998</v>
      </c>
      <c r="H160" s="198">
        <v>554.08242373999997</v>
      </c>
      <c r="I160" s="198">
        <v>0</v>
      </c>
      <c r="J160" s="198">
        <v>609.49066611000001</v>
      </c>
      <c r="K160" s="198">
        <v>720.30715085999998</v>
      </c>
      <c r="L160" s="198">
        <v>831.12363559999994</v>
      </c>
      <c r="M160" s="121">
        <f t="shared" si="1"/>
        <v>127</v>
      </c>
    </row>
    <row r="161" spans="1:13" ht="12.75" customHeight="1" x14ac:dyDescent="0.2">
      <c r="A161" s="197" t="s">
        <v>192</v>
      </c>
      <c r="B161" s="197">
        <v>8</v>
      </c>
      <c r="C161" s="198">
        <v>941.33718816999999</v>
      </c>
      <c r="D161" s="198">
        <v>934.55634611999994</v>
      </c>
      <c r="E161" s="198">
        <v>0</v>
      </c>
      <c r="F161" s="198">
        <v>110.5467893</v>
      </c>
      <c r="G161" s="198">
        <v>276.36697323999999</v>
      </c>
      <c r="H161" s="198">
        <v>552.73394647999999</v>
      </c>
      <c r="I161" s="198">
        <v>0</v>
      </c>
      <c r="J161" s="198">
        <v>608.00734112999999</v>
      </c>
      <c r="K161" s="198">
        <v>718.55413041999998</v>
      </c>
      <c r="L161" s="198">
        <v>829.10091971999998</v>
      </c>
      <c r="M161" s="121">
        <f t="shared" si="1"/>
        <v>128</v>
      </c>
    </row>
    <row r="162" spans="1:13" ht="12.75" customHeight="1" x14ac:dyDescent="0.2">
      <c r="A162" s="197" t="s">
        <v>192</v>
      </c>
      <c r="B162" s="197">
        <v>9</v>
      </c>
      <c r="C162" s="198">
        <v>969.06038006000006</v>
      </c>
      <c r="D162" s="198">
        <v>960.12849226000003</v>
      </c>
      <c r="E162" s="198">
        <v>0</v>
      </c>
      <c r="F162" s="198">
        <v>110.60278531</v>
      </c>
      <c r="G162" s="198">
        <v>276.50696327000003</v>
      </c>
      <c r="H162" s="198">
        <v>553.01392653000005</v>
      </c>
      <c r="I162" s="198">
        <v>0</v>
      </c>
      <c r="J162" s="198">
        <v>608.31531917999996</v>
      </c>
      <c r="K162" s="198">
        <v>718.91810449000002</v>
      </c>
      <c r="L162" s="198">
        <v>829.52088979999996</v>
      </c>
      <c r="M162" s="121">
        <f t="shared" si="1"/>
        <v>129</v>
      </c>
    </row>
    <row r="163" spans="1:13" ht="12.75" customHeight="1" x14ac:dyDescent="0.2">
      <c r="A163" s="197" t="s">
        <v>192</v>
      </c>
      <c r="B163" s="197">
        <v>10</v>
      </c>
      <c r="C163" s="198">
        <v>986.88847811000005</v>
      </c>
      <c r="D163" s="198">
        <v>977.21844764000002</v>
      </c>
      <c r="E163" s="198">
        <v>0</v>
      </c>
      <c r="F163" s="198">
        <v>110.64060331</v>
      </c>
      <c r="G163" s="198">
        <v>276.60150829000003</v>
      </c>
      <c r="H163" s="198">
        <v>553.20301657000005</v>
      </c>
      <c r="I163" s="198">
        <v>0</v>
      </c>
      <c r="J163" s="198">
        <v>608.52331822999997</v>
      </c>
      <c r="K163" s="198">
        <v>719.16392154000005</v>
      </c>
      <c r="L163" s="198">
        <v>829.80452486000001</v>
      </c>
      <c r="M163" s="121">
        <f t="shared" si="1"/>
        <v>130</v>
      </c>
    </row>
    <row r="164" spans="1:13" ht="12.75" customHeight="1" x14ac:dyDescent="0.2">
      <c r="A164" s="197" t="s">
        <v>192</v>
      </c>
      <c r="B164" s="197">
        <v>11</v>
      </c>
      <c r="C164" s="198">
        <v>992.08668565999994</v>
      </c>
      <c r="D164" s="198">
        <v>975.64328287000001</v>
      </c>
      <c r="E164" s="198">
        <v>0</v>
      </c>
      <c r="F164" s="198">
        <v>110.51532686</v>
      </c>
      <c r="G164" s="198">
        <v>276.28831715000001</v>
      </c>
      <c r="H164" s="198">
        <v>552.57663430000002</v>
      </c>
      <c r="I164" s="198">
        <v>0</v>
      </c>
      <c r="J164" s="198">
        <v>607.83429773</v>
      </c>
      <c r="K164" s="198">
        <v>718.34962458999996</v>
      </c>
      <c r="L164" s="198">
        <v>828.86495145000004</v>
      </c>
      <c r="M164" s="121">
        <f t="shared" ref="M164:M227" si="2">M163+1</f>
        <v>131</v>
      </c>
    </row>
    <row r="165" spans="1:13" ht="12.75" customHeight="1" x14ac:dyDescent="0.2">
      <c r="A165" s="197" t="s">
        <v>192</v>
      </c>
      <c r="B165" s="197">
        <v>12</v>
      </c>
      <c r="C165" s="198">
        <v>987.83752017999996</v>
      </c>
      <c r="D165" s="198">
        <v>983.69481378</v>
      </c>
      <c r="E165" s="198">
        <v>0</v>
      </c>
      <c r="F165" s="198">
        <v>110.50303510000001</v>
      </c>
      <c r="G165" s="198">
        <v>276.25758775000003</v>
      </c>
      <c r="H165" s="198">
        <v>552.51517550999995</v>
      </c>
      <c r="I165" s="198">
        <v>0</v>
      </c>
      <c r="J165" s="198">
        <v>607.76669305999997</v>
      </c>
      <c r="K165" s="198">
        <v>718.26972816</v>
      </c>
      <c r="L165" s="198">
        <v>828.77276326000003</v>
      </c>
      <c r="M165" s="121">
        <f t="shared" si="2"/>
        <v>132</v>
      </c>
    </row>
    <row r="166" spans="1:13" ht="12.75" customHeight="1" x14ac:dyDescent="0.2">
      <c r="A166" s="197" t="s">
        <v>192</v>
      </c>
      <c r="B166" s="197">
        <v>13</v>
      </c>
      <c r="C166" s="198">
        <v>996.43890613999997</v>
      </c>
      <c r="D166" s="198">
        <v>995.21020897000005</v>
      </c>
      <c r="E166" s="198">
        <v>0</v>
      </c>
      <c r="F166" s="198">
        <v>110.49775012000001</v>
      </c>
      <c r="G166" s="198">
        <v>276.2443753</v>
      </c>
      <c r="H166" s="198">
        <v>552.48875061000001</v>
      </c>
      <c r="I166" s="198">
        <v>0</v>
      </c>
      <c r="J166" s="198">
        <v>607.73762567000006</v>
      </c>
      <c r="K166" s="198">
        <v>718.23537579000003</v>
      </c>
      <c r="L166" s="198">
        <v>828.73312591000001</v>
      </c>
      <c r="M166" s="121">
        <f t="shared" si="2"/>
        <v>133</v>
      </c>
    </row>
    <row r="167" spans="1:13" ht="12.75" customHeight="1" x14ac:dyDescent="0.2">
      <c r="A167" s="197" t="s">
        <v>192</v>
      </c>
      <c r="B167" s="197">
        <v>14</v>
      </c>
      <c r="C167" s="198">
        <v>995.72268026999996</v>
      </c>
      <c r="D167" s="198">
        <v>995.70890969000004</v>
      </c>
      <c r="E167" s="198">
        <v>0</v>
      </c>
      <c r="F167" s="198">
        <v>110.50339869</v>
      </c>
      <c r="G167" s="198">
        <v>276.25849672999999</v>
      </c>
      <c r="H167" s="198">
        <v>552.51699346999999</v>
      </c>
      <c r="I167" s="198">
        <v>0</v>
      </c>
      <c r="J167" s="198">
        <v>607.76869280999995</v>
      </c>
      <c r="K167" s="198">
        <v>718.27209149999999</v>
      </c>
      <c r="L167" s="198">
        <v>828.77549020000004</v>
      </c>
      <c r="M167" s="121">
        <f t="shared" si="2"/>
        <v>134</v>
      </c>
    </row>
    <row r="168" spans="1:13" ht="12.75" customHeight="1" x14ac:dyDescent="0.2">
      <c r="A168" s="197" t="s">
        <v>192</v>
      </c>
      <c r="B168" s="197">
        <v>15</v>
      </c>
      <c r="C168" s="198">
        <v>1008.39495946</v>
      </c>
      <c r="D168" s="198">
        <v>1012.3856541500001</v>
      </c>
      <c r="E168" s="198">
        <v>0</v>
      </c>
      <c r="F168" s="198">
        <v>110.50537197</v>
      </c>
      <c r="G168" s="198">
        <v>276.26342992999997</v>
      </c>
      <c r="H168" s="198">
        <v>552.52685985999995</v>
      </c>
      <c r="I168" s="198">
        <v>0</v>
      </c>
      <c r="J168" s="198">
        <v>607.77954583999997</v>
      </c>
      <c r="K168" s="198">
        <v>718.28491781000002</v>
      </c>
      <c r="L168" s="198">
        <v>828.79028977999997</v>
      </c>
      <c r="M168" s="121">
        <f t="shared" si="2"/>
        <v>135</v>
      </c>
    </row>
    <row r="169" spans="1:13" ht="12.75" customHeight="1" x14ac:dyDescent="0.2">
      <c r="A169" s="197" t="s">
        <v>192</v>
      </c>
      <c r="B169" s="197">
        <v>16</v>
      </c>
      <c r="C169" s="198">
        <v>1000.27301683</v>
      </c>
      <c r="D169" s="198">
        <v>994.84228333999999</v>
      </c>
      <c r="E169" s="198">
        <v>0</v>
      </c>
      <c r="F169" s="198">
        <v>110.38856869</v>
      </c>
      <c r="G169" s="198">
        <v>275.97142172000002</v>
      </c>
      <c r="H169" s="198">
        <v>551.94284344000005</v>
      </c>
      <c r="I169" s="198">
        <v>0</v>
      </c>
      <c r="J169" s="198">
        <v>607.13712778000001</v>
      </c>
      <c r="K169" s="198">
        <v>717.52569646999996</v>
      </c>
      <c r="L169" s="198">
        <v>827.91426515000001</v>
      </c>
      <c r="M169" s="121">
        <f t="shared" si="2"/>
        <v>136</v>
      </c>
    </row>
    <row r="170" spans="1:13" ht="12.75" customHeight="1" x14ac:dyDescent="0.2">
      <c r="A170" s="197" t="s">
        <v>192</v>
      </c>
      <c r="B170" s="197">
        <v>17</v>
      </c>
      <c r="C170" s="198">
        <v>997.03768932000003</v>
      </c>
      <c r="D170" s="198">
        <v>991.99239268999997</v>
      </c>
      <c r="E170" s="198">
        <v>0</v>
      </c>
      <c r="F170" s="198">
        <v>110.39911655</v>
      </c>
      <c r="G170" s="198">
        <v>275.99779138999997</v>
      </c>
      <c r="H170" s="198">
        <v>551.99558277000006</v>
      </c>
      <c r="I170" s="198">
        <v>0</v>
      </c>
      <c r="J170" s="198">
        <v>607.19514104999996</v>
      </c>
      <c r="K170" s="198">
        <v>717.59425759999999</v>
      </c>
      <c r="L170" s="198">
        <v>827.99337416000003</v>
      </c>
      <c r="M170" s="121">
        <f t="shared" si="2"/>
        <v>137</v>
      </c>
    </row>
    <row r="171" spans="1:13" ht="12.75" customHeight="1" x14ac:dyDescent="0.2">
      <c r="A171" s="197" t="s">
        <v>192</v>
      </c>
      <c r="B171" s="197">
        <v>18</v>
      </c>
      <c r="C171" s="198">
        <v>1002.0577781</v>
      </c>
      <c r="D171" s="198">
        <v>984.02143020999995</v>
      </c>
      <c r="E171" s="198">
        <v>0</v>
      </c>
      <c r="F171" s="198">
        <v>110.40362892</v>
      </c>
      <c r="G171" s="198">
        <v>276.00907230000001</v>
      </c>
      <c r="H171" s="198">
        <v>552.01814461000004</v>
      </c>
      <c r="I171" s="198">
        <v>0</v>
      </c>
      <c r="J171" s="198">
        <v>607.21995906999996</v>
      </c>
      <c r="K171" s="198">
        <v>717.62358799000003</v>
      </c>
      <c r="L171" s="198">
        <v>828.02721690999999</v>
      </c>
      <c r="M171" s="121">
        <f t="shared" si="2"/>
        <v>138</v>
      </c>
    </row>
    <row r="172" spans="1:13" ht="12.75" customHeight="1" x14ac:dyDescent="0.2">
      <c r="A172" s="197" t="s">
        <v>192</v>
      </c>
      <c r="B172" s="197">
        <v>19</v>
      </c>
      <c r="C172" s="198">
        <v>989.14887027999998</v>
      </c>
      <c r="D172" s="198">
        <v>971.80192011999998</v>
      </c>
      <c r="E172" s="198">
        <v>0</v>
      </c>
      <c r="F172" s="198">
        <v>110.40264071999999</v>
      </c>
      <c r="G172" s="198">
        <v>276.00660181000001</v>
      </c>
      <c r="H172" s="198">
        <v>552.01320361000001</v>
      </c>
      <c r="I172" s="198">
        <v>0</v>
      </c>
      <c r="J172" s="198">
        <v>607.21452396999996</v>
      </c>
      <c r="K172" s="198">
        <v>717.61716468999998</v>
      </c>
      <c r="L172" s="198">
        <v>828.01980542000001</v>
      </c>
      <c r="M172" s="121">
        <f t="shared" si="2"/>
        <v>139</v>
      </c>
    </row>
    <row r="173" spans="1:13" ht="12.75" customHeight="1" x14ac:dyDescent="0.2">
      <c r="A173" s="197" t="s">
        <v>192</v>
      </c>
      <c r="B173" s="197">
        <v>20</v>
      </c>
      <c r="C173" s="198">
        <v>987.33964679999997</v>
      </c>
      <c r="D173" s="198">
        <v>964.23352862000002</v>
      </c>
      <c r="E173" s="198">
        <v>0</v>
      </c>
      <c r="F173" s="198">
        <v>110.40044657</v>
      </c>
      <c r="G173" s="198">
        <v>276.00111643000002</v>
      </c>
      <c r="H173" s="198">
        <v>552.00223286999994</v>
      </c>
      <c r="I173" s="198">
        <v>0</v>
      </c>
      <c r="J173" s="198">
        <v>607.20245614999999</v>
      </c>
      <c r="K173" s="198">
        <v>717.60290271999997</v>
      </c>
      <c r="L173" s="198">
        <v>828.00334929999997</v>
      </c>
      <c r="M173" s="121">
        <f t="shared" si="2"/>
        <v>140</v>
      </c>
    </row>
    <row r="174" spans="1:13" ht="12.75" customHeight="1" x14ac:dyDescent="0.2">
      <c r="A174" s="197" t="s">
        <v>192</v>
      </c>
      <c r="B174" s="197">
        <v>21</v>
      </c>
      <c r="C174" s="198">
        <v>940.96303645</v>
      </c>
      <c r="D174" s="198">
        <v>926.75190365000003</v>
      </c>
      <c r="E174" s="198">
        <v>0</v>
      </c>
      <c r="F174" s="198">
        <v>110.40671749000001</v>
      </c>
      <c r="G174" s="198">
        <v>276.01679373000002</v>
      </c>
      <c r="H174" s="198">
        <v>552.03358746000004</v>
      </c>
      <c r="I174" s="198">
        <v>0</v>
      </c>
      <c r="J174" s="198">
        <v>607.23694620000003</v>
      </c>
      <c r="K174" s="198">
        <v>717.64366369000004</v>
      </c>
      <c r="L174" s="198">
        <v>828.05038118000004</v>
      </c>
      <c r="M174" s="121">
        <f t="shared" si="2"/>
        <v>141</v>
      </c>
    </row>
    <row r="175" spans="1:13" ht="12.75" customHeight="1" x14ac:dyDescent="0.2">
      <c r="A175" s="197" t="s">
        <v>192</v>
      </c>
      <c r="B175" s="197">
        <v>22</v>
      </c>
      <c r="C175" s="198">
        <v>926.42110386000002</v>
      </c>
      <c r="D175" s="198">
        <v>905.77364296999997</v>
      </c>
      <c r="E175" s="198">
        <v>0</v>
      </c>
      <c r="F175" s="198">
        <v>110.40678849</v>
      </c>
      <c r="G175" s="198">
        <v>276.01697123000002</v>
      </c>
      <c r="H175" s="198">
        <v>552.03394246000005</v>
      </c>
      <c r="I175" s="198">
        <v>0</v>
      </c>
      <c r="J175" s="198">
        <v>607.23733670000001</v>
      </c>
      <c r="K175" s="198">
        <v>717.64412518999995</v>
      </c>
      <c r="L175" s="198">
        <v>828.05091368000001</v>
      </c>
      <c r="M175" s="121">
        <f t="shared" si="2"/>
        <v>142</v>
      </c>
    </row>
    <row r="176" spans="1:13" ht="12.75" customHeight="1" x14ac:dyDescent="0.2">
      <c r="A176" s="197" t="s">
        <v>192</v>
      </c>
      <c r="B176" s="197">
        <v>23</v>
      </c>
      <c r="C176" s="198">
        <v>930.09340612999995</v>
      </c>
      <c r="D176" s="198">
        <v>919.14887956999996</v>
      </c>
      <c r="E176" s="198">
        <v>0</v>
      </c>
      <c r="F176" s="198">
        <v>110.49506089</v>
      </c>
      <c r="G176" s="198">
        <v>276.23765221999997</v>
      </c>
      <c r="H176" s="198">
        <v>552.47530443000005</v>
      </c>
      <c r="I176" s="198">
        <v>0</v>
      </c>
      <c r="J176" s="198">
        <v>607.72283487000004</v>
      </c>
      <c r="K176" s="198">
        <v>718.21789576000003</v>
      </c>
      <c r="L176" s="198">
        <v>828.71295665000002</v>
      </c>
      <c r="M176" s="121">
        <f t="shared" si="2"/>
        <v>143</v>
      </c>
    </row>
    <row r="177" spans="1:13" ht="12.75" customHeight="1" x14ac:dyDescent="0.2">
      <c r="A177" s="197" t="s">
        <v>192</v>
      </c>
      <c r="B177" s="197">
        <v>24</v>
      </c>
      <c r="C177" s="198">
        <v>915.41314402</v>
      </c>
      <c r="D177" s="198">
        <v>907.10786192</v>
      </c>
      <c r="E177" s="198">
        <v>0</v>
      </c>
      <c r="F177" s="198">
        <v>110.84613327</v>
      </c>
      <c r="G177" s="198">
        <v>277.11533317999999</v>
      </c>
      <c r="H177" s="198">
        <v>554.23066635999999</v>
      </c>
      <c r="I177" s="198">
        <v>0</v>
      </c>
      <c r="J177" s="198">
        <v>609.65373299999999</v>
      </c>
      <c r="K177" s="198">
        <v>720.49986626999998</v>
      </c>
      <c r="L177" s="198">
        <v>831.34599953999998</v>
      </c>
      <c r="M177" s="121">
        <f t="shared" si="2"/>
        <v>144</v>
      </c>
    </row>
    <row r="178" spans="1:13" ht="12.75" customHeight="1" x14ac:dyDescent="0.2">
      <c r="A178" s="197" t="s">
        <v>193</v>
      </c>
      <c r="B178" s="197">
        <v>1</v>
      </c>
      <c r="C178" s="198">
        <v>893.95559361999995</v>
      </c>
      <c r="D178" s="198">
        <v>897.09992983999996</v>
      </c>
      <c r="E178" s="198">
        <v>0</v>
      </c>
      <c r="F178" s="198">
        <v>111.33156245000001</v>
      </c>
      <c r="G178" s="198">
        <v>278.32890610999999</v>
      </c>
      <c r="H178" s="198">
        <v>556.65781222999999</v>
      </c>
      <c r="I178" s="198">
        <v>0</v>
      </c>
      <c r="J178" s="198">
        <v>612.32359344999998</v>
      </c>
      <c r="K178" s="198">
        <v>723.65515588999995</v>
      </c>
      <c r="L178" s="198">
        <v>834.98671834000004</v>
      </c>
      <c r="M178" s="121">
        <f t="shared" si="2"/>
        <v>145</v>
      </c>
    </row>
    <row r="179" spans="1:13" ht="12.75" customHeight="1" x14ac:dyDescent="0.2">
      <c r="A179" s="197" t="s">
        <v>193</v>
      </c>
      <c r="B179" s="197">
        <v>2</v>
      </c>
      <c r="C179" s="198">
        <v>865.74742451999998</v>
      </c>
      <c r="D179" s="198">
        <v>862.68275290999998</v>
      </c>
      <c r="E179" s="198">
        <v>0</v>
      </c>
      <c r="F179" s="198">
        <v>111.28939484999999</v>
      </c>
      <c r="G179" s="198">
        <v>278.22348711000001</v>
      </c>
      <c r="H179" s="198">
        <v>556.44697423000002</v>
      </c>
      <c r="I179" s="198">
        <v>0</v>
      </c>
      <c r="J179" s="198">
        <v>612.09167164999997</v>
      </c>
      <c r="K179" s="198">
        <v>723.38106648999997</v>
      </c>
      <c r="L179" s="198">
        <v>834.67046133999997</v>
      </c>
      <c r="M179" s="121">
        <f t="shared" si="2"/>
        <v>146</v>
      </c>
    </row>
    <row r="180" spans="1:13" ht="12.75" customHeight="1" x14ac:dyDescent="0.2">
      <c r="A180" s="197" t="s">
        <v>193</v>
      </c>
      <c r="B180" s="197">
        <v>3</v>
      </c>
      <c r="C180" s="198">
        <v>872.98786818999997</v>
      </c>
      <c r="D180" s="198">
        <v>864.47595637999996</v>
      </c>
      <c r="E180" s="198">
        <v>0</v>
      </c>
      <c r="F180" s="198">
        <v>111.27029011</v>
      </c>
      <c r="G180" s="198">
        <v>278.17572526999999</v>
      </c>
      <c r="H180" s="198">
        <v>556.35145053999997</v>
      </c>
      <c r="I180" s="198">
        <v>0</v>
      </c>
      <c r="J180" s="198">
        <v>611.98659558999998</v>
      </c>
      <c r="K180" s="198">
        <v>723.2568857</v>
      </c>
      <c r="L180" s="198">
        <v>834.52717580000001</v>
      </c>
      <c r="M180" s="121">
        <f t="shared" si="2"/>
        <v>147</v>
      </c>
    </row>
    <row r="181" spans="1:13" ht="12.75" customHeight="1" x14ac:dyDescent="0.2">
      <c r="A181" s="197" t="s">
        <v>193</v>
      </c>
      <c r="B181" s="197">
        <v>4</v>
      </c>
      <c r="C181" s="198">
        <v>895.31017544999997</v>
      </c>
      <c r="D181" s="198">
        <v>896.08177158000001</v>
      </c>
      <c r="E181" s="198">
        <v>0</v>
      </c>
      <c r="F181" s="198">
        <v>111.26463187</v>
      </c>
      <c r="G181" s="198">
        <v>278.16157969</v>
      </c>
      <c r="H181" s="198">
        <v>556.32315936999998</v>
      </c>
      <c r="I181" s="198">
        <v>0</v>
      </c>
      <c r="J181" s="198">
        <v>611.95547531</v>
      </c>
      <c r="K181" s="198">
        <v>723.22010718000001</v>
      </c>
      <c r="L181" s="198">
        <v>834.48473906000004</v>
      </c>
      <c r="M181" s="121">
        <f t="shared" si="2"/>
        <v>148</v>
      </c>
    </row>
    <row r="182" spans="1:13" ht="12.75" customHeight="1" x14ac:dyDescent="0.2">
      <c r="A182" s="197" t="s">
        <v>193</v>
      </c>
      <c r="B182" s="197">
        <v>5</v>
      </c>
      <c r="C182" s="198">
        <v>917.36631807000003</v>
      </c>
      <c r="D182" s="198">
        <v>897.29801309000004</v>
      </c>
      <c r="E182" s="198">
        <v>0</v>
      </c>
      <c r="F182" s="198">
        <v>111.26882534000001</v>
      </c>
      <c r="G182" s="198">
        <v>278.17206334000002</v>
      </c>
      <c r="H182" s="198">
        <v>556.34412668000004</v>
      </c>
      <c r="I182" s="198">
        <v>0</v>
      </c>
      <c r="J182" s="198">
        <v>611.97853935000001</v>
      </c>
      <c r="K182" s="198">
        <v>723.24736468000003</v>
      </c>
      <c r="L182" s="198">
        <v>834.51619001999995</v>
      </c>
      <c r="M182" s="121">
        <f t="shared" si="2"/>
        <v>149</v>
      </c>
    </row>
    <row r="183" spans="1:13" ht="12.75" customHeight="1" x14ac:dyDescent="0.2">
      <c r="A183" s="197" t="s">
        <v>193</v>
      </c>
      <c r="B183" s="197">
        <v>6</v>
      </c>
      <c r="C183" s="198">
        <v>916.63121377000004</v>
      </c>
      <c r="D183" s="198">
        <v>905.43199833999995</v>
      </c>
      <c r="E183" s="198">
        <v>0</v>
      </c>
      <c r="F183" s="198">
        <v>111.28654265</v>
      </c>
      <c r="G183" s="198">
        <v>278.21635663000001</v>
      </c>
      <c r="H183" s="198">
        <v>556.43271326000001</v>
      </c>
      <c r="I183" s="198">
        <v>0</v>
      </c>
      <c r="J183" s="198">
        <v>612.07598458999996</v>
      </c>
      <c r="K183" s="198">
        <v>723.36252723999996</v>
      </c>
      <c r="L183" s="198">
        <v>834.64906988999996</v>
      </c>
      <c r="M183" s="121">
        <f t="shared" si="2"/>
        <v>150</v>
      </c>
    </row>
    <row r="184" spans="1:13" ht="12.75" customHeight="1" x14ac:dyDescent="0.2">
      <c r="A184" s="197" t="s">
        <v>193</v>
      </c>
      <c r="B184" s="197">
        <v>7</v>
      </c>
      <c r="C184" s="198">
        <v>942.69134324000004</v>
      </c>
      <c r="D184" s="198">
        <v>920.67026842999996</v>
      </c>
      <c r="E184" s="198">
        <v>0</v>
      </c>
      <c r="F184" s="198">
        <v>111.31759928</v>
      </c>
      <c r="G184" s="198">
        <v>278.29399820999998</v>
      </c>
      <c r="H184" s="198">
        <v>556.58799640999996</v>
      </c>
      <c r="I184" s="198">
        <v>0</v>
      </c>
      <c r="J184" s="198">
        <v>612.24679604999994</v>
      </c>
      <c r="K184" s="198">
        <v>723.56439533000002</v>
      </c>
      <c r="L184" s="198">
        <v>834.88199462</v>
      </c>
      <c r="M184" s="121">
        <f t="shared" si="2"/>
        <v>151</v>
      </c>
    </row>
    <row r="185" spans="1:13" ht="12.75" customHeight="1" x14ac:dyDescent="0.2">
      <c r="A185" s="197" t="s">
        <v>193</v>
      </c>
      <c r="B185" s="197">
        <v>8</v>
      </c>
      <c r="C185" s="198">
        <v>942.81876104000003</v>
      </c>
      <c r="D185" s="198">
        <v>916.57239670000001</v>
      </c>
      <c r="E185" s="198">
        <v>0</v>
      </c>
      <c r="F185" s="198">
        <v>111.02239963</v>
      </c>
      <c r="G185" s="198">
        <v>277.55599907999999</v>
      </c>
      <c r="H185" s="198">
        <v>555.11199814999998</v>
      </c>
      <c r="I185" s="198">
        <v>0</v>
      </c>
      <c r="J185" s="198">
        <v>610.62319796999998</v>
      </c>
      <c r="K185" s="198">
        <v>721.64559759999997</v>
      </c>
      <c r="L185" s="198">
        <v>832.66799722999997</v>
      </c>
      <c r="M185" s="121">
        <f t="shared" si="2"/>
        <v>152</v>
      </c>
    </row>
    <row r="186" spans="1:13" ht="12.75" customHeight="1" x14ac:dyDescent="0.2">
      <c r="A186" s="197" t="s">
        <v>193</v>
      </c>
      <c r="B186" s="197">
        <v>9</v>
      </c>
      <c r="C186" s="198">
        <v>960.61266390000003</v>
      </c>
      <c r="D186" s="198">
        <v>948.86792724999998</v>
      </c>
      <c r="E186" s="198">
        <v>0</v>
      </c>
      <c r="F186" s="198">
        <v>111.09606484</v>
      </c>
      <c r="G186" s="198">
        <v>277.74016210000002</v>
      </c>
      <c r="H186" s="198">
        <v>555.48032420000004</v>
      </c>
      <c r="I186" s="198">
        <v>0</v>
      </c>
      <c r="J186" s="198">
        <v>611.02835660999995</v>
      </c>
      <c r="K186" s="198">
        <v>722.12442145</v>
      </c>
      <c r="L186" s="198">
        <v>833.22048629000005</v>
      </c>
      <c r="M186" s="121">
        <f t="shared" si="2"/>
        <v>153</v>
      </c>
    </row>
    <row r="187" spans="1:13" ht="12.75" customHeight="1" x14ac:dyDescent="0.2">
      <c r="A187" s="197" t="s">
        <v>193</v>
      </c>
      <c r="B187" s="197">
        <v>10</v>
      </c>
      <c r="C187" s="198">
        <v>995.33636580999996</v>
      </c>
      <c r="D187" s="198">
        <v>984.63902972000005</v>
      </c>
      <c r="E187" s="198">
        <v>0</v>
      </c>
      <c r="F187" s="198">
        <v>111.45770679</v>
      </c>
      <c r="G187" s="198">
        <v>278.64426699000001</v>
      </c>
      <c r="H187" s="198">
        <v>557.28853397</v>
      </c>
      <c r="I187" s="198">
        <v>0</v>
      </c>
      <c r="J187" s="198">
        <v>613.01738737000005</v>
      </c>
      <c r="K187" s="198">
        <v>724.47509416000003</v>
      </c>
      <c r="L187" s="198">
        <v>835.93280096000001</v>
      </c>
      <c r="M187" s="121">
        <f t="shared" si="2"/>
        <v>154</v>
      </c>
    </row>
    <row r="188" spans="1:13" ht="12.75" customHeight="1" x14ac:dyDescent="0.2">
      <c r="A188" s="197" t="s">
        <v>193</v>
      </c>
      <c r="B188" s="197">
        <v>11</v>
      </c>
      <c r="C188" s="198">
        <v>987.56344664999995</v>
      </c>
      <c r="D188" s="198">
        <v>971.37775231000001</v>
      </c>
      <c r="E188" s="198">
        <v>0</v>
      </c>
      <c r="F188" s="198">
        <v>111.32216789</v>
      </c>
      <c r="G188" s="198">
        <v>278.30541971999997</v>
      </c>
      <c r="H188" s="198">
        <v>556.61083943999995</v>
      </c>
      <c r="I188" s="198">
        <v>0</v>
      </c>
      <c r="J188" s="198">
        <v>612.27192337999998</v>
      </c>
      <c r="K188" s="198">
        <v>723.59409127000004</v>
      </c>
      <c r="L188" s="198">
        <v>834.91625915999998</v>
      </c>
      <c r="M188" s="121">
        <f t="shared" si="2"/>
        <v>155</v>
      </c>
    </row>
    <row r="189" spans="1:13" ht="12.75" customHeight="1" x14ac:dyDescent="0.2">
      <c r="A189" s="197" t="s">
        <v>193</v>
      </c>
      <c r="B189" s="197">
        <v>12</v>
      </c>
      <c r="C189" s="198">
        <v>988.03688275000002</v>
      </c>
      <c r="D189" s="198">
        <v>974.38647900000001</v>
      </c>
      <c r="E189" s="198">
        <v>0</v>
      </c>
      <c r="F189" s="198">
        <v>111.31845819</v>
      </c>
      <c r="G189" s="198">
        <v>278.29614548000001</v>
      </c>
      <c r="H189" s="198">
        <v>556.59229096000001</v>
      </c>
      <c r="I189" s="198">
        <v>0</v>
      </c>
      <c r="J189" s="198">
        <v>612.25152005999996</v>
      </c>
      <c r="K189" s="198">
        <v>723.56997824999996</v>
      </c>
      <c r="L189" s="198">
        <v>834.88843643999996</v>
      </c>
      <c r="M189" s="121">
        <f t="shared" si="2"/>
        <v>156</v>
      </c>
    </row>
    <row r="190" spans="1:13" ht="12.75" customHeight="1" x14ac:dyDescent="0.2">
      <c r="A190" s="197" t="s">
        <v>193</v>
      </c>
      <c r="B190" s="197">
        <v>13</v>
      </c>
      <c r="C190" s="198">
        <v>1022.20423783</v>
      </c>
      <c r="D190" s="198">
        <v>1012.90737624</v>
      </c>
      <c r="E190" s="198">
        <v>0</v>
      </c>
      <c r="F190" s="198">
        <v>111.31203092</v>
      </c>
      <c r="G190" s="198">
        <v>278.28007730000002</v>
      </c>
      <c r="H190" s="198">
        <v>556.56015460000003</v>
      </c>
      <c r="I190" s="198">
        <v>0</v>
      </c>
      <c r="J190" s="198">
        <v>612.21617004999996</v>
      </c>
      <c r="K190" s="198">
        <v>723.52820096999994</v>
      </c>
      <c r="L190" s="198">
        <v>834.84023189000004</v>
      </c>
      <c r="M190" s="121">
        <f t="shared" si="2"/>
        <v>157</v>
      </c>
    </row>
    <row r="191" spans="1:13" ht="12.75" customHeight="1" x14ac:dyDescent="0.2">
      <c r="A191" s="197" t="s">
        <v>193</v>
      </c>
      <c r="B191" s="197">
        <v>14</v>
      </c>
      <c r="C191" s="198">
        <v>1022.14666133</v>
      </c>
      <c r="D191" s="198">
        <v>1013.4194598399999</v>
      </c>
      <c r="E191" s="198">
        <v>0</v>
      </c>
      <c r="F191" s="198">
        <v>111.31006311</v>
      </c>
      <c r="G191" s="198">
        <v>278.27515777000002</v>
      </c>
      <c r="H191" s="198">
        <v>556.55031554000004</v>
      </c>
      <c r="I191" s="198">
        <v>0</v>
      </c>
      <c r="J191" s="198">
        <v>612.20534709000003</v>
      </c>
      <c r="K191" s="198">
        <v>723.51541020000002</v>
      </c>
      <c r="L191" s="198">
        <v>834.8254733</v>
      </c>
      <c r="M191" s="121">
        <f t="shared" si="2"/>
        <v>158</v>
      </c>
    </row>
    <row r="192" spans="1:13" ht="12.75" customHeight="1" x14ac:dyDescent="0.2">
      <c r="A192" s="197" t="s">
        <v>193</v>
      </c>
      <c r="B192" s="197">
        <v>15</v>
      </c>
      <c r="C192" s="198">
        <v>1015.72967816</v>
      </c>
      <c r="D192" s="198">
        <v>1004.76026309</v>
      </c>
      <c r="E192" s="198">
        <v>0</v>
      </c>
      <c r="F192" s="198">
        <v>111.30920077</v>
      </c>
      <c r="G192" s="198">
        <v>278.27300193999997</v>
      </c>
      <c r="H192" s="198">
        <v>556.54600387000005</v>
      </c>
      <c r="I192" s="198">
        <v>0</v>
      </c>
      <c r="J192" s="198">
        <v>612.20060425999998</v>
      </c>
      <c r="K192" s="198">
        <v>723.50980503000005</v>
      </c>
      <c r="L192" s="198">
        <v>834.81900581000002</v>
      </c>
      <c r="M192" s="121">
        <f t="shared" si="2"/>
        <v>159</v>
      </c>
    </row>
    <row r="193" spans="1:13" ht="12.75" customHeight="1" x14ac:dyDescent="0.2">
      <c r="A193" s="197" t="s">
        <v>193</v>
      </c>
      <c r="B193" s="197">
        <v>16</v>
      </c>
      <c r="C193" s="198">
        <v>995.14342685999998</v>
      </c>
      <c r="D193" s="198">
        <v>1021.77320833</v>
      </c>
      <c r="E193" s="198">
        <v>0</v>
      </c>
      <c r="F193" s="198">
        <v>111.30253609</v>
      </c>
      <c r="G193" s="198">
        <v>278.25634022000003</v>
      </c>
      <c r="H193" s="198">
        <v>556.51268043000005</v>
      </c>
      <c r="I193" s="198">
        <v>0</v>
      </c>
      <c r="J193" s="198">
        <v>612.16394847000004</v>
      </c>
      <c r="K193" s="198">
        <v>723.46648456000003</v>
      </c>
      <c r="L193" s="198">
        <v>834.76902065000002</v>
      </c>
      <c r="M193" s="121">
        <f t="shared" si="2"/>
        <v>160</v>
      </c>
    </row>
    <row r="194" spans="1:13" ht="12.75" customHeight="1" x14ac:dyDescent="0.2">
      <c r="A194" s="197" t="s">
        <v>193</v>
      </c>
      <c r="B194" s="197">
        <v>17</v>
      </c>
      <c r="C194" s="198">
        <v>1019.01095896</v>
      </c>
      <c r="D194" s="198">
        <v>1004.79028036</v>
      </c>
      <c r="E194" s="198">
        <v>0</v>
      </c>
      <c r="F194" s="198">
        <v>111.3034102</v>
      </c>
      <c r="G194" s="198">
        <v>278.25852550000002</v>
      </c>
      <c r="H194" s="198">
        <v>556.51705101000005</v>
      </c>
      <c r="I194" s="198">
        <v>0</v>
      </c>
      <c r="J194" s="198">
        <v>612.16875611</v>
      </c>
      <c r="K194" s="198">
        <v>723.47216631000003</v>
      </c>
      <c r="L194" s="198">
        <v>834.77557650999995</v>
      </c>
      <c r="M194" s="121">
        <f t="shared" si="2"/>
        <v>161</v>
      </c>
    </row>
    <row r="195" spans="1:13" ht="12.75" customHeight="1" x14ac:dyDescent="0.2">
      <c r="A195" s="197" t="s">
        <v>193</v>
      </c>
      <c r="B195" s="197">
        <v>18</v>
      </c>
      <c r="C195" s="198">
        <v>989.92881508999994</v>
      </c>
      <c r="D195" s="198">
        <v>984.94951144000004</v>
      </c>
      <c r="E195" s="198">
        <v>0</v>
      </c>
      <c r="F195" s="198">
        <v>111.30956437</v>
      </c>
      <c r="G195" s="198">
        <v>278.27391094000001</v>
      </c>
      <c r="H195" s="198">
        <v>556.54782187000001</v>
      </c>
      <c r="I195" s="198">
        <v>0</v>
      </c>
      <c r="J195" s="198">
        <v>612.20260406</v>
      </c>
      <c r="K195" s="198">
        <v>723.51216842999997</v>
      </c>
      <c r="L195" s="198">
        <v>834.82173280999996</v>
      </c>
      <c r="M195" s="121">
        <f t="shared" si="2"/>
        <v>162</v>
      </c>
    </row>
    <row r="196" spans="1:13" ht="12.75" customHeight="1" x14ac:dyDescent="0.2">
      <c r="A196" s="197" t="s">
        <v>193</v>
      </c>
      <c r="B196" s="197">
        <v>19</v>
      </c>
      <c r="C196" s="198">
        <v>996.76464556999997</v>
      </c>
      <c r="D196" s="198">
        <v>983.18166412999994</v>
      </c>
      <c r="E196" s="198">
        <v>0</v>
      </c>
      <c r="F196" s="198">
        <v>111.31012416</v>
      </c>
      <c r="G196" s="198">
        <v>278.27531040000002</v>
      </c>
      <c r="H196" s="198">
        <v>556.55062079000004</v>
      </c>
      <c r="I196" s="198">
        <v>0</v>
      </c>
      <c r="J196" s="198">
        <v>612.20568287000003</v>
      </c>
      <c r="K196" s="198">
        <v>723.51580703000002</v>
      </c>
      <c r="L196" s="198">
        <v>834.82593119000001</v>
      </c>
      <c r="M196" s="121">
        <f t="shared" si="2"/>
        <v>163</v>
      </c>
    </row>
    <row r="197" spans="1:13" ht="12.75" customHeight="1" x14ac:dyDescent="0.2">
      <c r="A197" s="197" t="s">
        <v>193</v>
      </c>
      <c r="B197" s="197">
        <v>20</v>
      </c>
      <c r="C197" s="198">
        <v>1004.81679826</v>
      </c>
      <c r="D197" s="198">
        <v>985.22776940000006</v>
      </c>
      <c r="E197" s="198">
        <v>0</v>
      </c>
      <c r="F197" s="198">
        <v>111.30679925</v>
      </c>
      <c r="G197" s="198">
        <v>278.26699812999999</v>
      </c>
      <c r="H197" s="198">
        <v>556.53399625999998</v>
      </c>
      <c r="I197" s="198">
        <v>0</v>
      </c>
      <c r="J197" s="198">
        <v>612.18739588999995</v>
      </c>
      <c r="K197" s="198">
        <v>723.49419513999999</v>
      </c>
      <c r="L197" s="198">
        <v>834.80099439000003</v>
      </c>
      <c r="M197" s="121">
        <f t="shared" si="2"/>
        <v>164</v>
      </c>
    </row>
    <row r="198" spans="1:13" ht="12.75" customHeight="1" x14ac:dyDescent="0.2">
      <c r="A198" s="197" t="s">
        <v>193</v>
      </c>
      <c r="B198" s="197">
        <v>21</v>
      </c>
      <c r="C198" s="198">
        <v>961.59930477</v>
      </c>
      <c r="D198" s="198">
        <v>960.41494820000003</v>
      </c>
      <c r="E198" s="198">
        <v>0</v>
      </c>
      <c r="F198" s="198">
        <v>111.31733158999999</v>
      </c>
      <c r="G198" s="198">
        <v>278.29332897</v>
      </c>
      <c r="H198" s="198">
        <v>556.58665794000001</v>
      </c>
      <c r="I198" s="198">
        <v>0</v>
      </c>
      <c r="J198" s="198">
        <v>612.24532373</v>
      </c>
      <c r="K198" s="198">
        <v>723.56265531999998</v>
      </c>
      <c r="L198" s="198">
        <v>834.87998689999995</v>
      </c>
      <c r="M198" s="121">
        <f t="shared" si="2"/>
        <v>165</v>
      </c>
    </row>
    <row r="199" spans="1:13" ht="12.75" customHeight="1" x14ac:dyDescent="0.2">
      <c r="A199" s="197" t="s">
        <v>193</v>
      </c>
      <c r="B199" s="197">
        <v>22</v>
      </c>
      <c r="C199" s="198">
        <v>976.98459866999997</v>
      </c>
      <c r="D199" s="198">
        <v>964.71498277000001</v>
      </c>
      <c r="E199" s="198">
        <v>0</v>
      </c>
      <c r="F199" s="198">
        <v>111.31516575000001</v>
      </c>
      <c r="G199" s="198">
        <v>278.28791438000002</v>
      </c>
      <c r="H199" s="198">
        <v>556.57582877000004</v>
      </c>
      <c r="I199" s="198">
        <v>0</v>
      </c>
      <c r="J199" s="198">
        <v>612.23341163999999</v>
      </c>
      <c r="K199" s="198">
        <v>723.54857738999999</v>
      </c>
      <c r="L199" s="198">
        <v>834.86374315</v>
      </c>
      <c r="M199" s="121">
        <f t="shared" si="2"/>
        <v>166</v>
      </c>
    </row>
    <row r="200" spans="1:13" ht="12.75" customHeight="1" x14ac:dyDescent="0.2">
      <c r="A200" s="197" t="s">
        <v>193</v>
      </c>
      <c r="B200" s="197">
        <v>23</v>
      </c>
      <c r="C200" s="198">
        <v>977.64685323000003</v>
      </c>
      <c r="D200" s="198">
        <v>967.86772572999996</v>
      </c>
      <c r="E200" s="198">
        <v>0</v>
      </c>
      <c r="F200" s="198">
        <v>111.10423652</v>
      </c>
      <c r="G200" s="198">
        <v>277.76059129999999</v>
      </c>
      <c r="H200" s="198">
        <v>555.52118259999997</v>
      </c>
      <c r="I200" s="198">
        <v>0</v>
      </c>
      <c r="J200" s="198">
        <v>611.07330085000001</v>
      </c>
      <c r="K200" s="198">
        <v>722.17753736999998</v>
      </c>
      <c r="L200" s="198">
        <v>833.28177388999995</v>
      </c>
      <c r="M200" s="121">
        <f t="shared" si="2"/>
        <v>167</v>
      </c>
    </row>
    <row r="201" spans="1:13" ht="12.75" customHeight="1" x14ac:dyDescent="0.2">
      <c r="A201" s="197" t="s">
        <v>193</v>
      </c>
      <c r="B201" s="197">
        <v>24</v>
      </c>
      <c r="C201" s="198">
        <v>944.66885825999998</v>
      </c>
      <c r="D201" s="198">
        <v>945.27514657999996</v>
      </c>
      <c r="E201" s="198">
        <v>0</v>
      </c>
      <c r="F201" s="198">
        <v>111.37417911999999</v>
      </c>
      <c r="G201" s="198">
        <v>278.43544781000003</v>
      </c>
      <c r="H201" s="198">
        <v>556.87089562000006</v>
      </c>
      <c r="I201" s="198">
        <v>0</v>
      </c>
      <c r="J201" s="198">
        <v>612.55798517999995</v>
      </c>
      <c r="K201" s="198">
        <v>723.93216430999996</v>
      </c>
      <c r="L201" s="198">
        <v>835.30634342999997</v>
      </c>
      <c r="M201" s="121">
        <f t="shared" si="2"/>
        <v>168</v>
      </c>
    </row>
    <row r="202" spans="1:13" ht="12.75" customHeight="1" x14ac:dyDescent="0.2">
      <c r="A202" s="197" t="s">
        <v>194</v>
      </c>
      <c r="B202" s="197">
        <v>1</v>
      </c>
      <c r="C202" s="198">
        <v>973.28134981000005</v>
      </c>
      <c r="D202" s="198">
        <v>966.88215467999999</v>
      </c>
      <c r="E202" s="198">
        <v>0</v>
      </c>
      <c r="F202" s="198">
        <v>111.37241861</v>
      </c>
      <c r="G202" s="198">
        <v>278.43104653</v>
      </c>
      <c r="H202" s="198">
        <v>556.86209305</v>
      </c>
      <c r="I202" s="198">
        <v>0</v>
      </c>
      <c r="J202" s="198">
        <v>612.54830235999998</v>
      </c>
      <c r="K202" s="198">
        <v>723.92072097000005</v>
      </c>
      <c r="L202" s="198">
        <v>835.29313958</v>
      </c>
      <c r="M202" s="121">
        <f t="shared" si="2"/>
        <v>169</v>
      </c>
    </row>
    <row r="203" spans="1:13" ht="12.75" customHeight="1" x14ac:dyDescent="0.2">
      <c r="A203" s="197" t="s">
        <v>194</v>
      </c>
      <c r="B203" s="197">
        <v>2</v>
      </c>
      <c r="C203" s="198">
        <v>974.52731745000006</v>
      </c>
      <c r="D203" s="198">
        <v>961.55364872999996</v>
      </c>
      <c r="E203" s="198">
        <v>0</v>
      </c>
      <c r="F203" s="198">
        <v>111.3362992</v>
      </c>
      <c r="G203" s="198">
        <v>278.34074799000001</v>
      </c>
      <c r="H203" s="198">
        <v>556.68149598000002</v>
      </c>
      <c r="I203" s="198">
        <v>0</v>
      </c>
      <c r="J203" s="198">
        <v>612.34964558000001</v>
      </c>
      <c r="K203" s="198">
        <v>723.68594476999999</v>
      </c>
      <c r="L203" s="198">
        <v>835.02224396999998</v>
      </c>
      <c r="M203" s="121">
        <f t="shared" si="2"/>
        <v>170</v>
      </c>
    </row>
    <row r="204" spans="1:13" ht="12.75" customHeight="1" x14ac:dyDescent="0.2">
      <c r="A204" s="197" t="s">
        <v>194</v>
      </c>
      <c r="B204" s="197">
        <v>3</v>
      </c>
      <c r="C204" s="198">
        <v>960.59323668000002</v>
      </c>
      <c r="D204" s="198">
        <v>944.73443196000005</v>
      </c>
      <c r="E204" s="198">
        <v>0</v>
      </c>
      <c r="F204" s="198">
        <v>111.31627549</v>
      </c>
      <c r="G204" s="198">
        <v>278.29068873</v>
      </c>
      <c r="H204" s="198">
        <v>556.58137747000001</v>
      </c>
      <c r="I204" s="198">
        <v>0</v>
      </c>
      <c r="J204" s="198">
        <v>612.23951521000004</v>
      </c>
      <c r="K204" s="198">
        <v>723.55579069999999</v>
      </c>
      <c r="L204" s="198">
        <v>834.87206619999995</v>
      </c>
      <c r="M204" s="121">
        <f t="shared" si="2"/>
        <v>171</v>
      </c>
    </row>
    <row r="205" spans="1:13" ht="12.75" customHeight="1" x14ac:dyDescent="0.2">
      <c r="A205" s="197" t="s">
        <v>194</v>
      </c>
      <c r="B205" s="197">
        <v>4</v>
      </c>
      <c r="C205" s="198">
        <v>974.72993912000004</v>
      </c>
      <c r="D205" s="198">
        <v>958.60905875000003</v>
      </c>
      <c r="E205" s="198">
        <v>0</v>
      </c>
      <c r="F205" s="198">
        <v>111.29787944</v>
      </c>
      <c r="G205" s="198">
        <v>278.24469861</v>
      </c>
      <c r="H205" s="198">
        <v>556.48939720999999</v>
      </c>
      <c r="I205" s="198">
        <v>0</v>
      </c>
      <c r="J205" s="198">
        <v>612.13833693000004</v>
      </c>
      <c r="K205" s="198">
        <v>723.43621637000001</v>
      </c>
      <c r="L205" s="198">
        <v>834.73409581999999</v>
      </c>
      <c r="M205" s="121">
        <f t="shared" si="2"/>
        <v>172</v>
      </c>
    </row>
    <row r="206" spans="1:13" ht="12.75" customHeight="1" x14ac:dyDescent="0.2">
      <c r="A206" s="197" t="s">
        <v>194</v>
      </c>
      <c r="B206" s="197">
        <v>5</v>
      </c>
      <c r="C206" s="198">
        <v>971.86152793999997</v>
      </c>
      <c r="D206" s="198">
        <v>954.03692604000003</v>
      </c>
      <c r="E206" s="198">
        <v>0</v>
      </c>
      <c r="F206" s="198">
        <v>111.30641716</v>
      </c>
      <c r="G206" s="198">
        <v>278.26604288999999</v>
      </c>
      <c r="H206" s="198">
        <v>556.53208579</v>
      </c>
      <c r="I206" s="198">
        <v>0</v>
      </c>
      <c r="J206" s="198">
        <v>612.18529435999994</v>
      </c>
      <c r="K206" s="198">
        <v>723.49171151999997</v>
      </c>
      <c r="L206" s="198">
        <v>834.79812867999999</v>
      </c>
      <c r="M206" s="121">
        <f t="shared" si="2"/>
        <v>173</v>
      </c>
    </row>
    <row r="207" spans="1:13" ht="12.75" customHeight="1" x14ac:dyDescent="0.2">
      <c r="A207" s="197" t="s">
        <v>194</v>
      </c>
      <c r="B207" s="197">
        <v>6</v>
      </c>
      <c r="C207" s="198">
        <v>991.95127639999998</v>
      </c>
      <c r="D207" s="198">
        <v>976.13038688999995</v>
      </c>
      <c r="E207" s="198">
        <v>0</v>
      </c>
      <c r="F207" s="198">
        <v>111.33805945</v>
      </c>
      <c r="G207" s="198">
        <v>278.34514861999997</v>
      </c>
      <c r="H207" s="198">
        <v>556.69029723999995</v>
      </c>
      <c r="I207" s="198">
        <v>0</v>
      </c>
      <c r="J207" s="198">
        <v>612.35932695999998</v>
      </c>
      <c r="K207" s="198">
        <v>723.69738641000004</v>
      </c>
      <c r="L207" s="198">
        <v>835.03544585999998</v>
      </c>
      <c r="M207" s="121">
        <f t="shared" si="2"/>
        <v>174</v>
      </c>
    </row>
    <row r="208" spans="1:13" ht="12.75" customHeight="1" x14ac:dyDescent="0.2">
      <c r="A208" s="197" t="s">
        <v>194</v>
      </c>
      <c r="B208" s="197">
        <v>7</v>
      </c>
      <c r="C208" s="198">
        <v>999.63887185999999</v>
      </c>
      <c r="D208" s="198">
        <v>1002.97644228</v>
      </c>
      <c r="E208" s="198">
        <v>0</v>
      </c>
      <c r="F208" s="198">
        <v>111.07056156</v>
      </c>
      <c r="G208" s="198">
        <v>277.67640390000003</v>
      </c>
      <c r="H208" s="198">
        <v>555.35280780000005</v>
      </c>
      <c r="I208" s="198">
        <v>0</v>
      </c>
      <c r="J208" s="198">
        <v>610.88808858000004</v>
      </c>
      <c r="K208" s="198">
        <v>721.95865014000003</v>
      </c>
      <c r="L208" s="198">
        <v>833.02921170000002</v>
      </c>
      <c r="M208" s="121">
        <f t="shared" si="2"/>
        <v>175</v>
      </c>
    </row>
    <row r="209" spans="1:13" ht="12.75" customHeight="1" x14ac:dyDescent="0.2">
      <c r="A209" s="197" t="s">
        <v>194</v>
      </c>
      <c r="B209" s="197">
        <v>8</v>
      </c>
      <c r="C209" s="198">
        <v>998.10475100999997</v>
      </c>
      <c r="D209" s="198">
        <v>1008.01829804</v>
      </c>
      <c r="E209" s="198">
        <v>0</v>
      </c>
      <c r="F209" s="198">
        <v>111.26844699</v>
      </c>
      <c r="G209" s="198">
        <v>278.17111748999997</v>
      </c>
      <c r="H209" s="198">
        <v>556.34223497000005</v>
      </c>
      <c r="I209" s="198">
        <v>0</v>
      </c>
      <c r="J209" s="198">
        <v>611.97645847000001</v>
      </c>
      <c r="K209" s="198">
        <v>723.24490546000004</v>
      </c>
      <c r="L209" s="198">
        <v>834.51335245999996</v>
      </c>
      <c r="M209" s="121">
        <f t="shared" si="2"/>
        <v>176</v>
      </c>
    </row>
    <row r="210" spans="1:13" ht="12.75" customHeight="1" x14ac:dyDescent="0.2">
      <c r="A210" s="197" t="s">
        <v>194</v>
      </c>
      <c r="B210" s="197">
        <v>9</v>
      </c>
      <c r="C210" s="198">
        <v>1009.75252589</v>
      </c>
      <c r="D210" s="198">
        <v>1014.08302006</v>
      </c>
      <c r="E210" s="198">
        <v>0</v>
      </c>
      <c r="F210" s="198">
        <v>111.31965415000001</v>
      </c>
      <c r="G210" s="198">
        <v>278.29913538</v>
      </c>
      <c r="H210" s="198">
        <v>556.59827074999998</v>
      </c>
      <c r="I210" s="198">
        <v>0</v>
      </c>
      <c r="J210" s="198">
        <v>612.25809783</v>
      </c>
      <c r="K210" s="198">
        <v>723.57775198000002</v>
      </c>
      <c r="L210" s="198">
        <v>834.89740613000004</v>
      </c>
      <c r="M210" s="121">
        <f t="shared" si="2"/>
        <v>177</v>
      </c>
    </row>
    <row r="211" spans="1:13" ht="12.75" customHeight="1" x14ac:dyDescent="0.2">
      <c r="A211" s="197" t="s">
        <v>194</v>
      </c>
      <c r="B211" s="197">
        <v>10</v>
      </c>
      <c r="C211" s="198">
        <v>1015.86516939</v>
      </c>
      <c r="D211" s="198">
        <v>1005.09007127</v>
      </c>
      <c r="E211" s="198">
        <v>0</v>
      </c>
      <c r="F211" s="198">
        <v>111.3449407</v>
      </c>
      <c r="G211" s="198">
        <v>278.36235176000002</v>
      </c>
      <c r="H211" s="198">
        <v>556.72470351000004</v>
      </c>
      <c r="I211" s="198">
        <v>0</v>
      </c>
      <c r="J211" s="198">
        <v>612.39717385999995</v>
      </c>
      <c r="K211" s="198">
        <v>723.74211456</v>
      </c>
      <c r="L211" s="198">
        <v>835.08705526999995</v>
      </c>
      <c r="M211" s="121">
        <f t="shared" si="2"/>
        <v>178</v>
      </c>
    </row>
    <row r="212" spans="1:13" ht="12.75" customHeight="1" x14ac:dyDescent="0.2">
      <c r="A212" s="197" t="s">
        <v>194</v>
      </c>
      <c r="B212" s="197">
        <v>11</v>
      </c>
      <c r="C212" s="198">
        <v>1029.07264347</v>
      </c>
      <c r="D212" s="198">
        <v>1019.28596749</v>
      </c>
      <c r="E212" s="198">
        <v>0</v>
      </c>
      <c r="F212" s="198">
        <v>111.36263012000001</v>
      </c>
      <c r="G212" s="198">
        <v>278.40657529999999</v>
      </c>
      <c r="H212" s="198">
        <v>556.81315059999997</v>
      </c>
      <c r="I212" s="198">
        <v>0</v>
      </c>
      <c r="J212" s="198">
        <v>612.49446565000005</v>
      </c>
      <c r="K212" s="198">
        <v>723.85709577</v>
      </c>
      <c r="L212" s="198">
        <v>835.21972588999995</v>
      </c>
      <c r="M212" s="121">
        <f t="shared" si="2"/>
        <v>179</v>
      </c>
    </row>
    <row r="213" spans="1:13" ht="12.75" customHeight="1" x14ac:dyDescent="0.2">
      <c r="A213" s="197" t="s">
        <v>194</v>
      </c>
      <c r="B213" s="197">
        <v>12</v>
      </c>
      <c r="C213" s="198">
        <v>1033.3081808300001</v>
      </c>
      <c r="D213" s="198">
        <v>1018.72193273</v>
      </c>
      <c r="E213" s="198">
        <v>0</v>
      </c>
      <c r="F213" s="198">
        <v>111.35551081</v>
      </c>
      <c r="G213" s="198">
        <v>278.38877703999998</v>
      </c>
      <c r="H213" s="198">
        <v>556.77755406999995</v>
      </c>
      <c r="I213" s="198">
        <v>0</v>
      </c>
      <c r="J213" s="198">
        <v>612.45530947999998</v>
      </c>
      <c r="K213" s="198">
        <v>723.81082029000004</v>
      </c>
      <c r="L213" s="198">
        <v>835.16633110999999</v>
      </c>
      <c r="M213" s="121">
        <f t="shared" si="2"/>
        <v>180</v>
      </c>
    </row>
    <row r="214" spans="1:13" ht="12.75" customHeight="1" x14ac:dyDescent="0.2">
      <c r="A214" s="197" t="s">
        <v>194</v>
      </c>
      <c r="B214" s="197">
        <v>13</v>
      </c>
      <c r="C214" s="198">
        <v>1016.43159008</v>
      </c>
      <c r="D214" s="198">
        <v>1009.32311739</v>
      </c>
      <c r="E214" s="198">
        <v>0</v>
      </c>
      <c r="F214" s="198">
        <v>111.33883597000001</v>
      </c>
      <c r="G214" s="198">
        <v>278.34708991999997</v>
      </c>
      <c r="H214" s="198">
        <v>556.69417983000005</v>
      </c>
      <c r="I214" s="198">
        <v>0</v>
      </c>
      <c r="J214" s="198">
        <v>612.36359780999999</v>
      </c>
      <c r="K214" s="198">
        <v>723.70243377999998</v>
      </c>
      <c r="L214" s="198">
        <v>835.04126974999997</v>
      </c>
      <c r="M214" s="121">
        <f t="shared" si="2"/>
        <v>181</v>
      </c>
    </row>
    <row r="215" spans="1:13" ht="12.75" customHeight="1" x14ac:dyDescent="0.2">
      <c r="A215" s="197" t="s">
        <v>194</v>
      </c>
      <c r="B215" s="197">
        <v>14</v>
      </c>
      <c r="C215" s="198">
        <v>996.77837547000001</v>
      </c>
      <c r="D215" s="198">
        <v>1002.24621982</v>
      </c>
      <c r="E215" s="198">
        <v>0</v>
      </c>
      <c r="F215" s="198">
        <v>111.34337844</v>
      </c>
      <c r="G215" s="198">
        <v>278.35844610999999</v>
      </c>
      <c r="H215" s="198">
        <v>556.71689221999998</v>
      </c>
      <c r="I215" s="198">
        <v>0</v>
      </c>
      <c r="J215" s="198">
        <v>612.38858144000005</v>
      </c>
      <c r="K215" s="198">
        <v>723.73195988999998</v>
      </c>
      <c r="L215" s="198">
        <v>835.07533833000002</v>
      </c>
      <c r="M215" s="121">
        <f t="shared" si="2"/>
        <v>182</v>
      </c>
    </row>
    <row r="216" spans="1:13" ht="12.75" customHeight="1" x14ac:dyDescent="0.2">
      <c r="A216" s="197" t="s">
        <v>194</v>
      </c>
      <c r="B216" s="197">
        <v>15</v>
      </c>
      <c r="C216" s="198">
        <v>1012.74508024</v>
      </c>
      <c r="D216" s="198">
        <v>1018.19937883</v>
      </c>
      <c r="E216" s="198">
        <v>0</v>
      </c>
      <c r="F216" s="198">
        <v>111.34793825</v>
      </c>
      <c r="G216" s="198">
        <v>278.36984562999999</v>
      </c>
      <c r="H216" s="198">
        <v>556.73969124999996</v>
      </c>
      <c r="I216" s="198">
        <v>0</v>
      </c>
      <c r="J216" s="198">
        <v>612.41366038000001</v>
      </c>
      <c r="K216" s="198">
        <v>723.76159862999998</v>
      </c>
      <c r="L216" s="198">
        <v>835.10953687999995</v>
      </c>
      <c r="M216" s="121">
        <f t="shared" si="2"/>
        <v>183</v>
      </c>
    </row>
    <row r="217" spans="1:13" ht="12.75" customHeight="1" x14ac:dyDescent="0.2">
      <c r="A217" s="197" t="s">
        <v>194</v>
      </c>
      <c r="B217" s="197">
        <v>16</v>
      </c>
      <c r="C217" s="198">
        <v>1053.1520890199999</v>
      </c>
      <c r="D217" s="198">
        <v>1041.2411444100001</v>
      </c>
      <c r="E217" s="198">
        <v>0</v>
      </c>
      <c r="F217" s="198">
        <v>111.35854732999999</v>
      </c>
      <c r="G217" s="198">
        <v>278.39636832000002</v>
      </c>
      <c r="H217" s="198">
        <v>556.79273664000004</v>
      </c>
      <c r="I217" s="198">
        <v>0</v>
      </c>
      <c r="J217" s="198">
        <v>612.47201029999997</v>
      </c>
      <c r="K217" s="198">
        <v>723.83055763000004</v>
      </c>
      <c r="L217" s="198">
        <v>835.18910496000001</v>
      </c>
      <c r="M217" s="121">
        <f t="shared" si="2"/>
        <v>184</v>
      </c>
    </row>
    <row r="218" spans="1:13" ht="12.75" customHeight="1" x14ac:dyDescent="0.2">
      <c r="A218" s="197" t="s">
        <v>194</v>
      </c>
      <c r="B218" s="197">
        <v>17</v>
      </c>
      <c r="C218" s="198">
        <v>1045.53473027</v>
      </c>
      <c r="D218" s="198">
        <v>1058.4615583299999</v>
      </c>
      <c r="E218" s="198">
        <v>0</v>
      </c>
      <c r="F218" s="198">
        <v>111.28266637999999</v>
      </c>
      <c r="G218" s="198">
        <v>278.20666595</v>
      </c>
      <c r="H218" s="198">
        <v>556.41333191000001</v>
      </c>
      <c r="I218" s="198">
        <v>0</v>
      </c>
      <c r="J218" s="198">
        <v>612.05466509999997</v>
      </c>
      <c r="K218" s="198">
        <v>723.33733147999999</v>
      </c>
      <c r="L218" s="198">
        <v>834.61999786000001</v>
      </c>
      <c r="M218" s="121">
        <f t="shared" si="2"/>
        <v>185</v>
      </c>
    </row>
    <row r="219" spans="1:13" ht="12.75" customHeight="1" x14ac:dyDescent="0.2">
      <c r="A219" s="197" t="s">
        <v>194</v>
      </c>
      <c r="B219" s="197">
        <v>18</v>
      </c>
      <c r="C219" s="198">
        <v>1003.0433726799999</v>
      </c>
      <c r="D219" s="198">
        <v>1022.24315119</v>
      </c>
      <c r="E219" s="198">
        <v>0</v>
      </c>
      <c r="F219" s="198">
        <v>111.27169920999999</v>
      </c>
      <c r="G219" s="198">
        <v>278.17924803</v>
      </c>
      <c r="H219" s="198">
        <v>556.35849607</v>
      </c>
      <c r="I219" s="198">
        <v>0</v>
      </c>
      <c r="J219" s="198">
        <v>611.99434567000003</v>
      </c>
      <c r="K219" s="198">
        <v>723.26604487999998</v>
      </c>
      <c r="L219" s="198">
        <v>834.53774410000005</v>
      </c>
      <c r="M219" s="121">
        <f t="shared" si="2"/>
        <v>186</v>
      </c>
    </row>
    <row r="220" spans="1:13" ht="12.75" customHeight="1" x14ac:dyDescent="0.2">
      <c r="A220" s="197" t="s">
        <v>194</v>
      </c>
      <c r="B220" s="197">
        <v>19</v>
      </c>
      <c r="C220" s="198">
        <v>1013.57358385</v>
      </c>
      <c r="D220" s="198">
        <v>1033.2778876899999</v>
      </c>
      <c r="E220" s="198">
        <v>0</v>
      </c>
      <c r="F220" s="198">
        <v>111.2729191</v>
      </c>
      <c r="G220" s="198">
        <v>278.18229774999998</v>
      </c>
      <c r="H220" s="198">
        <v>556.36459549999995</v>
      </c>
      <c r="I220" s="198">
        <v>0</v>
      </c>
      <c r="J220" s="198">
        <v>612.00105503999998</v>
      </c>
      <c r="K220" s="198">
        <v>723.27397413999995</v>
      </c>
      <c r="L220" s="198">
        <v>834.54689324000003</v>
      </c>
      <c r="M220" s="121">
        <f t="shared" si="2"/>
        <v>187</v>
      </c>
    </row>
    <row r="221" spans="1:13" ht="12.75" customHeight="1" x14ac:dyDescent="0.2">
      <c r="A221" s="197" t="s">
        <v>194</v>
      </c>
      <c r="B221" s="197">
        <v>20</v>
      </c>
      <c r="C221" s="198">
        <v>1000.83445009</v>
      </c>
      <c r="D221" s="198">
        <v>1018.34501812</v>
      </c>
      <c r="E221" s="198">
        <v>0</v>
      </c>
      <c r="F221" s="198">
        <v>111.26514555</v>
      </c>
      <c r="G221" s="198">
        <v>278.16286387999997</v>
      </c>
      <c r="H221" s="198">
        <v>556.32572775999995</v>
      </c>
      <c r="I221" s="198">
        <v>0</v>
      </c>
      <c r="J221" s="198">
        <v>611.95830053999998</v>
      </c>
      <c r="K221" s="198">
        <v>723.22344609000004</v>
      </c>
      <c r="L221" s="198">
        <v>834.48859163999998</v>
      </c>
      <c r="M221" s="121">
        <f t="shared" si="2"/>
        <v>188</v>
      </c>
    </row>
    <row r="222" spans="1:13" ht="12.75" customHeight="1" x14ac:dyDescent="0.2">
      <c r="A222" s="197" t="s">
        <v>194</v>
      </c>
      <c r="B222" s="197">
        <v>21</v>
      </c>
      <c r="C222" s="198">
        <v>1003.5183630499999</v>
      </c>
      <c r="D222" s="198">
        <v>1018.5285404700001</v>
      </c>
      <c r="E222" s="198">
        <v>0</v>
      </c>
      <c r="F222" s="198">
        <v>111.26662487999999</v>
      </c>
      <c r="G222" s="198">
        <v>278.16656219999999</v>
      </c>
      <c r="H222" s="198">
        <v>556.33312438999997</v>
      </c>
      <c r="I222" s="198">
        <v>0</v>
      </c>
      <c r="J222" s="198">
        <v>611.96643683000002</v>
      </c>
      <c r="K222" s="198">
        <v>723.23306171000002</v>
      </c>
      <c r="L222" s="198">
        <v>834.49968659000001</v>
      </c>
      <c r="M222" s="121">
        <f t="shared" si="2"/>
        <v>189</v>
      </c>
    </row>
    <row r="223" spans="1:13" ht="12.75" customHeight="1" x14ac:dyDescent="0.2">
      <c r="A223" s="197" t="s">
        <v>194</v>
      </c>
      <c r="B223" s="197">
        <v>22</v>
      </c>
      <c r="C223" s="198">
        <v>1018.07103718</v>
      </c>
      <c r="D223" s="198">
        <v>1034.8906854899999</v>
      </c>
      <c r="E223" s="198">
        <v>0</v>
      </c>
      <c r="F223" s="198">
        <v>111.27040463</v>
      </c>
      <c r="G223" s="198">
        <v>278.17601157000001</v>
      </c>
      <c r="H223" s="198">
        <v>556.35202315000004</v>
      </c>
      <c r="I223" s="198">
        <v>0</v>
      </c>
      <c r="J223" s="198">
        <v>611.98722545999999</v>
      </c>
      <c r="K223" s="198">
        <v>723.25763009000002</v>
      </c>
      <c r="L223" s="198">
        <v>834.52803472000005</v>
      </c>
      <c r="M223" s="121">
        <f t="shared" si="2"/>
        <v>190</v>
      </c>
    </row>
    <row r="224" spans="1:13" ht="12.75" customHeight="1" x14ac:dyDescent="0.2">
      <c r="A224" s="197" t="s">
        <v>194</v>
      </c>
      <c r="B224" s="197">
        <v>23</v>
      </c>
      <c r="C224" s="198">
        <v>1006.74565</v>
      </c>
      <c r="D224" s="198">
        <v>1019.33967692</v>
      </c>
      <c r="E224" s="198">
        <v>0</v>
      </c>
      <c r="F224" s="198">
        <v>111.13329881999999</v>
      </c>
      <c r="G224" s="198">
        <v>277.83324706000002</v>
      </c>
      <c r="H224" s="198">
        <v>555.66649411000003</v>
      </c>
      <c r="I224" s="198">
        <v>0</v>
      </c>
      <c r="J224" s="198">
        <v>611.23314352</v>
      </c>
      <c r="K224" s="198">
        <v>722.36644234000005</v>
      </c>
      <c r="L224" s="198">
        <v>833.49974116999999</v>
      </c>
      <c r="M224" s="121">
        <f t="shared" si="2"/>
        <v>191</v>
      </c>
    </row>
    <row r="225" spans="1:13" ht="12.75" customHeight="1" x14ac:dyDescent="0.2">
      <c r="A225" s="197" t="s">
        <v>194</v>
      </c>
      <c r="B225" s="197">
        <v>24</v>
      </c>
      <c r="C225" s="198">
        <v>998.91316462999998</v>
      </c>
      <c r="D225" s="198">
        <v>1022.06865755</v>
      </c>
      <c r="E225" s="198">
        <v>0</v>
      </c>
      <c r="F225" s="198">
        <v>111.409702</v>
      </c>
      <c r="G225" s="198">
        <v>278.52425499999998</v>
      </c>
      <c r="H225" s="198">
        <v>557.04850999999996</v>
      </c>
      <c r="I225" s="198">
        <v>0</v>
      </c>
      <c r="J225" s="198">
        <v>612.75336100000004</v>
      </c>
      <c r="K225" s="198">
        <v>724.16306299999997</v>
      </c>
      <c r="L225" s="198">
        <v>835.572765</v>
      </c>
      <c r="M225" s="121">
        <f t="shared" si="2"/>
        <v>192</v>
      </c>
    </row>
    <row r="226" spans="1:13" ht="12.75" customHeight="1" x14ac:dyDescent="0.2">
      <c r="A226" s="197" t="s">
        <v>195</v>
      </c>
      <c r="B226" s="197">
        <v>1</v>
      </c>
      <c r="C226" s="198">
        <v>961.62624372000005</v>
      </c>
      <c r="D226" s="198">
        <v>1010.71881302</v>
      </c>
      <c r="E226" s="198">
        <v>0</v>
      </c>
      <c r="F226" s="198">
        <v>112.56274698999999</v>
      </c>
      <c r="G226" s="198">
        <v>281.40686749000002</v>
      </c>
      <c r="H226" s="198">
        <v>562.81373497000004</v>
      </c>
      <c r="I226" s="198">
        <v>0</v>
      </c>
      <c r="J226" s="198">
        <v>619.09510847000001</v>
      </c>
      <c r="K226" s="198">
        <v>731.65785545999995</v>
      </c>
      <c r="L226" s="198">
        <v>844.22060246000001</v>
      </c>
      <c r="M226" s="121">
        <f t="shared" si="2"/>
        <v>193</v>
      </c>
    </row>
    <row r="227" spans="1:13" ht="12.75" customHeight="1" x14ac:dyDescent="0.2">
      <c r="A227" s="197" t="s">
        <v>195</v>
      </c>
      <c r="B227" s="197">
        <v>2</v>
      </c>
      <c r="C227" s="198">
        <v>969.06414559999996</v>
      </c>
      <c r="D227" s="198">
        <v>1018.69067326</v>
      </c>
      <c r="E227" s="198">
        <v>0</v>
      </c>
      <c r="F227" s="198">
        <v>112.51787609</v>
      </c>
      <c r="G227" s="198">
        <v>281.29469024000002</v>
      </c>
      <c r="H227" s="198">
        <v>562.58938047000004</v>
      </c>
      <c r="I227" s="198">
        <v>0</v>
      </c>
      <c r="J227" s="198">
        <v>618.84831852000002</v>
      </c>
      <c r="K227" s="198">
        <v>731.36619460999998</v>
      </c>
      <c r="L227" s="198">
        <v>843.88407070999995</v>
      </c>
      <c r="M227" s="121">
        <f t="shared" si="2"/>
        <v>194</v>
      </c>
    </row>
    <row r="228" spans="1:13" ht="12.75" customHeight="1" x14ac:dyDescent="0.2">
      <c r="A228" s="197" t="s">
        <v>195</v>
      </c>
      <c r="B228" s="197">
        <v>3</v>
      </c>
      <c r="C228" s="198">
        <v>955.46693620999997</v>
      </c>
      <c r="D228" s="198">
        <v>1009.42654229</v>
      </c>
      <c r="E228" s="198">
        <v>0</v>
      </c>
      <c r="F228" s="198">
        <v>112.49557344</v>
      </c>
      <c r="G228" s="198">
        <v>281.23893358999999</v>
      </c>
      <c r="H228" s="198">
        <v>562.47786717999998</v>
      </c>
      <c r="I228" s="198">
        <v>0</v>
      </c>
      <c r="J228" s="198">
        <v>618.7256539</v>
      </c>
      <c r="K228" s="198">
        <v>731.22122733000003</v>
      </c>
      <c r="L228" s="198">
        <v>843.71680076999996</v>
      </c>
      <c r="M228" s="121">
        <f t="shared" ref="M228:M291" si="3">M227+1</f>
        <v>195</v>
      </c>
    </row>
    <row r="229" spans="1:13" ht="12.75" customHeight="1" x14ac:dyDescent="0.2">
      <c r="A229" s="197" t="s">
        <v>195</v>
      </c>
      <c r="B229" s="197">
        <v>4</v>
      </c>
      <c r="C229" s="198">
        <v>931.32718340999998</v>
      </c>
      <c r="D229" s="198">
        <v>990.02079690999994</v>
      </c>
      <c r="E229" s="198">
        <v>0</v>
      </c>
      <c r="F229" s="198">
        <v>112.47573331</v>
      </c>
      <c r="G229" s="198">
        <v>281.18933326000001</v>
      </c>
      <c r="H229" s="198">
        <v>562.37866653000003</v>
      </c>
      <c r="I229" s="198">
        <v>0</v>
      </c>
      <c r="J229" s="198">
        <v>618.61653318000003</v>
      </c>
      <c r="K229" s="198">
        <v>731.09226648000003</v>
      </c>
      <c r="L229" s="198">
        <v>843.56799979000004</v>
      </c>
      <c r="M229" s="121">
        <f t="shared" si="3"/>
        <v>196</v>
      </c>
    </row>
    <row r="230" spans="1:13" ht="12.75" customHeight="1" x14ac:dyDescent="0.2">
      <c r="A230" s="197" t="s">
        <v>195</v>
      </c>
      <c r="B230" s="197">
        <v>5</v>
      </c>
      <c r="C230" s="198">
        <v>953.44612517999997</v>
      </c>
      <c r="D230" s="198">
        <v>1008.24753005</v>
      </c>
      <c r="E230" s="198">
        <v>0</v>
      </c>
      <c r="F230" s="198">
        <v>112.48944752</v>
      </c>
      <c r="G230" s="198">
        <v>281.22361881</v>
      </c>
      <c r="H230" s="198">
        <v>562.44723761</v>
      </c>
      <c r="I230" s="198">
        <v>0</v>
      </c>
      <c r="J230" s="198">
        <v>618.69196136999994</v>
      </c>
      <c r="K230" s="198">
        <v>731.18140888999994</v>
      </c>
      <c r="L230" s="198">
        <v>843.67085641999995</v>
      </c>
      <c r="M230" s="121">
        <f t="shared" si="3"/>
        <v>197</v>
      </c>
    </row>
    <row r="231" spans="1:13" ht="12.75" customHeight="1" x14ac:dyDescent="0.2">
      <c r="A231" s="197" t="s">
        <v>195</v>
      </c>
      <c r="B231" s="197">
        <v>6</v>
      </c>
      <c r="C231" s="198">
        <v>981.48538047</v>
      </c>
      <c r="D231" s="198">
        <v>1030.22426468</v>
      </c>
      <c r="E231" s="198">
        <v>0</v>
      </c>
      <c r="F231" s="198">
        <v>112.52463924</v>
      </c>
      <c r="G231" s="198">
        <v>281.31159810999998</v>
      </c>
      <c r="H231" s="198">
        <v>562.62319621999995</v>
      </c>
      <c r="I231" s="198">
        <v>0</v>
      </c>
      <c r="J231" s="198">
        <v>618.88551584000004</v>
      </c>
      <c r="K231" s="198">
        <v>731.41015507999998</v>
      </c>
      <c r="L231" s="198">
        <v>843.93479432000004</v>
      </c>
      <c r="M231" s="121">
        <f t="shared" si="3"/>
        <v>198</v>
      </c>
    </row>
    <row r="232" spans="1:13" ht="12.75" customHeight="1" x14ac:dyDescent="0.2">
      <c r="A232" s="197" t="s">
        <v>195</v>
      </c>
      <c r="B232" s="197">
        <v>7</v>
      </c>
      <c r="C232" s="198">
        <v>1015.75382858</v>
      </c>
      <c r="D232" s="198">
        <v>1051.4949332900001</v>
      </c>
      <c r="E232" s="198">
        <v>0</v>
      </c>
      <c r="F232" s="198">
        <v>112.20951038</v>
      </c>
      <c r="G232" s="198">
        <v>280.52377596000002</v>
      </c>
      <c r="H232" s="198">
        <v>561.04755191000004</v>
      </c>
      <c r="I232" s="198">
        <v>0</v>
      </c>
      <c r="J232" s="198">
        <v>617.15230710000003</v>
      </c>
      <c r="K232" s="198">
        <v>729.36181748000001</v>
      </c>
      <c r="L232" s="198">
        <v>841.57132787</v>
      </c>
      <c r="M232" s="121">
        <f t="shared" si="3"/>
        <v>199</v>
      </c>
    </row>
    <row r="233" spans="1:13" ht="12.75" customHeight="1" x14ac:dyDescent="0.2">
      <c r="A233" s="197" t="s">
        <v>195</v>
      </c>
      <c r="B233" s="197">
        <v>8</v>
      </c>
      <c r="C233" s="198">
        <v>997.08284885</v>
      </c>
      <c r="D233" s="198">
        <v>1043.30906018</v>
      </c>
      <c r="E233" s="198">
        <v>0</v>
      </c>
      <c r="F233" s="198">
        <v>112.39555045</v>
      </c>
      <c r="G233" s="198">
        <v>280.98887614</v>
      </c>
      <c r="H233" s="198">
        <v>561.97775227</v>
      </c>
      <c r="I233" s="198">
        <v>0</v>
      </c>
      <c r="J233" s="198">
        <v>618.17552750000004</v>
      </c>
      <c r="K233" s="198">
        <v>730.57107795000002</v>
      </c>
      <c r="L233" s="198">
        <v>842.96662841</v>
      </c>
      <c r="M233" s="121">
        <f t="shared" si="3"/>
        <v>200</v>
      </c>
    </row>
    <row r="234" spans="1:13" ht="12.75" customHeight="1" x14ac:dyDescent="0.2">
      <c r="A234" s="197" t="s">
        <v>195</v>
      </c>
      <c r="B234" s="197">
        <v>9</v>
      </c>
      <c r="C234" s="198">
        <v>1000.75115036</v>
      </c>
      <c r="D234" s="198">
        <v>1037.3046102000001</v>
      </c>
      <c r="E234" s="198">
        <v>0</v>
      </c>
      <c r="F234" s="198">
        <v>112.21403247000001</v>
      </c>
      <c r="G234" s="198">
        <v>280.53508117000001</v>
      </c>
      <c r="H234" s="198">
        <v>561.07016234000002</v>
      </c>
      <c r="I234" s="198">
        <v>0</v>
      </c>
      <c r="J234" s="198">
        <v>617.17717857000002</v>
      </c>
      <c r="K234" s="198">
        <v>729.39121104000003</v>
      </c>
      <c r="L234" s="198">
        <v>841.60524351000004</v>
      </c>
      <c r="M234" s="121">
        <f t="shared" si="3"/>
        <v>201</v>
      </c>
    </row>
    <row r="235" spans="1:13" ht="12.75" customHeight="1" x14ac:dyDescent="0.2">
      <c r="A235" s="197" t="s">
        <v>195</v>
      </c>
      <c r="B235" s="197">
        <v>10</v>
      </c>
      <c r="C235" s="198">
        <v>1011.88054987</v>
      </c>
      <c r="D235" s="198">
        <v>1060.42932159</v>
      </c>
      <c r="E235" s="198">
        <v>0</v>
      </c>
      <c r="F235" s="198">
        <v>112.66968201</v>
      </c>
      <c r="G235" s="198">
        <v>281.67420500999998</v>
      </c>
      <c r="H235" s="198">
        <v>563.34841002999997</v>
      </c>
      <c r="I235" s="198">
        <v>0</v>
      </c>
      <c r="J235" s="198">
        <v>619.68325102999995</v>
      </c>
      <c r="K235" s="198">
        <v>732.35293303000003</v>
      </c>
      <c r="L235" s="198">
        <v>845.02261504000001</v>
      </c>
      <c r="M235" s="121">
        <f t="shared" si="3"/>
        <v>202</v>
      </c>
    </row>
    <row r="236" spans="1:13" ht="12.75" customHeight="1" x14ac:dyDescent="0.2">
      <c r="A236" s="197" t="s">
        <v>195</v>
      </c>
      <c r="B236" s="197">
        <v>11</v>
      </c>
      <c r="C236" s="198">
        <v>1030.9617659099999</v>
      </c>
      <c r="D236" s="198">
        <v>1084.20620452</v>
      </c>
      <c r="E236" s="198">
        <v>0</v>
      </c>
      <c r="F236" s="198">
        <v>112.82394934</v>
      </c>
      <c r="G236" s="198">
        <v>282.05987335999998</v>
      </c>
      <c r="H236" s="198">
        <v>564.11974670999996</v>
      </c>
      <c r="I236" s="198">
        <v>0</v>
      </c>
      <c r="J236" s="198">
        <v>620.53172138000002</v>
      </c>
      <c r="K236" s="198">
        <v>733.35567072000003</v>
      </c>
      <c r="L236" s="198">
        <v>846.17962007000006</v>
      </c>
      <c r="M236" s="121">
        <f t="shared" si="3"/>
        <v>203</v>
      </c>
    </row>
    <row r="237" spans="1:13" ht="12.75" customHeight="1" x14ac:dyDescent="0.2">
      <c r="A237" s="197" t="s">
        <v>195</v>
      </c>
      <c r="B237" s="197">
        <v>12</v>
      </c>
      <c r="C237" s="198">
        <v>1060.2546414799999</v>
      </c>
      <c r="D237" s="198">
        <v>1094.4204328000001</v>
      </c>
      <c r="E237" s="198">
        <v>0</v>
      </c>
      <c r="F237" s="198">
        <v>112.81689947</v>
      </c>
      <c r="G237" s="198">
        <v>282.04224865999998</v>
      </c>
      <c r="H237" s="198">
        <v>564.08449732999998</v>
      </c>
      <c r="I237" s="198">
        <v>0</v>
      </c>
      <c r="J237" s="198">
        <v>620.49294706000001</v>
      </c>
      <c r="K237" s="198">
        <v>733.30984651999995</v>
      </c>
      <c r="L237" s="198">
        <v>846.12674599000002</v>
      </c>
      <c r="M237" s="121">
        <f t="shared" si="3"/>
        <v>204</v>
      </c>
    </row>
    <row r="238" spans="1:13" ht="12.75" customHeight="1" x14ac:dyDescent="0.2">
      <c r="A238" s="197" t="s">
        <v>195</v>
      </c>
      <c r="B238" s="197">
        <v>13</v>
      </c>
      <c r="C238" s="198">
        <v>1057.2472942100001</v>
      </c>
      <c r="D238" s="198">
        <v>1094.8423562099999</v>
      </c>
      <c r="E238" s="198">
        <v>0</v>
      </c>
      <c r="F238" s="198">
        <v>112.79835936000001</v>
      </c>
      <c r="G238" s="198">
        <v>281.99589839999999</v>
      </c>
      <c r="H238" s="198">
        <v>563.99179679999997</v>
      </c>
      <c r="I238" s="198">
        <v>0</v>
      </c>
      <c r="J238" s="198">
        <v>620.39097647999995</v>
      </c>
      <c r="K238" s="198">
        <v>733.18933584000001</v>
      </c>
      <c r="L238" s="198">
        <v>845.98769519999996</v>
      </c>
      <c r="M238" s="121">
        <f t="shared" si="3"/>
        <v>205</v>
      </c>
    </row>
    <row r="239" spans="1:13" ht="12.75" customHeight="1" x14ac:dyDescent="0.2">
      <c r="A239" s="197" t="s">
        <v>195</v>
      </c>
      <c r="B239" s="197">
        <v>14</v>
      </c>
      <c r="C239" s="198">
        <v>1053.0207782099999</v>
      </c>
      <c r="D239" s="198">
        <v>1090.0674450700001</v>
      </c>
      <c r="E239" s="198">
        <v>0</v>
      </c>
      <c r="F239" s="198">
        <v>112.73483503999999</v>
      </c>
      <c r="G239" s="198">
        <v>281.83708759000001</v>
      </c>
      <c r="H239" s="198">
        <v>563.67417519000003</v>
      </c>
      <c r="I239" s="198">
        <v>0</v>
      </c>
      <c r="J239" s="198">
        <v>620.04159270000002</v>
      </c>
      <c r="K239" s="198">
        <v>732.77642774000003</v>
      </c>
      <c r="L239" s="198">
        <v>845.51126278000004</v>
      </c>
      <c r="M239" s="121">
        <f t="shared" si="3"/>
        <v>206</v>
      </c>
    </row>
    <row r="240" spans="1:13" ht="12.75" customHeight="1" x14ac:dyDescent="0.2">
      <c r="A240" s="197" t="s">
        <v>195</v>
      </c>
      <c r="B240" s="197">
        <v>15</v>
      </c>
      <c r="C240" s="198">
        <v>1058.7806641899999</v>
      </c>
      <c r="D240" s="198">
        <v>1097.4849810000001</v>
      </c>
      <c r="E240" s="198">
        <v>0</v>
      </c>
      <c r="F240" s="198">
        <v>112.80968756999999</v>
      </c>
      <c r="G240" s="198">
        <v>282.02421892000001</v>
      </c>
      <c r="H240" s="198">
        <v>564.04843783000001</v>
      </c>
      <c r="I240" s="198">
        <v>0</v>
      </c>
      <c r="J240" s="198">
        <v>620.45328160999998</v>
      </c>
      <c r="K240" s="198">
        <v>733.26296918000003</v>
      </c>
      <c r="L240" s="198">
        <v>846.07265674999996</v>
      </c>
      <c r="M240" s="121">
        <f t="shared" si="3"/>
        <v>207</v>
      </c>
    </row>
    <row r="241" spans="1:13" ht="12.75" customHeight="1" x14ac:dyDescent="0.2">
      <c r="A241" s="197" t="s">
        <v>195</v>
      </c>
      <c r="B241" s="197">
        <v>16</v>
      </c>
      <c r="C241" s="198">
        <v>1080.0892754700001</v>
      </c>
      <c r="D241" s="198">
        <v>1121.4795165200001</v>
      </c>
      <c r="E241" s="198">
        <v>0</v>
      </c>
      <c r="F241" s="198">
        <v>112.80920861</v>
      </c>
      <c r="G241" s="198">
        <v>282.02302152999999</v>
      </c>
      <c r="H241" s="198">
        <v>564.04604304999998</v>
      </c>
      <c r="I241" s="198">
        <v>0</v>
      </c>
      <c r="J241" s="198">
        <v>620.45064735999995</v>
      </c>
      <c r="K241" s="198">
        <v>733.25985596999999</v>
      </c>
      <c r="L241" s="198">
        <v>846.06906458000003</v>
      </c>
      <c r="M241" s="121">
        <f t="shared" si="3"/>
        <v>208</v>
      </c>
    </row>
    <row r="242" spans="1:13" ht="12.75" customHeight="1" x14ac:dyDescent="0.2">
      <c r="A242" s="197" t="s">
        <v>195</v>
      </c>
      <c r="B242" s="197">
        <v>17</v>
      </c>
      <c r="C242" s="198">
        <v>1082.88472978</v>
      </c>
      <c r="D242" s="198">
        <v>1118.75972028</v>
      </c>
      <c r="E242" s="198">
        <v>0</v>
      </c>
      <c r="F242" s="198">
        <v>112.71326022</v>
      </c>
      <c r="G242" s="198">
        <v>281.78315055000002</v>
      </c>
      <c r="H242" s="198">
        <v>563.56630110000003</v>
      </c>
      <c r="I242" s="198">
        <v>0</v>
      </c>
      <c r="J242" s="198">
        <v>619.92293121</v>
      </c>
      <c r="K242" s="198">
        <v>732.63619143000005</v>
      </c>
      <c r="L242" s="198">
        <v>845.34945164999999</v>
      </c>
      <c r="M242" s="121">
        <f t="shared" si="3"/>
        <v>209</v>
      </c>
    </row>
    <row r="243" spans="1:13" ht="12.75" customHeight="1" x14ac:dyDescent="0.2">
      <c r="A243" s="197" t="s">
        <v>195</v>
      </c>
      <c r="B243" s="197">
        <v>18</v>
      </c>
      <c r="C243" s="198">
        <v>1058.4999168700001</v>
      </c>
      <c r="D243" s="198">
        <v>1093.6389470900001</v>
      </c>
      <c r="E243" s="198">
        <v>0</v>
      </c>
      <c r="F243" s="198">
        <v>112.80788573</v>
      </c>
      <c r="G243" s="198">
        <v>282.01971430999998</v>
      </c>
      <c r="H243" s="198">
        <v>564.03942862999997</v>
      </c>
      <c r="I243" s="198">
        <v>0</v>
      </c>
      <c r="J243" s="198">
        <v>620.44337149</v>
      </c>
      <c r="K243" s="198">
        <v>733.25125720999995</v>
      </c>
      <c r="L243" s="198">
        <v>846.05914294000002</v>
      </c>
      <c r="M243" s="121">
        <f t="shared" si="3"/>
        <v>210</v>
      </c>
    </row>
    <row r="244" spans="1:13" ht="12.75" customHeight="1" x14ac:dyDescent="0.2">
      <c r="A244" s="197" t="s">
        <v>195</v>
      </c>
      <c r="B244" s="197">
        <v>19</v>
      </c>
      <c r="C244" s="198">
        <v>1067.5580195699999</v>
      </c>
      <c r="D244" s="198">
        <v>1106.4401373000001</v>
      </c>
      <c r="E244" s="198">
        <v>0</v>
      </c>
      <c r="F244" s="198">
        <v>112.80197239</v>
      </c>
      <c r="G244" s="198">
        <v>282.00493096999998</v>
      </c>
      <c r="H244" s="198">
        <v>564.00986193000006</v>
      </c>
      <c r="I244" s="198">
        <v>0</v>
      </c>
      <c r="J244" s="198">
        <v>620.41084811999997</v>
      </c>
      <c r="K244" s="198">
        <v>733.21282051000003</v>
      </c>
      <c r="L244" s="198">
        <v>846.01479289999997</v>
      </c>
      <c r="M244" s="121">
        <f t="shared" si="3"/>
        <v>211</v>
      </c>
    </row>
    <row r="245" spans="1:13" ht="12.75" customHeight="1" x14ac:dyDescent="0.2">
      <c r="A245" s="197" t="s">
        <v>195</v>
      </c>
      <c r="B245" s="197">
        <v>20</v>
      </c>
      <c r="C245" s="198">
        <v>1045.0489463900001</v>
      </c>
      <c r="D245" s="198">
        <v>1072.0538671700001</v>
      </c>
      <c r="E245" s="198">
        <v>0</v>
      </c>
      <c r="F245" s="198">
        <v>112.79359956</v>
      </c>
      <c r="G245" s="198">
        <v>281.98399890000002</v>
      </c>
      <c r="H245" s="198">
        <v>563.96799779000003</v>
      </c>
      <c r="I245" s="198">
        <v>0</v>
      </c>
      <c r="J245" s="198">
        <v>620.36479756999995</v>
      </c>
      <c r="K245" s="198">
        <v>733.15839713000003</v>
      </c>
      <c r="L245" s="198">
        <v>845.95199668999999</v>
      </c>
      <c r="M245" s="121">
        <f t="shared" si="3"/>
        <v>212</v>
      </c>
    </row>
    <row r="246" spans="1:13" ht="12.75" customHeight="1" x14ac:dyDescent="0.2">
      <c r="A246" s="197" t="s">
        <v>195</v>
      </c>
      <c r="B246" s="197">
        <v>21</v>
      </c>
      <c r="C246" s="198">
        <v>1000.12811078</v>
      </c>
      <c r="D246" s="198">
        <v>1029.6340873700001</v>
      </c>
      <c r="E246" s="198">
        <v>0</v>
      </c>
      <c r="F246" s="198">
        <v>112.79578511</v>
      </c>
      <c r="G246" s="198">
        <v>281.98946278</v>
      </c>
      <c r="H246" s="198">
        <v>563.97892555999999</v>
      </c>
      <c r="I246" s="198">
        <v>0</v>
      </c>
      <c r="J246" s="198">
        <v>620.37681812000005</v>
      </c>
      <c r="K246" s="198">
        <v>733.17260323000005</v>
      </c>
      <c r="L246" s="198">
        <v>845.96838834000005</v>
      </c>
      <c r="M246" s="121">
        <f t="shared" si="3"/>
        <v>213</v>
      </c>
    </row>
    <row r="247" spans="1:13" ht="12.75" customHeight="1" x14ac:dyDescent="0.2">
      <c r="A247" s="197" t="s">
        <v>195</v>
      </c>
      <c r="B247" s="197">
        <v>22</v>
      </c>
      <c r="C247" s="198">
        <v>1002.6193578</v>
      </c>
      <c r="D247" s="198">
        <v>1040.7794022600001</v>
      </c>
      <c r="E247" s="198">
        <v>0</v>
      </c>
      <c r="F247" s="198">
        <v>112.79547724</v>
      </c>
      <c r="G247" s="198">
        <v>281.98869310999999</v>
      </c>
      <c r="H247" s="198">
        <v>563.97738620999996</v>
      </c>
      <c r="I247" s="198">
        <v>0</v>
      </c>
      <c r="J247" s="198">
        <v>620.37512483</v>
      </c>
      <c r="K247" s="198">
        <v>733.17060206999997</v>
      </c>
      <c r="L247" s="198">
        <v>845.96607931999995</v>
      </c>
      <c r="M247" s="121">
        <f t="shared" si="3"/>
        <v>214</v>
      </c>
    </row>
    <row r="248" spans="1:13" ht="12.75" customHeight="1" x14ac:dyDescent="0.2">
      <c r="A248" s="197" t="s">
        <v>195</v>
      </c>
      <c r="B248" s="197">
        <v>23</v>
      </c>
      <c r="C248" s="198">
        <v>998.62292515000001</v>
      </c>
      <c r="D248" s="198">
        <v>1046.65206532</v>
      </c>
      <c r="E248" s="198">
        <v>0</v>
      </c>
      <c r="F248" s="198">
        <v>113.13210186000001</v>
      </c>
      <c r="G248" s="198">
        <v>282.83025465999998</v>
      </c>
      <c r="H248" s="198">
        <v>565.66050931999996</v>
      </c>
      <c r="I248" s="198">
        <v>0</v>
      </c>
      <c r="J248" s="198">
        <v>622.22656025000003</v>
      </c>
      <c r="K248" s="198">
        <v>735.35866211999996</v>
      </c>
      <c r="L248" s="198">
        <v>848.49076398</v>
      </c>
      <c r="M248" s="121">
        <f t="shared" si="3"/>
        <v>215</v>
      </c>
    </row>
    <row r="249" spans="1:13" ht="12.75" customHeight="1" x14ac:dyDescent="0.2">
      <c r="A249" s="197" t="s">
        <v>195</v>
      </c>
      <c r="B249" s="197">
        <v>24</v>
      </c>
      <c r="C249" s="198">
        <v>984.77936736000004</v>
      </c>
      <c r="D249" s="198">
        <v>1043.5941277899999</v>
      </c>
      <c r="E249" s="198">
        <v>0</v>
      </c>
      <c r="F249" s="198">
        <v>113.39055239</v>
      </c>
      <c r="G249" s="198">
        <v>283.47638097999999</v>
      </c>
      <c r="H249" s="198">
        <v>566.95276195999998</v>
      </c>
      <c r="I249" s="198">
        <v>0</v>
      </c>
      <c r="J249" s="198">
        <v>623.64803816000006</v>
      </c>
      <c r="K249" s="198">
        <v>737.03859054999998</v>
      </c>
      <c r="L249" s="198">
        <v>850.42914294000002</v>
      </c>
      <c r="M249" s="121">
        <f t="shared" si="3"/>
        <v>216</v>
      </c>
    </row>
    <row r="250" spans="1:13" ht="12.75" customHeight="1" x14ac:dyDescent="0.2">
      <c r="A250" s="197" t="s">
        <v>196</v>
      </c>
      <c r="B250" s="197">
        <v>1</v>
      </c>
      <c r="C250" s="198">
        <v>978.34971873999996</v>
      </c>
      <c r="D250" s="198">
        <v>1006.56523378</v>
      </c>
      <c r="E250" s="198">
        <v>0</v>
      </c>
      <c r="F250" s="198">
        <v>110.75244859999999</v>
      </c>
      <c r="G250" s="198">
        <v>276.88112151000001</v>
      </c>
      <c r="H250" s="198">
        <v>553.76224302000003</v>
      </c>
      <c r="I250" s="198">
        <v>0</v>
      </c>
      <c r="J250" s="198">
        <v>609.13846732000002</v>
      </c>
      <c r="K250" s="198">
        <v>719.89091593000001</v>
      </c>
      <c r="L250" s="198">
        <v>830.64336452999999</v>
      </c>
      <c r="M250" s="121">
        <f t="shared" si="3"/>
        <v>217</v>
      </c>
    </row>
    <row r="251" spans="1:13" ht="12.75" customHeight="1" x14ac:dyDescent="0.2">
      <c r="A251" s="197" t="s">
        <v>196</v>
      </c>
      <c r="B251" s="197">
        <v>2</v>
      </c>
      <c r="C251" s="198">
        <v>973.77812325000002</v>
      </c>
      <c r="D251" s="198">
        <v>1019.06596319</v>
      </c>
      <c r="E251" s="198">
        <v>0</v>
      </c>
      <c r="F251" s="198">
        <v>110.72877501000001</v>
      </c>
      <c r="G251" s="198">
        <v>276.82193753000001</v>
      </c>
      <c r="H251" s="198">
        <v>553.64387506000003</v>
      </c>
      <c r="I251" s="198">
        <v>0</v>
      </c>
      <c r="J251" s="198">
        <v>609.00826257000006</v>
      </c>
      <c r="K251" s="198">
        <v>719.73703757999999</v>
      </c>
      <c r="L251" s="198">
        <v>830.46581259000004</v>
      </c>
      <c r="M251" s="121">
        <f t="shared" si="3"/>
        <v>218</v>
      </c>
    </row>
    <row r="252" spans="1:13" ht="12.75" customHeight="1" x14ac:dyDescent="0.2">
      <c r="A252" s="197" t="s">
        <v>196</v>
      </c>
      <c r="B252" s="197">
        <v>3</v>
      </c>
      <c r="C252" s="198">
        <v>948.78631973999995</v>
      </c>
      <c r="D252" s="198">
        <v>993.95578947000001</v>
      </c>
      <c r="E252" s="198">
        <v>0</v>
      </c>
      <c r="F252" s="198">
        <v>110.71348788</v>
      </c>
      <c r="G252" s="198">
        <v>276.78371971000001</v>
      </c>
      <c r="H252" s="198">
        <v>553.56743942000003</v>
      </c>
      <c r="I252" s="198">
        <v>0</v>
      </c>
      <c r="J252" s="198">
        <v>608.92418336000003</v>
      </c>
      <c r="K252" s="198">
        <v>719.63767125000004</v>
      </c>
      <c r="L252" s="198">
        <v>830.35115913000004</v>
      </c>
      <c r="M252" s="121">
        <f t="shared" si="3"/>
        <v>219</v>
      </c>
    </row>
    <row r="253" spans="1:13" ht="12.75" customHeight="1" x14ac:dyDescent="0.2">
      <c r="A253" s="197" t="s">
        <v>196</v>
      </c>
      <c r="B253" s="197">
        <v>4</v>
      </c>
      <c r="C253" s="198">
        <v>939.47546019000004</v>
      </c>
      <c r="D253" s="198">
        <v>983.36376731999997</v>
      </c>
      <c r="E253" s="198">
        <v>0</v>
      </c>
      <c r="F253" s="198">
        <v>110.70659608</v>
      </c>
      <c r="G253" s="198">
        <v>276.76649020999997</v>
      </c>
      <c r="H253" s="198">
        <v>553.53298041999994</v>
      </c>
      <c r="I253" s="198">
        <v>0</v>
      </c>
      <c r="J253" s="198">
        <v>608.88627845999997</v>
      </c>
      <c r="K253" s="198">
        <v>719.59287455000003</v>
      </c>
      <c r="L253" s="198">
        <v>830.29947062999997</v>
      </c>
      <c r="M253" s="121">
        <f t="shared" si="3"/>
        <v>220</v>
      </c>
    </row>
    <row r="254" spans="1:13" ht="12.75" customHeight="1" x14ac:dyDescent="0.2">
      <c r="A254" s="197" t="s">
        <v>196</v>
      </c>
      <c r="B254" s="197">
        <v>5</v>
      </c>
      <c r="C254" s="198">
        <v>946.87753194000004</v>
      </c>
      <c r="D254" s="198">
        <v>992.11284508000006</v>
      </c>
      <c r="E254" s="198">
        <v>0</v>
      </c>
      <c r="F254" s="198">
        <v>110.71206024999999</v>
      </c>
      <c r="G254" s="198">
        <v>276.78015062999998</v>
      </c>
      <c r="H254" s="198">
        <v>553.56030125999996</v>
      </c>
      <c r="I254" s="198">
        <v>0</v>
      </c>
      <c r="J254" s="198">
        <v>608.91633137999997</v>
      </c>
      <c r="K254" s="198">
        <v>719.62839163000001</v>
      </c>
      <c r="L254" s="198">
        <v>830.34045188000005</v>
      </c>
      <c r="M254" s="121">
        <f t="shared" si="3"/>
        <v>221</v>
      </c>
    </row>
    <row r="255" spans="1:13" ht="12.75" customHeight="1" x14ac:dyDescent="0.2">
      <c r="A255" s="197" t="s">
        <v>196</v>
      </c>
      <c r="B255" s="197">
        <v>6</v>
      </c>
      <c r="C255" s="198">
        <v>973.55625841999995</v>
      </c>
      <c r="D255" s="198">
        <v>1017.44000585</v>
      </c>
      <c r="E255" s="198">
        <v>0</v>
      </c>
      <c r="F255" s="198">
        <v>110.74329582</v>
      </c>
      <c r="G255" s="198">
        <v>276.85823955000001</v>
      </c>
      <c r="H255" s="198">
        <v>553.71647910000002</v>
      </c>
      <c r="I255" s="198">
        <v>0</v>
      </c>
      <c r="J255" s="198">
        <v>609.08812700999999</v>
      </c>
      <c r="K255" s="198">
        <v>719.83142282999995</v>
      </c>
      <c r="L255" s="198">
        <v>830.57471865000002</v>
      </c>
      <c r="M255" s="121">
        <f t="shared" si="3"/>
        <v>222</v>
      </c>
    </row>
    <row r="256" spans="1:13" ht="12.75" customHeight="1" x14ac:dyDescent="0.2">
      <c r="A256" s="197" t="s">
        <v>196</v>
      </c>
      <c r="B256" s="197">
        <v>7</v>
      </c>
      <c r="C256" s="198">
        <v>1019.87757715</v>
      </c>
      <c r="D256" s="198">
        <v>1043.63612915</v>
      </c>
      <c r="E256" s="198">
        <v>0</v>
      </c>
      <c r="F256" s="198">
        <v>110.448437</v>
      </c>
      <c r="G256" s="198">
        <v>276.12109249999997</v>
      </c>
      <c r="H256" s="198">
        <v>552.24218500999996</v>
      </c>
      <c r="I256" s="198">
        <v>0</v>
      </c>
      <c r="J256" s="198">
        <v>607.46640350999996</v>
      </c>
      <c r="K256" s="198">
        <v>717.91484050999998</v>
      </c>
      <c r="L256" s="198">
        <v>828.36327750999999</v>
      </c>
      <c r="M256" s="121">
        <f t="shared" si="3"/>
        <v>223</v>
      </c>
    </row>
    <row r="257" spans="1:13" ht="12.75" customHeight="1" x14ac:dyDescent="0.2">
      <c r="A257" s="197" t="s">
        <v>196</v>
      </c>
      <c r="B257" s="197">
        <v>8</v>
      </c>
      <c r="C257" s="198">
        <v>1025.3893489300001</v>
      </c>
      <c r="D257" s="198">
        <v>1056.326665</v>
      </c>
      <c r="E257" s="198">
        <v>0</v>
      </c>
      <c r="F257" s="198">
        <v>110.76349716</v>
      </c>
      <c r="G257" s="198">
        <v>276.90874289999999</v>
      </c>
      <c r="H257" s="198">
        <v>553.81748580999999</v>
      </c>
      <c r="I257" s="198">
        <v>0</v>
      </c>
      <c r="J257" s="198">
        <v>609.19923439000002</v>
      </c>
      <c r="K257" s="198">
        <v>719.96273154999994</v>
      </c>
      <c r="L257" s="198">
        <v>830.72622870999999</v>
      </c>
      <c r="M257" s="121">
        <f t="shared" si="3"/>
        <v>224</v>
      </c>
    </row>
    <row r="258" spans="1:13" ht="12.75" customHeight="1" x14ac:dyDescent="0.2">
      <c r="A258" s="197" t="s">
        <v>196</v>
      </c>
      <c r="B258" s="197">
        <v>9</v>
      </c>
      <c r="C258" s="198">
        <v>1056.54225339</v>
      </c>
      <c r="D258" s="198">
        <v>1074.2886015700001</v>
      </c>
      <c r="E258" s="198">
        <v>0</v>
      </c>
      <c r="F258" s="198">
        <v>111.17526531999999</v>
      </c>
      <c r="G258" s="198">
        <v>277.93816330999999</v>
      </c>
      <c r="H258" s="198">
        <v>555.87632661999999</v>
      </c>
      <c r="I258" s="198">
        <v>0</v>
      </c>
      <c r="J258" s="198">
        <v>611.46395928000004</v>
      </c>
      <c r="K258" s="198">
        <v>722.63922460000003</v>
      </c>
      <c r="L258" s="198">
        <v>833.81448992000003</v>
      </c>
      <c r="M258" s="121">
        <f t="shared" si="3"/>
        <v>225</v>
      </c>
    </row>
    <row r="259" spans="1:13" ht="12.75" customHeight="1" x14ac:dyDescent="0.2">
      <c r="A259" s="197" t="s">
        <v>196</v>
      </c>
      <c r="B259" s="197">
        <v>10</v>
      </c>
      <c r="C259" s="198">
        <v>1088.6106148900001</v>
      </c>
      <c r="D259" s="198">
        <v>1098.0453955800001</v>
      </c>
      <c r="E259" s="198">
        <v>0</v>
      </c>
      <c r="F259" s="198">
        <v>111.39959854999999</v>
      </c>
      <c r="G259" s="198">
        <v>278.49899637999999</v>
      </c>
      <c r="H259" s="198">
        <v>556.99799275999999</v>
      </c>
      <c r="I259" s="198">
        <v>0</v>
      </c>
      <c r="J259" s="198">
        <v>612.69779203999997</v>
      </c>
      <c r="K259" s="198">
        <v>724.09739059000003</v>
      </c>
      <c r="L259" s="198">
        <v>835.49698913999998</v>
      </c>
      <c r="M259" s="121">
        <f t="shared" si="3"/>
        <v>226</v>
      </c>
    </row>
    <row r="260" spans="1:13" ht="12.75" customHeight="1" x14ac:dyDescent="0.2">
      <c r="A260" s="197" t="s">
        <v>196</v>
      </c>
      <c r="B260" s="197">
        <v>11</v>
      </c>
      <c r="C260" s="198">
        <v>1076.4721588100001</v>
      </c>
      <c r="D260" s="198">
        <v>1105.77682551</v>
      </c>
      <c r="E260" s="198">
        <v>0</v>
      </c>
      <c r="F260" s="198">
        <v>111.38242385</v>
      </c>
      <c r="G260" s="198">
        <v>278.45605963000003</v>
      </c>
      <c r="H260" s="198">
        <v>556.91211926000005</v>
      </c>
      <c r="I260" s="198">
        <v>0</v>
      </c>
      <c r="J260" s="198">
        <v>612.60333118999995</v>
      </c>
      <c r="K260" s="198">
        <v>723.98575503999996</v>
      </c>
      <c r="L260" s="198">
        <v>835.36817888999997</v>
      </c>
      <c r="M260" s="121">
        <f t="shared" si="3"/>
        <v>227</v>
      </c>
    </row>
    <row r="261" spans="1:13" ht="12.75" customHeight="1" x14ac:dyDescent="0.2">
      <c r="A261" s="197" t="s">
        <v>196</v>
      </c>
      <c r="B261" s="197">
        <v>12</v>
      </c>
      <c r="C261" s="198">
        <v>1084.4230911300001</v>
      </c>
      <c r="D261" s="198">
        <v>1113.16090356</v>
      </c>
      <c r="E261" s="198">
        <v>0</v>
      </c>
      <c r="F261" s="198">
        <v>111.37750733</v>
      </c>
      <c r="G261" s="198">
        <v>278.44376832</v>
      </c>
      <c r="H261" s="198">
        <v>556.88753664000001</v>
      </c>
      <c r="I261" s="198">
        <v>0</v>
      </c>
      <c r="J261" s="198">
        <v>612.57629029999998</v>
      </c>
      <c r="K261" s="198">
        <v>723.95379763000005</v>
      </c>
      <c r="L261" s="198">
        <v>835.33130495</v>
      </c>
      <c r="M261" s="121">
        <f t="shared" si="3"/>
        <v>228</v>
      </c>
    </row>
    <row r="262" spans="1:13" ht="12.75" customHeight="1" x14ac:dyDescent="0.2">
      <c r="A262" s="197" t="s">
        <v>196</v>
      </c>
      <c r="B262" s="197">
        <v>13</v>
      </c>
      <c r="C262" s="198">
        <v>1080.93701852</v>
      </c>
      <c r="D262" s="198">
        <v>1095.5571342999999</v>
      </c>
      <c r="E262" s="198">
        <v>0</v>
      </c>
      <c r="F262" s="198">
        <v>111.43908303000001</v>
      </c>
      <c r="G262" s="198">
        <v>278.59770757000001</v>
      </c>
      <c r="H262" s="198">
        <v>557.19541514000002</v>
      </c>
      <c r="I262" s="198">
        <v>0</v>
      </c>
      <c r="J262" s="198">
        <v>612.91495665000002</v>
      </c>
      <c r="K262" s="198">
        <v>724.35403968000003</v>
      </c>
      <c r="L262" s="198">
        <v>835.79312270000003</v>
      </c>
      <c r="M262" s="121">
        <f t="shared" si="3"/>
        <v>229</v>
      </c>
    </row>
    <row r="263" spans="1:13" ht="12.75" customHeight="1" x14ac:dyDescent="0.2">
      <c r="A263" s="197" t="s">
        <v>196</v>
      </c>
      <c r="B263" s="197">
        <v>14</v>
      </c>
      <c r="C263" s="198">
        <v>1074.79980527</v>
      </c>
      <c r="D263" s="198">
        <v>1088.1489105999999</v>
      </c>
      <c r="E263" s="198">
        <v>0</v>
      </c>
      <c r="F263" s="198">
        <v>111.44925714</v>
      </c>
      <c r="G263" s="198">
        <v>278.62314284000001</v>
      </c>
      <c r="H263" s="198">
        <v>557.24628569000004</v>
      </c>
      <c r="I263" s="198">
        <v>0</v>
      </c>
      <c r="J263" s="198">
        <v>612.97091424999996</v>
      </c>
      <c r="K263" s="198">
        <v>724.42017138999995</v>
      </c>
      <c r="L263" s="198">
        <v>835.86942853000005</v>
      </c>
      <c r="M263" s="121">
        <f t="shared" si="3"/>
        <v>230</v>
      </c>
    </row>
    <row r="264" spans="1:13" ht="12.75" customHeight="1" x14ac:dyDescent="0.2">
      <c r="A264" s="197" t="s">
        <v>196</v>
      </c>
      <c r="B264" s="197">
        <v>15</v>
      </c>
      <c r="C264" s="198">
        <v>1086.98296983</v>
      </c>
      <c r="D264" s="198">
        <v>1092.2487928099999</v>
      </c>
      <c r="E264" s="198">
        <v>0</v>
      </c>
      <c r="F264" s="198">
        <v>111.41420461</v>
      </c>
      <c r="G264" s="198">
        <v>278.53551153000001</v>
      </c>
      <c r="H264" s="198">
        <v>557.07102306000002</v>
      </c>
      <c r="I264" s="198">
        <v>0</v>
      </c>
      <c r="J264" s="198">
        <v>612.77812537</v>
      </c>
      <c r="K264" s="198">
        <v>724.19232997999995</v>
      </c>
      <c r="L264" s="198">
        <v>835.60653459000002</v>
      </c>
      <c r="M264" s="121">
        <f t="shared" si="3"/>
        <v>231</v>
      </c>
    </row>
    <row r="265" spans="1:13" ht="12.75" customHeight="1" x14ac:dyDescent="0.2">
      <c r="A265" s="197" t="s">
        <v>196</v>
      </c>
      <c r="B265" s="197">
        <v>16</v>
      </c>
      <c r="C265" s="198">
        <v>1073.78761224</v>
      </c>
      <c r="D265" s="198">
        <v>1101.18349326</v>
      </c>
      <c r="E265" s="198">
        <v>0</v>
      </c>
      <c r="F265" s="198">
        <v>111.42377996</v>
      </c>
      <c r="G265" s="198">
        <v>278.55944989</v>
      </c>
      <c r="H265" s="198">
        <v>557.11889977999999</v>
      </c>
      <c r="I265" s="198">
        <v>0</v>
      </c>
      <c r="J265" s="198">
        <v>612.83078976000002</v>
      </c>
      <c r="K265" s="198">
        <v>724.25456971000006</v>
      </c>
      <c r="L265" s="198">
        <v>835.67834966999999</v>
      </c>
      <c r="M265" s="121">
        <f t="shared" si="3"/>
        <v>232</v>
      </c>
    </row>
    <row r="266" spans="1:13" ht="12.75" customHeight="1" x14ac:dyDescent="0.2">
      <c r="A266" s="197" t="s">
        <v>196</v>
      </c>
      <c r="B266" s="197">
        <v>17</v>
      </c>
      <c r="C266" s="198">
        <v>1096.0154759</v>
      </c>
      <c r="D266" s="198">
        <v>1097.4672611999999</v>
      </c>
      <c r="E266" s="198">
        <v>0</v>
      </c>
      <c r="F266" s="198">
        <v>111.36696283000001</v>
      </c>
      <c r="G266" s="198">
        <v>278.41740707000002</v>
      </c>
      <c r="H266" s="198">
        <v>556.83481413000004</v>
      </c>
      <c r="I266" s="198">
        <v>0</v>
      </c>
      <c r="J266" s="198">
        <v>612.51829554000005</v>
      </c>
      <c r="K266" s="198">
        <v>723.88525836999997</v>
      </c>
      <c r="L266" s="198">
        <v>835.25222120000001</v>
      </c>
      <c r="M266" s="121">
        <f t="shared" si="3"/>
        <v>233</v>
      </c>
    </row>
    <row r="267" spans="1:13" ht="12.75" customHeight="1" x14ac:dyDescent="0.2">
      <c r="A267" s="197" t="s">
        <v>196</v>
      </c>
      <c r="B267" s="197">
        <v>18</v>
      </c>
      <c r="C267" s="198">
        <v>1069.4380899</v>
      </c>
      <c r="D267" s="198">
        <v>1076.4041091300001</v>
      </c>
      <c r="E267" s="198">
        <v>0</v>
      </c>
      <c r="F267" s="198">
        <v>111.23458511</v>
      </c>
      <c r="G267" s="198">
        <v>278.08646277000003</v>
      </c>
      <c r="H267" s="198">
        <v>556.17292554000005</v>
      </c>
      <c r="I267" s="198">
        <v>0</v>
      </c>
      <c r="J267" s="198">
        <v>611.79021809000005</v>
      </c>
      <c r="K267" s="198">
        <v>723.02480319999995</v>
      </c>
      <c r="L267" s="198">
        <v>834.25938829999996</v>
      </c>
      <c r="M267" s="121">
        <f t="shared" si="3"/>
        <v>234</v>
      </c>
    </row>
    <row r="268" spans="1:13" ht="12.75" customHeight="1" x14ac:dyDescent="0.2">
      <c r="A268" s="197" t="s">
        <v>196</v>
      </c>
      <c r="B268" s="197">
        <v>19</v>
      </c>
      <c r="C268" s="198">
        <v>1058.51851001</v>
      </c>
      <c r="D268" s="198">
        <v>1085.9928208700001</v>
      </c>
      <c r="E268" s="198">
        <v>0</v>
      </c>
      <c r="F268" s="198">
        <v>111.23087101</v>
      </c>
      <c r="G268" s="198">
        <v>278.07717751000001</v>
      </c>
      <c r="H268" s="198">
        <v>556.15435503000003</v>
      </c>
      <c r="I268" s="198">
        <v>0</v>
      </c>
      <c r="J268" s="198">
        <v>611.76979053000002</v>
      </c>
      <c r="K268" s="198">
        <v>723.00066153</v>
      </c>
      <c r="L268" s="198">
        <v>834.23153253999999</v>
      </c>
      <c r="M268" s="121">
        <f t="shared" si="3"/>
        <v>235</v>
      </c>
    </row>
    <row r="269" spans="1:13" ht="12.75" customHeight="1" x14ac:dyDescent="0.2">
      <c r="A269" s="197" t="s">
        <v>196</v>
      </c>
      <c r="B269" s="197">
        <v>20</v>
      </c>
      <c r="C269" s="198">
        <v>1048.3474280400001</v>
      </c>
      <c r="D269" s="198">
        <v>1052.45438023</v>
      </c>
      <c r="E269" s="198">
        <v>0</v>
      </c>
      <c r="F269" s="198">
        <v>111.2292198</v>
      </c>
      <c r="G269" s="198">
        <v>278.07304950000002</v>
      </c>
      <c r="H269" s="198">
        <v>556.14609900999994</v>
      </c>
      <c r="I269" s="198">
        <v>0</v>
      </c>
      <c r="J269" s="198">
        <v>611.76070890999995</v>
      </c>
      <c r="K269" s="198">
        <v>722.98992870999996</v>
      </c>
      <c r="L269" s="198">
        <v>834.21914850999997</v>
      </c>
      <c r="M269" s="121">
        <f t="shared" si="3"/>
        <v>236</v>
      </c>
    </row>
    <row r="270" spans="1:13" ht="12.75" customHeight="1" x14ac:dyDescent="0.2">
      <c r="A270" s="197" t="s">
        <v>196</v>
      </c>
      <c r="B270" s="197">
        <v>21</v>
      </c>
      <c r="C270" s="198">
        <v>1001.41235836</v>
      </c>
      <c r="D270" s="198">
        <v>1020.6432591400001</v>
      </c>
      <c r="E270" s="198">
        <v>0</v>
      </c>
      <c r="F270" s="198">
        <v>111.22172234</v>
      </c>
      <c r="G270" s="198">
        <v>278.05430583999998</v>
      </c>
      <c r="H270" s="198">
        <v>556.10861168999998</v>
      </c>
      <c r="I270" s="198">
        <v>0</v>
      </c>
      <c r="J270" s="198">
        <v>611.71947284999999</v>
      </c>
      <c r="K270" s="198">
        <v>722.94119519000003</v>
      </c>
      <c r="L270" s="198">
        <v>834.16291752999996</v>
      </c>
      <c r="M270" s="121">
        <f t="shared" si="3"/>
        <v>237</v>
      </c>
    </row>
    <row r="271" spans="1:13" ht="12.75" customHeight="1" x14ac:dyDescent="0.2">
      <c r="A271" s="197" t="s">
        <v>196</v>
      </c>
      <c r="B271" s="197">
        <v>22</v>
      </c>
      <c r="C271" s="198">
        <v>990.85774002999995</v>
      </c>
      <c r="D271" s="198">
        <v>1011.21910249</v>
      </c>
      <c r="E271" s="198">
        <v>0</v>
      </c>
      <c r="F271" s="198">
        <v>111.21669047</v>
      </c>
      <c r="G271" s="198">
        <v>278.04172617</v>
      </c>
      <c r="H271" s="198">
        <v>556.08345234000001</v>
      </c>
      <c r="I271" s="198">
        <v>0</v>
      </c>
      <c r="J271" s="198">
        <v>611.69179756999995</v>
      </c>
      <c r="K271" s="198">
        <v>722.90848803999995</v>
      </c>
      <c r="L271" s="198">
        <v>834.12517850999996</v>
      </c>
      <c r="M271" s="121">
        <f t="shared" si="3"/>
        <v>238</v>
      </c>
    </row>
    <row r="272" spans="1:13" ht="12.75" customHeight="1" x14ac:dyDescent="0.2">
      <c r="A272" s="197" t="s">
        <v>196</v>
      </c>
      <c r="B272" s="197">
        <v>23</v>
      </c>
      <c r="C272" s="198">
        <v>984.69558613000004</v>
      </c>
      <c r="D272" s="198">
        <v>1008.48506438</v>
      </c>
      <c r="E272" s="198">
        <v>0</v>
      </c>
      <c r="F272" s="198">
        <v>110.91612010999999</v>
      </c>
      <c r="G272" s="198">
        <v>277.29030028</v>
      </c>
      <c r="H272" s="198">
        <v>554.58060054999999</v>
      </c>
      <c r="I272" s="198">
        <v>0</v>
      </c>
      <c r="J272" s="198">
        <v>610.03866060999997</v>
      </c>
      <c r="K272" s="198">
        <v>720.95478072000003</v>
      </c>
      <c r="L272" s="198">
        <v>831.87090082999998</v>
      </c>
      <c r="M272" s="121">
        <f t="shared" si="3"/>
        <v>239</v>
      </c>
    </row>
    <row r="273" spans="1:13" ht="12.75" customHeight="1" x14ac:dyDescent="0.2">
      <c r="A273" s="197" t="s">
        <v>196</v>
      </c>
      <c r="B273" s="197">
        <v>24</v>
      </c>
      <c r="C273" s="198">
        <v>959.14524724</v>
      </c>
      <c r="D273" s="198">
        <v>990.25203887999999</v>
      </c>
      <c r="E273" s="198">
        <v>0</v>
      </c>
      <c r="F273" s="198">
        <v>110.40658679000001</v>
      </c>
      <c r="G273" s="198">
        <v>276.01646698000002</v>
      </c>
      <c r="H273" s="198">
        <v>552.03293397000004</v>
      </c>
      <c r="I273" s="198">
        <v>0</v>
      </c>
      <c r="J273" s="198">
        <v>607.23622736000004</v>
      </c>
      <c r="K273" s="198">
        <v>717.64281415000005</v>
      </c>
      <c r="L273" s="198">
        <v>828.04940094999995</v>
      </c>
      <c r="M273" s="121">
        <f t="shared" si="3"/>
        <v>240</v>
      </c>
    </row>
    <row r="274" spans="1:13" ht="12.75" customHeight="1" x14ac:dyDescent="0.2">
      <c r="A274" s="197" t="s">
        <v>197</v>
      </c>
      <c r="B274" s="197">
        <v>1</v>
      </c>
      <c r="C274" s="198">
        <v>931.53066172000001</v>
      </c>
      <c r="D274" s="198">
        <v>953.26787963000004</v>
      </c>
      <c r="E274" s="198">
        <v>0</v>
      </c>
      <c r="F274" s="198">
        <v>110.95389287</v>
      </c>
      <c r="G274" s="198">
        <v>277.38473218000001</v>
      </c>
      <c r="H274" s="198">
        <v>554.76946436000003</v>
      </c>
      <c r="I274" s="198">
        <v>0</v>
      </c>
      <c r="J274" s="198">
        <v>610.24641079000003</v>
      </c>
      <c r="K274" s="198">
        <v>721.20030366000003</v>
      </c>
      <c r="L274" s="198">
        <v>832.15419653000004</v>
      </c>
      <c r="M274" s="121">
        <f t="shared" si="3"/>
        <v>241</v>
      </c>
    </row>
    <row r="275" spans="1:13" ht="12.75" customHeight="1" x14ac:dyDescent="0.2">
      <c r="A275" s="197" t="s">
        <v>197</v>
      </c>
      <c r="B275" s="197">
        <v>2</v>
      </c>
      <c r="C275" s="198">
        <v>963.85644130000003</v>
      </c>
      <c r="D275" s="198">
        <v>966.22119530999998</v>
      </c>
      <c r="E275" s="198">
        <v>0</v>
      </c>
      <c r="F275" s="198">
        <v>110.92164721</v>
      </c>
      <c r="G275" s="198">
        <v>277.30411801999998</v>
      </c>
      <c r="H275" s="198">
        <v>554.60823603999995</v>
      </c>
      <c r="I275" s="198">
        <v>0</v>
      </c>
      <c r="J275" s="198">
        <v>610.06905963999998</v>
      </c>
      <c r="K275" s="198">
        <v>720.99070685000004</v>
      </c>
      <c r="L275" s="198">
        <v>831.91235404999998</v>
      </c>
      <c r="M275" s="121">
        <f t="shared" si="3"/>
        <v>242</v>
      </c>
    </row>
    <row r="276" spans="1:13" ht="12.75" customHeight="1" x14ac:dyDescent="0.2">
      <c r="A276" s="197" t="s">
        <v>197</v>
      </c>
      <c r="B276" s="197">
        <v>3</v>
      </c>
      <c r="C276" s="198">
        <v>982.74096225000005</v>
      </c>
      <c r="D276" s="198">
        <v>986.45699536999996</v>
      </c>
      <c r="E276" s="198">
        <v>0</v>
      </c>
      <c r="F276" s="198">
        <v>110.91331554999999</v>
      </c>
      <c r="G276" s="198">
        <v>277.28328888999999</v>
      </c>
      <c r="H276" s="198">
        <v>554.56657776999998</v>
      </c>
      <c r="I276" s="198">
        <v>0</v>
      </c>
      <c r="J276" s="198">
        <v>610.02323554999998</v>
      </c>
      <c r="K276" s="198">
        <v>720.93655109999997</v>
      </c>
      <c r="L276" s="198">
        <v>831.84986665999998</v>
      </c>
      <c r="M276" s="121">
        <f t="shared" si="3"/>
        <v>243</v>
      </c>
    </row>
    <row r="277" spans="1:13" ht="12.75" customHeight="1" x14ac:dyDescent="0.2">
      <c r="A277" s="197" t="s">
        <v>197</v>
      </c>
      <c r="B277" s="197">
        <v>4</v>
      </c>
      <c r="C277" s="198">
        <v>976.39493942000001</v>
      </c>
      <c r="D277" s="198">
        <v>980.02051961999996</v>
      </c>
      <c r="E277" s="198">
        <v>0</v>
      </c>
      <c r="F277" s="198">
        <v>110.87812106</v>
      </c>
      <c r="G277" s="198">
        <v>277.19530265999998</v>
      </c>
      <c r="H277" s="198">
        <v>554.39060530999996</v>
      </c>
      <c r="I277" s="198">
        <v>0</v>
      </c>
      <c r="J277" s="198">
        <v>609.82966583999996</v>
      </c>
      <c r="K277" s="198">
        <v>720.70778689999997</v>
      </c>
      <c r="L277" s="198">
        <v>831.58590796999999</v>
      </c>
      <c r="M277" s="121">
        <f t="shared" si="3"/>
        <v>244</v>
      </c>
    </row>
    <row r="278" spans="1:13" ht="12.75" customHeight="1" x14ac:dyDescent="0.2">
      <c r="A278" s="197" t="s">
        <v>197</v>
      </c>
      <c r="B278" s="197">
        <v>5</v>
      </c>
      <c r="C278" s="198">
        <v>996.33034075</v>
      </c>
      <c r="D278" s="198">
        <v>996.43755951000003</v>
      </c>
      <c r="E278" s="198">
        <v>0</v>
      </c>
      <c r="F278" s="198">
        <v>110.91360299999999</v>
      </c>
      <c r="G278" s="198">
        <v>277.28400750999998</v>
      </c>
      <c r="H278" s="198">
        <v>554.56801500999995</v>
      </c>
      <c r="I278" s="198">
        <v>0</v>
      </c>
      <c r="J278" s="198">
        <v>610.02481651000005</v>
      </c>
      <c r="K278" s="198">
        <v>720.93841951000002</v>
      </c>
      <c r="L278" s="198">
        <v>831.85202251999999</v>
      </c>
      <c r="M278" s="121">
        <f t="shared" si="3"/>
        <v>245</v>
      </c>
    </row>
    <row r="279" spans="1:13" ht="12.75" customHeight="1" x14ac:dyDescent="0.2">
      <c r="A279" s="197" t="s">
        <v>197</v>
      </c>
      <c r="B279" s="197">
        <v>6</v>
      </c>
      <c r="C279" s="198">
        <v>996.45848092999995</v>
      </c>
      <c r="D279" s="198">
        <v>998.88749031999998</v>
      </c>
      <c r="E279" s="198">
        <v>0</v>
      </c>
      <c r="F279" s="198">
        <v>110.67271273</v>
      </c>
      <c r="G279" s="198">
        <v>276.68178181000002</v>
      </c>
      <c r="H279" s="198">
        <v>553.36356363000004</v>
      </c>
      <c r="I279" s="198">
        <v>0</v>
      </c>
      <c r="J279" s="198">
        <v>608.69991999000001</v>
      </c>
      <c r="K279" s="198">
        <v>719.37263270999995</v>
      </c>
      <c r="L279" s="198">
        <v>830.04534544000001</v>
      </c>
      <c r="M279" s="121">
        <f t="shared" si="3"/>
        <v>246</v>
      </c>
    </row>
    <row r="280" spans="1:13" ht="12.75" customHeight="1" x14ac:dyDescent="0.2">
      <c r="A280" s="197" t="s">
        <v>197</v>
      </c>
      <c r="B280" s="197">
        <v>7</v>
      </c>
      <c r="C280" s="198">
        <v>1040.0413834799999</v>
      </c>
      <c r="D280" s="198">
        <v>1035.9088305400001</v>
      </c>
      <c r="E280" s="198">
        <v>0</v>
      </c>
      <c r="F280" s="198">
        <v>110.5308493</v>
      </c>
      <c r="G280" s="198">
        <v>276.32712323999999</v>
      </c>
      <c r="H280" s="198">
        <v>552.65424648999999</v>
      </c>
      <c r="I280" s="198">
        <v>0</v>
      </c>
      <c r="J280" s="198">
        <v>607.91967112999998</v>
      </c>
      <c r="K280" s="198">
        <v>718.45052042999998</v>
      </c>
      <c r="L280" s="198">
        <v>828.98136972999998</v>
      </c>
      <c r="M280" s="121">
        <f t="shared" si="3"/>
        <v>247</v>
      </c>
    </row>
    <row r="281" spans="1:13" ht="12.75" customHeight="1" x14ac:dyDescent="0.2">
      <c r="A281" s="197" t="s">
        <v>197</v>
      </c>
      <c r="B281" s="197">
        <v>8</v>
      </c>
      <c r="C281" s="198">
        <v>1034.09128981</v>
      </c>
      <c r="D281" s="198">
        <v>1031.68994808</v>
      </c>
      <c r="E281" s="198">
        <v>0</v>
      </c>
      <c r="F281" s="198">
        <v>110.30451807</v>
      </c>
      <c r="G281" s="198">
        <v>275.76129517999999</v>
      </c>
      <c r="H281" s="198">
        <v>551.52259035999998</v>
      </c>
      <c r="I281" s="198">
        <v>0</v>
      </c>
      <c r="J281" s="198">
        <v>606.67484938999996</v>
      </c>
      <c r="K281" s="198">
        <v>716.97936746000005</v>
      </c>
      <c r="L281" s="198">
        <v>827.28388553000002</v>
      </c>
      <c r="M281" s="121">
        <f t="shared" si="3"/>
        <v>248</v>
      </c>
    </row>
    <row r="282" spans="1:13" ht="12.75" customHeight="1" x14ac:dyDescent="0.2">
      <c r="A282" s="197" t="s">
        <v>197</v>
      </c>
      <c r="B282" s="197">
        <v>9</v>
      </c>
      <c r="C282" s="198">
        <v>1056.63620793</v>
      </c>
      <c r="D282" s="198">
        <v>1050.30287486</v>
      </c>
      <c r="E282" s="198">
        <v>0</v>
      </c>
      <c r="F282" s="198">
        <v>110.9306425</v>
      </c>
      <c r="G282" s="198">
        <v>277.32660626000001</v>
      </c>
      <c r="H282" s="198">
        <v>554.65321252000001</v>
      </c>
      <c r="I282" s="198">
        <v>0</v>
      </c>
      <c r="J282" s="198">
        <v>610.11853377</v>
      </c>
      <c r="K282" s="198">
        <v>721.04917626999998</v>
      </c>
      <c r="L282" s="198">
        <v>831.97981876999995</v>
      </c>
      <c r="M282" s="121">
        <f t="shared" si="3"/>
        <v>249</v>
      </c>
    </row>
    <row r="283" spans="1:13" ht="12.75" customHeight="1" x14ac:dyDescent="0.2">
      <c r="A283" s="197" t="s">
        <v>197</v>
      </c>
      <c r="B283" s="197">
        <v>10</v>
      </c>
      <c r="C283" s="198">
        <v>1002.74704536</v>
      </c>
      <c r="D283" s="198">
        <v>998.15731568000001</v>
      </c>
      <c r="E283" s="198">
        <v>0</v>
      </c>
      <c r="F283" s="198">
        <v>111.21463989999999</v>
      </c>
      <c r="G283" s="198">
        <v>278.03659974999999</v>
      </c>
      <c r="H283" s="198">
        <v>556.07319949999999</v>
      </c>
      <c r="I283" s="198">
        <v>0</v>
      </c>
      <c r="J283" s="198">
        <v>611.68051945000002</v>
      </c>
      <c r="K283" s="198">
        <v>722.89515934999997</v>
      </c>
      <c r="L283" s="198">
        <v>834.10979925000004</v>
      </c>
      <c r="M283" s="121">
        <f t="shared" si="3"/>
        <v>250</v>
      </c>
    </row>
    <row r="284" spans="1:13" ht="12.75" customHeight="1" x14ac:dyDescent="0.2">
      <c r="A284" s="197" t="s">
        <v>197</v>
      </c>
      <c r="B284" s="197">
        <v>11</v>
      </c>
      <c r="C284" s="198">
        <v>1008.61878886</v>
      </c>
      <c r="D284" s="198">
        <v>995.24246804999996</v>
      </c>
      <c r="E284" s="198">
        <v>0</v>
      </c>
      <c r="F284" s="198">
        <v>111.21861887</v>
      </c>
      <c r="G284" s="198">
        <v>278.04654718</v>
      </c>
      <c r="H284" s="198">
        <v>556.09309436000001</v>
      </c>
      <c r="I284" s="198">
        <v>0</v>
      </c>
      <c r="J284" s="198">
        <v>611.70240379999996</v>
      </c>
      <c r="K284" s="198">
        <v>722.92102266999996</v>
      </c>
      <c r="L284" s="198">
        <v>834.13964153999996</v>
      </c>
      <c r="M284" s="121">
        <f t="shared" si="3"/>
        <v>251</v>
      </c>
    </row>
    <row r="285" spans="1:13" ht="12.75" customHeight="1" x14ac:dyDescent="0.2">
      <c r="A285" s="197" t="s">
        <v>197</v>
      </c>
      <c r="B285" s="197">
        <v>12</v>
      </c>
      <c r="C285" s="198">
        <v>992.50919237999994</v>
      </c>
      <c r="D285" s="198">
        <v>990.73666075999995</v>
      </c>
      <c r="E285" s="198">
        <v>0</v>
      </c>
      <c r="F285" s="198">
        <v>111.21451248</v>
      </c>
      <c r="G285" s="198">
        <v>278.03628120000002</v>
      </c>
      <c r="H285" s="198">
        <v>556.07256240000004</v>
      </c>
      <c r="I285" s="198">
        <v>0</v>
      </c>
      <c r="J285" s="198">
        <v>611.67981864000001</v>
      </c>
      <c r="K285" s="198">
        <v>722.89433111999995</v>
      </c>
      <c r="L285" s="198">
        <v>834.1088436</v>
      </c>
      <c r="M285" s="121">
        <f t="shared" si="3"/>
        <v>252</v>
      </c>
    </row>
    <row r="286" spans="1:13" ht="12.75" customHeight="1" x14ac:dyDescent="0.2">
      <c r="A286" s="197" t="s">
        <v>197</v>
      </c>
      <c r="B286" s="197">
        <v>13</v>
      </c>
      <c r="C286" s="198">
        <v>1002.6514208999999</v>
      </c>
      <c r="D286" s="198">
        <v>988.31294337999998</v>
      </c>
      <c r="E286" s="198">
        <v>0</v>
      </c>
      <c r="F286" s="198">
        <v>111.20571912</v>
      </c>
      <c r="G286" s="198">
        <v>278.01429780000001</v>
      </c>
      <c r="H286" s="198">
        <v>556.02859560000002</v>
      </c>
      <c r="I286" s="198">
        <v>0</v>
      </c>
      <c r="J286" s="198">
        <v>611.63145514999997</v>
      </c>
      <c r="K286" s="198">
        <v>722.83717426999999</v>
      </c>
      <c r="L286" s="198">
        <v>834.04289339000002</v>
      </c>
      <c r="M286" s="121">
        <f t="shared" si="3"/>
        <v>253</v>
      </c>
    </row>
    <row r="287" spans="1:13" ht="12.75" customHeight="1" x14ac:dyDescent="0.2">
      <c r="A287" s="197" t="s">
        <v>197</v>
      </c>
      <c r="B287" s="197">
        <v>14</v>
      </c>
      <c r="C287" s="198">
        <v>1022.56410622</v>
      </c>
      <c r="D287" s="198">
        <v>994.31514397000001</v>
      </c>
      <c r="E287" s="198">
        <v>0</v>
      </c>
      <c r="F287" s="198">
        <v>111.22470259000001</v>
      </c>
      <c r="G287" s="198">
        <v>278.06175646999998</v>
      </c>
      <c r="H287" s="198">
        <v>556.12351292999995</v>
      </c>
      <c r="I287" s="198">
        <v>0</v>
      </c>
      <c r="J287" s="198">
        <v>611.73586422000005</v>
      </c>
      <c r="K287" s="198">
        <v>722.96056681000005</v>
      </c>
      <c r="L287" s="198">
        <v>834.18526940000004</v>
      </c>
      <c r="M287" s="121">
        <f t="shared" si="3"/>
        <v>254</v>
      </c>
    </row>
    <row r="288" spans="1:13" ht="12.75" customHeight="1" x14ac:dyDescent="0.2">
      <c r="A288" s="197" t="s">
        <v>197</v>
      </c>
      <c r="B288" s="197">
        <v>15</v>
      </c>
      <c r="C288" s="198">
        <v>1039.37270908</v>
      </c>
      <c r="D288" s="198">
        <v>1012.9469174</v>
      </c>
      <c r="E288" s="198">
        <v>0</v>
      </c>
      <c r="F288" s="198">
        <v>111.22373675999999</v>
      </c>
      <c r="G288" s="198">
        <v>278.05934188999998</v>
      </c>
      <c r="H288" s="198">
        <v>556.11868378999998</v>
      </c>
      <c r="I288" s="198">
        <v>0</v>
      </c>
      <c r="J288" s="198">
        <v>611.73055216</v>
      </c>
      <c r="K288" s="198">
        <v>722.95428891999995</v>
      </c>
      <c r="L288" s="198">
        <v>834.17802568000002</v>
      </c>
      <c r="M288" s="121">
        <f t="shared" si="3"/>
        <v>255</v>
      </c>
    </row>
    <row r="289" spans="1:13" ht="12.75" customHeight="1" x14ac:dyDescent="0.2">
      <c r="A289" s="197" t="s">
        <v>197</v>
      </c>
      <c r="B289" s="197">
        <v>16</v>
      </c>
      <c r="C289" s="198">
        <v>1039.96956153</v>
      </c>
      <c r="D289" s="198">
        <v>1008.67083966</v>
      </c>
      <c r="E289" s="198">
        <v>0</v>
      </c>
      <c r="F289" s="198">
        <v>111.22456544000001</v>
      </c>
      <c r="G289" s="198">
        <v>278.06141359999998</v>
      </c>
      <c r="H289" s="198">
        <v>556.12282719999996</v>
      </c>
      <c r="I289" s="198">
        <v>0</v>
      </c>
      <c r="J289" s="198">
        <v>611.73510992000001</v>
      </c>
      <c r="K289" s="198">
        <v>722.95967536000001</v>
      </c>
      <c r="L289" s="198">
        <v>834.1842408</v>
      </c>
      <c r="M289" s="121">
        <f t="shared" si="3"/>
        <v>256</v>
      </c>
    </row>
    <row r="290" spans="1:13" ht="12.75" customHeight="1" x14ac:dyDescent="0.2">
      <c r="A290" s="197" t="s">
        <v>197</v>
      </c>
      <c r="B290" s="197">
        <v>17</v>
      </c>
      <c r="C290" s="198">
        <v>1029.9599913899999</v>
      </c>
      <c r="D290" s="198">
        <v>1003.76190266</v>
      </c>
      <c r="E290" s="198">
        <v>0</v>
      </c>
      <c r="F290" s="198">
        <v>111.16110739</v>
      </c>
      <c r="G290" s="198">
        <v>277.90276847000001</v>
      </c>
      <c r="H290" s="198">
        <v>555.80553694000002</v>
      </c>
      <c r="I290" s="198">
        <v>0</v>
      </c>
      <c r="J290" s="198">
        <v>611.38609063000001</v>
      </c>
      <c r="K290" s="198">
        <v>722.54719802</v>
      </c>
      <c r="L290" s="198">
        <v>833.70830539999997</v>
      </c>
      <c r="M290" s="121">
        <f t="shared" si="3"/>
        <v>257</v>
      </c>
    </row>
    <row r="291" spans="1:13" ht="12.75" customHeight="1" x14ac:dyDescent="0.2">
      <c r="A291" s="197" t="s">
        <v>197</v>
      </c>
      <c r="B291" s="197">
        <v>18</v>
      </c>
      <c r="C291" s="198">
        <v>1079.5414598299999</v>
      </c>
      <c r="D291" s="198">
        <v>1041.1604902500001</v>
      </c>
      <c r="E291" s="198">
        <v>0</v>
      </c>
      <c r="F291" s="198">
        <v>111.17331953</v>
      </c>
      <c r="G291" s="198">
        <v>277.93329881</v>
      </c>
      <c r="H291" s="198">
        <v>555.86659763</v>
      </c>
      <c r="I291" s="198">
        <v>0</v>
      </c>
      <c r="J291" s="198">
        <v>611.45325738999998</v>
      </c>
      <c r="K291" s="198">
        <v>722.62657691000004</v>
      </c>
      <c r="L291" s="198">
        <v>833.79989644</v>
      </c>
      <c r="M291" s="121">
        <f t="shared" si="3"/>
        <v>258</v>
      </c>
    </row>
    <row r="292" spans="1:13" ht="12.75" customHeight="1" x14ac:dyDescent="0.2">
      <c r="A292" s="197" t="s">
        <v>197</v>
      </c>
      <c r="B292" s="197">
        <v>19</v>
      </c>
      <c r="C292" s="198">
        <v>1078.8196966200001</v>
      </c>
      <c r="D292" s="198">
        <v>1039.52487709</v>
      </c>
      <c r="E292" s="198">
        <v>0</v>
      </c>
      <c r="F292" s="198">
        <v>111.17288533</v>
      </c>
      <c r="G292" s="198">
        <v>277.93221332000002</v>
      </c>
      <c r="H292" s="198">
        <v>555.86442664000003</v>
      </c>
      <c r="I292" s="198">
        <v>0</v>
      </c>
      <c r="J292" s="198">
        <v>611.45086930000002</v>
      </c>
      <c r="K292" s="198">
        <v>722.62375463000001</v>
      </c>
      <c r="L292" s="198">
        <v>833.79663995999999</v>
      </c>
      <c r="M292" s="121">
        <f t="shared" ref="M292:M355" si="4">M291+1</f>
        <v>259</v>
      </c>
    </row>
    <row r="293" spans="1:13" ht="12.75" customHeight="1" x14ac:dyDescent="0.2">
      <c r="A293" s="197" t="s">
        <v>197</v>
      </c>
      <c r="B293" s="197">
        <v>20</v>
      </c>
      <c r="C293" s="198">
        <v>1064.9794686600001</v>
      </c>
      <c r="D293" s="198">
        <v>1027.9736730100001</v>
      </c>
      <c r="E293" s="198">
        <v>0</v>
      </c>
      <c r="F293" s="198">
        <v>110.82076333000001</v>
      </c>
      <c r="G293" s="198">
        <v>277.05190832</v>
      </c>
      <c r="H293" s="198">
        <v>554.10381663999999</v>
      </c>
      <c r="I293" s="198">
        <v>0</v>
      </c>
      <c r="J293" s="198">
        <v>609.51419829999998</v>
      </c>
      <c r="K293" s="198">
        <v>720.33496162999995</v>
      </c>
      <c r="L293" s="198">
        <v>831.15572496000004</v>
      </c>
      <c r="M293" s="121">
        <f t="shared" si="4"/>
        <v>260</v>
      </c>
    </row>
    <row r="294" spans="1:13" ht="12.75" customHeight="1" x14ac:dyDescent="0.2">
      <c r="A294" s="197" t="s">
        <v>197</v>
      </c>
      <c r="B294" s="197">
        <v>21</v>
      </c>
      <c r="C294" s="198">
        <v>1020.93363105</v>
      </c>
      <c r="D294" s="198">
        <v>972.81535661999999</v>
      </c>
      <c r="E294" s="198">
        <v>0</v>
      </c>
      <c r="F294" s="198">
        <v>110.23406337</v>
      </c>
      <c r="G294" s="198">
        <v>275.58515842000003</v>
      </c>
      <c r="H294" s="198">
        <v>551.17031684000005</v>
      </c>
      <c r="I294" s="198">
        <v>0</v>
      </c>
      <c r="J294" s="198">
        <v>606.28734852000002</v>
      </c>
      <c r="K294" s="198">
        <v>716.52141188999997</v>
      </c>
      <c r="L294" s="198">
        <v>826.75547525000002</v>
      </c>
      <c r="M294" s="121">
        <f t="shared" si="4"/>
        <v>261</v>
      </c>
    </row>
    <row r="295" spans="1:13" ht="12.75" customHeight="1" x14ac:dyDescent="0.2">
      <c r="A295" s="197" t="s">
        <v>197</v>
      </c>
      <c r="B295" s="197">
        <v>22</v>
      </c>
      <c r="C295" s="198">
        <v>999.88516566999999</v>
      </c>
      <c r="D295" s="198">
        <v>947.07130262999999</v>
      </c>
      <c r="E295" s="198">
        <v>0</v>
      </c>
      <c r="F295" s="198">
        <v>110.24953050000001</v>
      </c>
      <c r="G295" s="198">
        <v>275.62382624999998</v>
      </c>
      <c r="H295" s="198">
        <v>551.24765248999995</v>
      </c>
      <c r="I295" s="198">
        <v>0</v>
      </c>
      <c r="J295" s="198">
        <v>606.37241773999995</v>
      </c>
      <c r="K295" s="198">
        <v>716.62194824000005</v>
      </c>
      <c r="L295" s="198">
        <v>826.87147874000004</v>
      </c>
      <c r="M295" s="121">
        <f t="shared" si="4"/>
        <v>262</v>
      </c>
    </row>
    <row r="296" spans="1:13" ht="12.75" customHeight="1" x14ac:dyDescent="0.2">
      <c r="A296" s="197" t="s">
        <v>197</v>
      </c>
      <c r="B296" s="197">
        <v>23</v>
      </c>
      <c r="C296" s="198">
        <v>985.27121361000002</v>
      </c>
      <c r="D296" s="198">
        <v>960.51987480000003</v>
      </c>
      <c r="E296" s="198">
        <v>0</v>
      </c>
      <c r="F296" s="198">
        <v>110.33063352000001</v>
      </c>
      <c r="G296" s="198">
        <v>275.82658378999997</v>
      </c>
      <c r="H296" s="198">
        <v>551.65316757999994</v>
      </c>
      <c r="I296" s="198">
        <v>0</v>
      </c>
      <c r="J296" s="198">
        <v>606.81848433000005</v>
      </c>
      <c r="K296" s="198">
        <v>717.14911785000004</v>
      </c>
      <c r="L296" s="198">
        <v>827.47975136000002</v>
      </c>
      <c r="M296" s="121">
        <f t="shared" si="4"/>
        <v>263</v>
      </c>
    </row>
    <row r="297" spans="1:13" ht="12.75" customHeight="1" x14ac:dyDescent="0.2">
      <c r="A297" s="197" t="s">
        <v>197</v>
      </c>
      <c r="B297" s="197">
        <v>24</v>
      </c>
      <c r="C297" s="198">
        <v>979.25976974000002</v>
      </c>
      <c r="D297" s="198">
        <v>959.23203139999998</v>
      </c>
      <c r="E297" s="198">
        <v>0</v>
      </c>
      <c r="F297" s="198">
        <v>110.36085007</v>
      </c>
      <c r="G297" s="198">
        <v>275.90212516999998</v>
      </c>
      <c r="H297" s="198">
        <v>551.80425034999996</v>
      </c>
      <c r="I297" s="198">
        <v>0</v>
      </c>
      <c r="J297" s="198">
        <v>606.98467538</v>
      </c>
      <c r="K297" s="198">
        <v>717.34552544999997</v>
      </c>
      <c r="L297" s="198">
        <v>827.70637552000005</v>
      </c>
      <c r="M297" s="121">
        <f t="shared" si="4"/>
        <v>264</v>
      </c>
    </row>
    <row r="298" spans="1:13" ht="12.75" customHeight="1" x14ac:dyDescent="0.2">
      <c r="A298" s="197" t="s">
        <v>198</v>
      </c>
      <c r="B298" s="197">
        <v>1</v>
      </c>
      <c r="C298" s="198">
        <v>943.62541123999995</v>
      </c>
      <c r="D298" s="198">
        <v>944.66850976000001</v>
      </c>
      <c r="E298" s="198">
        <v>0</v>
      </c>
      <c r="F298" s="198">
        <v>110.59069767</v>
      </c>
      <c r="G298" s="198">
        <v>276.47674418000003</v>
      </c>
      <c r="H298" s="198">
        <v>552.95348836000005</v>
      </c>
      <c r="I298" s="198">
        <v>0</v>
      </c>
      <c r="J298" s="198">
        <v>608.24883719000002</v>
      </c>
      <c r="K298" s="198">
        <v>718.83953485999996</v>
      </c>
      <c r="L298" s="198">
        <v>829.43023253000001</v>
      </c>
      <c r="M298" s="121">
        <f t="shared" si="4"/>
        <v>265</v>
      </c>
    </row>
    <row r="299" spans="1:13" ht="12.75" customHeight="1" x14ac:dyDescent="0.2">
      <c r="A299" s="197" t="s">
        <v>198</v>
      </c>
      <c r="B299" s="197">
        <v>2</v>
      </c>
      <c r="C299" s="198">
        <v>919.03274094000005</v>
      </c>
      <c r="D299" s="198">
        <v>923.24595348000003</v>
      </c>
      <c r="E299" s="198">
        <v>0</v>
      </c>
      <c r="F299" s="198">
        <v>110.55910577</v>
      </c>
      <c r="G299" s="198">
        <v>276.39776441999999</v>
      </c>
      <c r="H299" s="198">
        <v>552.79552883999997</v>
      </c>
      <c r="I299" s="198">
        <v>0</v>
      </c>
      <c r="J299" s="198">
        <v>608.07508171999996</v>
      </c>
      <c r="K299" s="198">
        <v>718.63418749000004</v>
      </c>
      <c r="L299" s="198">
        <v>829.19329325000001</v>
      </c>
      <c r="M299" s="121">
        <f t="shared" si="4"/>
        <v>266</v>
      </c>
    </row>
    <row r="300" spans="1:13" ht="12.75" customHeight="1" x14ac:dyDescent="0.2">
      <c r="A300" s="197" t="s">
        <v>198</v>
      </c>
      <c r="B300" s="197">
        <v>3</v>
      </c>
      <c r="C300" s="198">
        <v>909.07716774999994</v>
      </c>
      <c r="D300" s="198">
        <v>912.84098373999996</v>
      </c>
      <c r="E300" s="198">
        <v>0</v>
      </c>
      <c r="F300" s="198">
        <v>110.53928166999999</v>
      </c>
      <c r="G300" s="198">
        <v>276.34820417999998</v>
      </c>
      <c r="H300" s="198">
        <v>552.69640836999997</v>
      </c>
      <c r="I300" s="198">
        <v>0</v>
      </c>
      <c r="J300" s="198">
        <v>607.96604920000004</v>
      </c>
      <c r="K300" s="198">
        <v>718.50533086999997</v>
      </c>
      <c r="L300" s="198">
        <v>829.04461255000001</v>
      </c>
      <c r="M300" s="121">
        <f t="shared" si="4"/>
        <v>267</v>
      </c>
    </row>
    <row r="301" spans="1:13" ht="12.75" customHeight="1" x14ac:dyDescent="0.2">
      <c r="A301" s="197" t="s">
        <v>198</v>
      </c>
      <c r="B301" s="197">
        <v>4</v>
      </c>
      <c r="C301" s="198">
        <v>912.29882422000003</v>
      </c>
      <c r="D301" s="198">
        <v>916.13309741</v>
      </c>
      <c r="E301" s="198">
        <v>0</v>
      </c>
      <c r="F301" s="198">
        <v>110.52935637</v>
      </c>
      <c r="G301" s="198">
        <v>276.32339093000002</v>
      </c>
      <c r="H301" s="198">
        <v>552.64678186000003</v>
      </c>
      <c r="I301" s="198">
        <v>0</v>
      </c>
      <c r="J301" s="198">
        <v>607.91146004999996</v>
      </c>
      <c r="K301" s="198">
        <v>718.44081642000003</v>
      </c>
      <c r="L301" s="198">
        <v>828.97017278999999</v>
      </c>
      <c r="M301" s="121">
        <f t="shared" si="4"/>
        <v>268</v>
      </c>
    </row>
    <row r="302" spans="1:13" ht="12.75" customHeight="1" x14ac:dyDescent="0.2">
      <c r="A302" s="197" t="s">
        <v>198</v>
      </c>
      <c r="B302" s="197">
        <v>5</v>
      </c>
      <c r="C302" s="198">
        <v>924.80685939</v>
      </c>
      <c r="D302" s="198">
        <v>930.96388594999996</v>
      </c>
      <c r="E302" s="198">
        <v>0</v>
      </c>
      <c r="F302" s="198">
        <v>110.54467769999999</v>
      </c>
      <c r="G302" s="198">
        <v>276.36169425999998</v>
      </c>
      <c r="H302" s="198">
        <v>552.72338851999996</v>
      </c>
      <c r="I302" s="198">
        <v>0</v>
      </c>
      <c r="J302" s="198">
        <v>607.99572737000005</v>
      </c>
      <c r="K302" s="198">
        <v>718.54040507000002</v>
      </c>
      <c r="L302" s="198">
        <v>829.08508276999999</v>
      </c>
      <c r="M302" s="121">
        <f t="shared" si="4"/>
        <v>269</v>
      </c>
    </row>
    <row r="303" spans="1:13" ht="12.75" customHeight="1" x14ac:dyDescent="0.2">
      <c r="A303" s="197" t="s">
        <v>198</v>
      </c>
      <c r="B303" s="197">
        <v>6</v>
      </c>
      <c r="C303" s="198">
        <v>907.35018481999998</v>
      </c>
      <c r="D303" s="198">
        <v>936.43295046000003</v>
      </c>
      <c r="E303" s="198">
        <v>0</v>
      </c>
      <c r="F303" s="198">
        <v>110.57382051</v>
      </c>
      <c r="G303" s="198">
        <v>276.43455127999999</v>
      </c>
      <c r="H303" s="198">
        <v>552.86910257</v>
      </c>
      <c r="I303" s="198">
        <v>0</v>
      </c>
      <c r="J303" s="198">
        <v>608.15601282</v>
      </c>
      <c r="K303" s="198">
        <v>718.72983333000002</v>
      </c>
      <c r="L303" s="198">
        <v>829.30365385000005</v>
      </c>
      <c r="M303" s="121">
        <f t="shared" si="4"/>
        <v>270</v>
      </c>
    </row>
    <row r="304" spans="1:13" ht="12.75" customHeight="1" x14ac:dyDescent="0.2">
      <c r="A304" s="197" t="s">
        <v>198</v>
      </c>
      <c r="B304" s="197">
        <v>7</v>
      </c>
      <c r="C304" s="198">
        <v>917.56762893999996</v>
      </c>
      <c r="D304" s="198">
        <v>957.77317519999997</v>
      </c>
      <c r="E304" s="198">
        <v>0</v>
      </c>
      <c r="F304" s="198">
        <v>110.35897816000001</v>
      </c>
      <c r="G304" s="198">
        <v>275.89744539999998</v>
      </c>
      <c r="H304" s="198">
        <v>551.79489079999996</v>
      </c>
      <c r="I304" s="198">
        <v>0</v>
      </c>
      <c r="J304" s="198">
        <v>606.97437987000001</v>
      </c>
      <c r="K304" s="198">
        <v>717.33335803</v>
      </c>
      <c r="L304" s="198">
        <v>827.69233618999999</v>
      </c>
      <c r="M304" s="121">
        <f t="shared" si="4"/>
        <v>271</v>
      </c>
    </row>
    <row r="305" spans="1:13" ht="12.75" customHeight="1" x14ac:dyDescent="0.2">
      <c r="A305" s="197" t="s">
        <v>198</v>
      </c>
      <c r="B305" s="197">
        <v>8</v>
      </c>
      <c r="C305" s="198">
        <v>913.81703703000005</v>
      </c>
      <c r="D305" s="198">
        <v>959.04739588999996</v>
      </c>
      <c r="E305" s="198">
        <v>0</v>
      </c>
      <c r="F305" s="198">
        <v>110.38122891</v>
      </c>
      <c r="G305" s="198">
        <v>275.95307227000001</v>
      </c>
      <c r="H305" s="198">
        <v>551.90614454000001</v>
      </c>
      <c r="I305" s="198">
        <v>0</v>
      </c>
      <c r="J305" s="198">
        <v>607.09675899000001</v>
      </c>
      <c r="K305" s="198">
        <v>717.47798790000002</v>
      </c>
      <c r="L305" s="198">
        <v>827.85921680000001</v>
      </c>
      <c r="M305" s="121">
        <f t="shared" si="4"/>
        <v>272</v>
      </c>
    </row>
    <row r="306" spans="1:13" ht="12.75" customHeight="1" x14ac:dyDescent="0.2">
      <c r="A306" s="197" t="s">
        <v>198</v>
      </c>
      <c r="B306" s="197">
        <v>9</v>
      </c>
      <c r="C306" s="198">
        <v>940.73534300999995</v>
      </c>
      <c r="D306" s="198">
        <v>982.91044345</v>
      </c>
      <c r="E306" s="198">
        <v>0</v>
      </c>
      <c r="F306" s="198">
        <v>110.67868154999999</v>
      </c>
      <c r="G306" s="198">
        <v>276.69670387999997</v>
      </c>
      <c r="H306" s="198">
        <v>553.39340775000005</v>
      </c>
      <c r="I306" s="198">
        <v>0</v>
      </c>
      <c r="J306" s="198">
        <v>608.73274852999998</v>
      </c>
      <c r="K306" s="198">
        <v>719.41143007999995</v>
      </c>
      <c r="L306" s="198">
        <v>830.09011163000002</v>
      </c>
      <c r="M306" s="121">
        <f t="shared" si="4"/>
        <v>273</v>
      </c>
    </row>
    <row r="307" spans="1:13" ht="12.75" customHeight="1" x14ac:dyDescent="0.2">
      <c r="A307" s="197" t="s">
        <v>198</v>
      </c>
      <c r="B307" s="197">
        <v>10</v>
      </c>
      <c r="C307" s="198">
        <v>961.13989004999996</v>
      </c>
      <c r="D307" s="198">
        <v>988.52886180999997</v>
      </c>
      <c r="E307" s="198">
        <v>0</v>
      </c>
      <c r="F307" s="198">
        <v>110.70935184</v>
      </c>
      <c r="G307" s="198">
        <v>276.77337961000001</v>
      </c>
      <c r="H307" s="198">
        <v>553.54675922000001</v>
      </c>
      <c r="I307" s="198">
        <v>0</v>
      </c>
      <c r="J307" s="198">
        <v>608.90143513999999</v>
      </c>
      <c r="K307" s="198">
        <v>719.61078698999995</v>
      </c>
      <c r="L307" s="198">
        <v>830.32013883000002</v>
      </c>
      <c r="M307" s="121">
        <f t="shared" si="4"/>
        <v>274</v>
      </c>
    </row>
    <row r="308" spans="1:13" ht="12.75" customHeight="1" x14ac:dyDescent="0.2">
      <c r="A308" s="197" t="s">
        <v>198</v>
      </c>
      <c r="B308" s="197">
        <v>11</v>
      </c>
      <c r="C308" s="198">
        <v>964.10953491999999</v>
      </c>
      <c r="D308" s="198">
        <v>992.25388341999997</v>
      </c>
      <c r="E308" s="198">
        <v>0</v>
      </c>
      <c r="F308" s="198">
        <v>110.7171092</v>
      </c>
      <c r="G308" s="198">
        <v>276.79277299</v>
      </c>
      <c r="H308" s="198">
        <v>553.58554599000001</v>
      </c>
      <c r="I308" s="198">
        <v>0</v>
      </c>
      <c r="J308" s="198">
        <v>608.94410058000005</v>
      </c>
      <c r="K308" s="198">
        <v>719.66120978000004</v>
      </c>
      <c r="L308" s="198">
        <v>830.37831898000002</v>
      </c>
      <c r="M308" s="121">
        <f t="shared" si="4"/>
        <v>275</v>
      </c>
    </row>
    <row r="309" spans="1:13" ht="12.75" customHeight="1" x14ac:dyDescent="0.2">
      <c r="A309" s="197" t="s">
        <v>198</v>
      </c>
      <c r="B309" s="197">
        <v>12</v>
      </c>
      <c r="C309" s="198">
        <v>958.26748465000003</v>
      </c>
      <c r="D309" s="198">
        <v>989.21594299000003</v>
      </c>
      <c r="E309" s="198">
        <v>0</v>
      </c>
      <c r="F309" s="198">
        <v>110.71427420000001</v>
      </c>
      <c r="G309" s="198">
        <v>276.78568548999999</v>
      </c>
      <c r="H309" s="198">
        <v>553.57137097999998</v>
      </c>
      <c r="I309" s="198">
        <v>0</v>
      </c>
      <c r="J309" s="198">
        <v>608.92850807000002</v>
      </c>
      <c r="K309" s="198">
        <v>719.64278227</v>
      </c>
      <c r="L309" s="198">
        <v>830.35705645999997</v>
      </c>
      <c r="M309" s="121">
        <f t="shared" si="4"/>
        <v>276</v>
      </c>
    </row>
    <row r="310" spans="1:13" ht="12.75" customHeight="1" x14ac:dyDescent="0.2">
      <c r="A310" s="197" t="s">
        <v>198</v>
      </c>
      <c r="B310" s="197">
        <v>13</v>
      </c>
      <c r="C310" s="198">
        <v>946.94805618999999</v>
      </c>
      <c r="D310" s="198">
        <v>972.73177064000004</v>
      </c>
      <c r="E310" s="198">
        <v>0</v>
      </c>
      <c r="F310" s="198">
        <v>110.71420259</v>
      </c>
      <c r="G310" s="198">
        <v>276.78550647999998</v>
      </c>
      <c r="H310" s="198">
        <v>553.57101294999995</v>
      </c>
      <c r="I310" s="198">
        <v>0</v>
      </c>
      <c r="J310" s="198">
        <v>608.92811425000002</v>
      </c>
      <c r="K310" s="198">
        <v>719.64231684000003</v>
      </c>
      <c r="L310" s="198">
        <v>830.35651943000005</v>
      </c>
      <c r="M310" s="121">
        <f t="shared" si="4"/>
        <v>277</v>
      </c>
    </row>
    <row r="311" spans="1:13" ht="12.75" customHeight="1" x14ac:dyDescent="0.2">
      <c r="A311" s="197" t="s">
        <v>198</v>
      </c>
      <c r="B311" s="197">
        <v>14</v>
      </c>
      <c r="C311" s="198">
        <v>946.16537158000006</v>
      </c>
      <c r="D311" s="198">
        <v>972.99101449</v>
      </c>
      <c r="E311" s="198">
        <v>0</v>
      </c>
      <c r="F311" s="198">
        <v>110.61942028999999</v>
      </c>
      <c r="G311" s="198">
        <v>276.54855072999999</v>
      </c>
      <c r="H311" s="198">
        <v>553.09710145999998</v>
      </c>
      <c r="I311" s="198">
        <v>0</v>
      </c>
      <c r="J311" s="198">
        <v>608.40681160999998</v>
      </c>
      <c r="K311" s="198">
        <v>719.02623189999997</v>
      </c>
      <c r="L311" s="198">
        <v>829.64565218999996</v>
      </c>
      <c r="M311" s="121">
        <f t="shared" si="4"/>
        <v>278</v>
      </c>
    </row>
    <row r="312" spans="1:13" ht="12.75" customHeight="1" x14ac:dyDescent="0.2">
      <c r="A312" s="197" t="s">
        <v>198</v>
      </c>
      <c r="B312" s="197">
        <v>15</v>
      </c>
      <c r="C312" s="198">
        <v>931.09549798</v>
      </c>
      <c r="D312" s="198">
        <v>952.70237382000005</v>
      </c>
      <c r="E312" s="198">
        <v>0</v>
      </c>
      <c r="F312" s="198">
        <v>110.23553791000001</v>
      </c>
      <c r="G312" s="198">
        <v>275.58884477999999</v>
      </c>
      <c r="H312" s="198">
        <v>551.17768955999998</v>
      </c>
      <c r="I312" s="198">
        <v>0</v>
      </c>
      <c r="J312" s="198">
        <v>606.29545852000001</v>
      </c>
      <c r="K312" s="198">
        <v>716.53099642999996</v>
      </c>
      <c r="L312" s="198">
        <v>826.76653434000002</v>
      </c>
      <c r="M312" s="121">
        <f t="shared" si="4"/>
        <v>279</v>
      </c>
    </row>
    <row r="313" spans="1:13" ht="12.75" customHeight="1" x14ac:dyDescent="0.2">
      <c r="A313" s="197" t="s">
        <v>198</v>
      </c>
      <c r="B313" s="197">
        <v>16</v>
      </c>
      <c r="C313" s="198">
        <v>946.86242506999997</v>
      </c>
      <c r="D313" s="198">
        <v>983.78729242999998</v>
      </c>
      <c r="E313" s="198">
        <v>0</v>
      </c>
      <c r="F313" s="198">
        <v>110.23141664000001</v>
      </c>
      <c r="G313" s="198">
        <v>275.57854158999999</v>
      </c>
      <c r="H313" s="198">
        <v>551.15708317999997</v>
      </c>
      <c r="I313" s="198">
        <v>0</v>
      </c>
      <c r="J313" s="198">
        <v>606.27279149000003</v>
      </c>
      <c r="K313" s="198">
        <v>716.50420813000005</v>
      </c>
      <c r="L313" s="198">
        <v>826.73562475999995</v>
      </c>
      <c r="M313" s="121">
        <f t="shared" si="4"/>
        <v>280</v>
      </c>
    </row>
    <row r="314" spans="1:13" ht="12.75" customHeight="1" x14ac:dyDescent="0.2">
      <c r="A314" s="197" t="s">
        <v>198</v>
      </c>
      <c r="B314" s="197">
        <v>17</v>
      </c>
      <c r="C314" s="198">
        <v>951.91711955999995</v>
      </c>
      <c r="D314" s="198">
        <v>985.73756026000001</v>
      </c>
      <c r="E314" s="198">
        <v>0</v>
      </c>
      <c r="F314" s="198">
        <v>110.53886996999999</v>
      </c>
      <c r="G314" s="198">
        <v>276.34717491999999</v>
      </c>
      <c r="H314" s="198">
        <v>552.69434983999997</v>
      </c>
      <c r="I314" s="198">
        <v>0</v>
      </c>
      <c r="J314" s="198">
        <v>607.96378482</v>
      </c>
      <c r="K314" s="198">
        <v>718.50265478999995</v>
      </c>
      <c r="L314" s="198">
        <v>829.04152475000001</v>
      </c>
      <c r="M314" s="121">
        <f t="shared" si="4"/>
        <v>281</v>
      </c>
    </row>
    <row r="315" spans="1:13" ht="12.75" customHeight="1" x14ac:dyDescent="0.2">
      <c r="A315" s="197" t="s">
        <v>198</v>
      </c>
      <c r="B315" s="197">
        <v>18</v>
      </c>
      <c r="C315" s="198">
        <v>939.08551983999996</v>
      </c>
      <c r="D315" s="198">
        <v>971.73254855000005</v>
      </c>
      <c r="E315" s="198">
        <v>0</v>
      </c>
      <c r="F315" s="198">
        <v>110.54618718</v>
      </c>
      <c r="G315" s="198">
        <v>276.36546794999998</v>
      </c>
      <c r="H315" s="198">
        <v>552.73093588999996</v>
      </c>
      <c r="I315" s="198">
        <v>0</v>
      </c>
      <c r="J315" s="198">
        <v>608.00402947999999</v>
      </c>
      <c r="K315" s="198">
        <v>718.55021666000005</v>
      </c>
      <c r="L315" s="198">
        <v>829.09640383999999</v>
      </c>
      <c r="M315" s="121">
        <f t="shared" si="4"/>
        <v>282</v>
      </c>
    </row>
    <row r="316" spans="1:13" ht="12.75" customHeight="1" x14ac:dyDescent="0.2">
      <c r="A316" s="197" t="s">
        <v>198</v>
      </c>
      <c r="B316" s="197">
        <v>19</v>
      </c>
      <c r="C316" s="198">
        <v>946.09399724000002</v>
      </c>
      <c r="D316" s="198">
        <v>961.3113664</v>
      </c>
      <c r="E316" s="198">
        <v>0</v>
      </c>
      <c r="F316" s="198">
        <v>110.54693953</v>
      </c>
      <c r="G316" s="198">
        <v>276.36734881000001</v>
      </c>
      <c r="H316" s="198">
        <v>552.73469763000003</v>
      </c>
      <c r="I316" s="198">
        <v>0</v>
      </c>
      <c r="J316" s="198">
        <v>608.00816739000004</v>
      </c>
      <c r="K316" s="198">
        <v>718.55510690999995</v>
      </c>
      <c r="L316" s="198">
        <v>829.10204643999998</v>
      </c>
      <c r="M316" s="121">
        <f t="shared" si="4"/>
        <v>283</v>
      </c>
    </row>
    <row r="317" spans="1:13" ht="12.75" customHeight="1" x14ac:dyDescent="0.2">
      <c r="A317" s="197" t="s">
        <v>198</v>
      </c>
      <c r="B317" s="197">
        <v>20</v>
      </c>
      <c r="C317" s="198">
        <v>958.43377128999998</v>
      </c>
      <c r="D317" s="198">
        <v>992.71630195</v>
      </c>
      <c r="E317" s="198">
        <v>0</v>
      </c>
      <c r="F317" s="198">
        <v>110.53943199</v>
      </c>
      <c r="G317" s="198">
        <v>276.34857998000001</v>
      </c>
      <c r="H317" s="198">
        <v>552.69715996000002</v>
      </c>
      <c r="I317" s="198">
        <v>0</v>
      </c>
      <c r="J317" s="198">
        <v>607.96687596000004</v>
      </c>
      <c r="K317" s="198">
        <v>718.50630794999995</v>
      </c>
      <c r="L317" s="198">
        <v>829.04573993999998</v>
      </c>
      <c r="M317" s="121">
        <f t="shared" si="4"/>
        <v>284</v>
      </c>
    </row>
    <row r="318" spans="1:13" ht="12.75" customHeight="1" x14ac:dyDescent="0.2">
      <c r="A318" s="197" t="s">
        <v>198</v>
      </c>
      <c r="B318" s="197">
        <v>21</v>
      </c>
      <c r="C318" s="198">
        <v>943.51607202000002</v>
      </c>
      <c r="D318" s="198">
        <v>969.64949261000004</v>
      </c>
      <c r="E318" s="198">
        <v>0</v>
      </c>
      <c r="F318" s="198">
        <v>110.5527737</v>
      </c>
      <c r="G318" s="198">
        <v>276.38193424999997</v>
      </c>
      <c r="H318" s="198">
        <v>552.76386849999994</v>
      </c>
      <c r="I318" s="198">
        <v>0</v>
      </c>
      <c r="J318" s="198">
        <v>608.04025535000005</v>
      </c>
      <c r="K318" s="198">
        <v>718.59302905000004</v>
      </c>
      <c r="L318" s="198">
        <v>829.14580275000003</v>
      </c>
      <c r="M318" s="121">
        <f t="shared" si="4"/>
        <v>285</v>
      </c>
    </row>
    <row r="319" spans="1:13" ht="12.75" customHeight="1" x14ac:dyDescent="0.2">
      <c r="A319" s="197" t="s">
        <v>198</v>
      </c>
      <c r="B319" s="197">
        <v>22</v>
      </c>
      <c r="C319" s="198">
        <v>922.91462831000001</v>
      </c>
      <c r="D319" s="198">
        <v>966.01190439000004</v>
      </c>
      <c r="E319" s="198">
        <v>0</v>
      </c>
      <c r="F319" s="198">
        <v>110.70436336</v>
      </c>
      <c r="G319" s="198">
        <v>276.76090841000001</v>
      </c>
      <c r="H319" s="198">
        <v>553.52181682000003</v>
      </c>
      <c r="I319" s="198">
        <v>0</v>
      </c>
      <c r="J319" s="198">
        <v>608.87399849999997</v>
      </c>
      <c r="K319" s="198">
        <v>719.57836186999998</v>
      </c>
      <c r="L319" s="198">
        <v>830.28272522999998</v>
      </c>
      <c r="M319" s="121">
        <f t="shared" si="4"/>
        <v>286</v>
      </c>
    </row>
    <row r="320" spans="1:13" ht="12.75" customHeight="1" x14ac:dyDescent="0.2">
      <c r="A320" s="197" t="s">
        <v>198</v>
      </c>
      <c r="B320" s="197">
        <v>23</v>
      </c>
      <c r="C320" s="198">
        <v>907.93723699999998</v>
      </c>
      <c r="D320" s="198">
        <v>948.699839</v>
      </c>
      <c r="E320" s="198">
        <v>0</v>
      </c>
      <c r="F320" s="198">
        <v>110.42510956</v>
      </c>
      <c r="G320" s="198">
        <v>276.06277390000002</v>
      </c>
      <c r="H320" s="198">
        <v>552.12554780999994</v>
      </c>
      <c r="I320" s="198">
        <v>0</v>
      </c>
      <c r="J320" s="198">
        <v>607.33810258999995</v>
      </c>
      <c r="K320" s="198">
        <v>717.76321214999996</v>
      </c>
      <c r="L320" s="198">
        <v>828.18832170999997</v>
      </c>
      <c r="M320" s="121">
        <f t="shared" si="4"/>
        <v>287</v>
      </c>
    </row>
    <row r="321" spans="1:13" ht="12.75" customHeight="1" x14ac:dyDescent="0.2">
      <c r="A321" s="197" t="s">
        <v>198</v>
      </c>
      <c r="B321" s="197">
        <v>24</v>
      </c>
      <c r="C321" s="198">
        <v>877.89363257000002</v>
      </c>
      <c r="D321" s="198">
        <v>925.25627526999995</v>
      </c>
      <c r="E321" s="198">
        <v>0</v>
      </c>
      <c r="F321" s="198">
        <v>110.63372146</v>
      </c>
      <c r="G321" s="198">
        <v>276.58430363999997</v>
      </c>
      <c r="H321" s="198">
        <v>553.16860727999995</v>
      </c>
      <c r="I321" s="198">
        <v>0</v>
      </c>
      <c r="J321" s="198">
        <v>608.48546800999998</v>
      </c>
      <c r="K321" s="198">
        <v>719.11918946000003</v>
      </c>
      <c r="L321" s="198">
        <v>829.75291091999998</v>
      </c>
      <c r="M321" s="121">
        <f t="shared" si="4"/>
        <v>288</v>
      </c>
    </row>
    <row r="322" spans="1:13" ht="12.75" customHeight="1" x14ac:dyDescent="0.2">
      <c r="A322" s="197" t="s">
        <v>199</v>
      </c>
      <c r="B322" s="197">
        <v>1</v>
      </c>
      <c r="C322" s="198">
        <v>894.78199846999996</v>
      </c>
      <c r="D322" s="198">
        <v>954.81432651</v>
      </c>
      <c r="E322" s="198">
        <v>0</v>
      </c>
      <c r="F322" s="198">
        <v>111.23332524</v>
      </c>
      <c r="G322" s="198">
        <v>278.08331308999999</v>
      </c>
      <c r="H322" s="198">
        <v>556.16662617999998</v>
      </c>
      <c r="I322" s="198">
        <v>0</v>
      </c>
      <c r="J322" s="198">
        <v>611.78328880000004</v>
      </c>
      <c r="K322" s="198">
        <v>723.01661403000003</v>
      </c>
      <c r="L322" s="198">
        <v>834.24993927000003</v>
      </c>
      <c r="M322" s="121">
        <f t="shared" si="4"/>
        <v>289</v>
      </c>
    </row>
    <row r="323" spans="1:13" ht="12.75" customHeight="1" x14ac:dyDescent="0.2">
      <c r="A323" s="197" t="s">
        <v>199</v>
      </c>
      <c r="B323" s="197">
        <v>2</v>
      </c>
      <c r="C323" s="198">
        <v>878.83009453</v>
      </c>
      <c r="D323" s="198">
        <v>936.82938473000002</v>
      </c>
      <c r="E323" s="198">
        <v>0</v>
      </c>
      <c r="F323" s="198">
        <v>111.19689519000001</v>
      </c>
      <c r="G323" s="198">
        <v>277.99223798000003</v>
      </c>
      <c r="H323" s="198">
        <v>555.98447596999995</v>
      </c>
      <c r="I323" s="198">
        <v>0</v>
      </c>
      <c r="J323" s="198">
        <v>611.58292356000004</v>
      </c>
      <c r="K323" s="198">
        <v>722.77981875</v>
      </c>
      <c r="L323" s="198">
        <v>833.97671394999998</v>
      </c>
      <c r="M323" s="121">
        <f t="shared" si="4"/>
        <v>290</v>
      </c>
    </row>
    <row r="324" spans="1:13" ht="12.75" customHeight="1" x14ac:dyDescent="0.2">
      <c r="A324" s="197" t="s">
        <v>199</v>
      </c>
      <c r="B324" s="197">
        <v>3</v>
      </c>
      <c r="C324" s="198">
        <v>859.82573752999997</v>
      </c>
      <c r="D324" s="198">
        <v>904.92425268</v>
      </c>
      <c r="E324" s="198">
        <v>0</v>
      </c>
      <c r="F324" s="198">
        <v>111.16509872</v>
      </c>
      <c r="G324" s="198">
        <v>277.91274679999998</v>
      </c>
      <c r="H324" s="198">
        <v>555.82549359999996</v>
      </c>
      <c r="I324" s="198">
        <v>0</v>
      </c>
      <c r="J324" s="198">
        <v>611.40804295999999</v>
      </c>
      <c r="K324" s="198">
        <v>722.57314168000005</v>
      </c>
      <c r="L324" s="198">
        <v>833.7382404</v>
      </c>
      <c r="M324" s="121">
        <f t="shared" si="4"/>
        <v>291</v>
      </c>
    </row>
    <row r="325" spans="1:13" ht="12.75" customHeight="1" x14ac:dyDescent="0.2">
      <c r="A325" s="197" t="s">
        <v>199</v>
      </c>
      <c r="B325" s="197">
        <v>4</v>
      </c>
      <c r="C325" s="198">
        <v>852.23519840999995</v>
      </c>
      <c r="D325" s="198">
        <v>900.68422651000003</v>
      </c>
      <c r="E325" s="198">
        <v>0</v>
      </c>
      <c r="F325" s="198">
        <v>111.14084855999999</v>
      </c>
      <c r="G325" s="198">
        <v>277.85212138999998</v>
      </c>
      <c r="H325" s="198">
        <v>555.70424277999996</v>
      </c>
      <c r="I325" s="198">
        <v>0</v>
      </c>
      <c r="J325" s="198">
        <v>611.27466705999996</v>
      </c>
      <c r="K325" s="198">
        <v>722.41551561000006</v>
      </c>
      <c r="L325" s="198">
        <v>833.55636417000005</v>
      </c>
      <c r="M325" s="121">
        <f t="shared" si="4"/>
        <v>292</v>
      </c>
    </row>
    <row r="326" spans="1:13" ht="12.75" customHeight="1" x14ac:dyDescent="0.2">
      <c r="A326" s="197" t="s">
        <v>199</v>
      </c>
      <c r="B326" s="197">
        <v>5</v>
      </c>
      <c r="C326" s="198">
        <v>867.14977497999996</v>
      </c>
      <c r="D326" s="198">
        <v>936.95270703000006</v>
      </c>
      <c r="E326" s="198">
        <v>0</v>
      </c>
      <c r="F326" s="198">
        <v>111.15388108</v>
      </c>
      <c r="G326" s="198">
        <v>277.88470271</v>
      </c>
      <c r="H326" s="198">
        <v>555.76940540999999</v>
      </c>
      <c r="I326" s="198">
        <v>0</v>
      </c>
      <c r="J326" s="198">
        <v>611.34634595</v>
      </c>
      <c r="K326" s="198">
        <v>722.50022703000002</v>
      </c>
      <c r="L326" s="198">
        <v>833.65410812000005</v>
      </c>
      <c r="M326" s="121">
        <f t="shared" si="4"/>
        <v>293</v>
      </c>
    </row>
    <row r="327" spans="1:13" ht="12.75" customHeight="1" x14ac:dyDescent="0.2">
      <c r="A327" s="197" t="s">
        <v>199</v>
      </c>
      <c r="B327" s="197">
        <v>6</v>
      </c>
      <c r="C327" s="198">
        <v>870.69755396000005</v>
      </c>
      <c r="D327" s="198">
        <v>942.12190518</v>
      </c>
      <c r="E327" s="198">
        <v>0</v>
      </c>
      <c r="F327" s="198">
        <v>111.17201874</v>
      </c>
      <c r="G327" s="198">
        <v>277.93004685</v>
      </c>
      <c r="H327" s="198">
        <v>555.86009371</v>
      </c>
      <c r="I327" s="198">
        <v>0</v>
      </c>
      <c r="J327" s="198">
        <v>611.44610307999994</v>
      </c>
      <c r="K327" s="198">
        <v>722.61812182000006</v>
      </c>
      <c r="L327" s="198">
        <v>833.79014056000005</v>
      </c>
      <c r="M327" s="121">
        <f t="shared" si="4"/>
        <v>294</v>
      </c>
    </row>
    <row r="328" spans="1:13" ht="12.75" customHeight="1" x14ac:dyDescent="0.2">
      <c r="A328" s="197" t="s">
        <v>199</v>
      </c>
      <c r="B328" s="197">
        <v>7</v>
      </c>
      <c r="C328" s="198">
        <v>887.28741924999997</v>
      </c>
      <c r="D328" s="198">
        <v>948.04645151</v>
      </c>
      <c r="E328" s="198">
        <v>0</v>
      </c>
      <c r="F328" s="198">
        <v>110.91690693</v>
      </c>
      <c r="G328" s="198">
        <v>277.29226732000001</v>
      </c>
      <c r="H328" s="198">
        <v>554.58453465000002</v>
      </c>
      <c r="I328" s="198">
        <v>0</v>
      </c>
      <c r="J328" s="198">
        <v>610.04298811000001</v>
      </c>
      <c r="K328" s="198">
        <v>720.95989503999999</v>
      </c>
      <c r="L328" s="198">
        <v>831.87680196999997</v>
      </c>
      <c r="M328" s="121">
        <f t="shared" si="4"/>
        <v>295</v>
      </c>
    </row>
    <row r="329" spans="1:13" ht="12.75" customHeight="1" x14ac:dyDescent="0.2">
      <c r="A329" s="197" t="s">
        <v>199</v>
      </c>
      <c r="B329" s="197">
        <v>8</v>
      </c>
      <c r="C329" s="198">
        <v>889.79472035000003</v>
      </c>
      <c r="D329" s="198">
        <v>939.53016778000006</v>
      </c>
      <c r="E329" s="198">
        <v>0</v>
      </c>
      <c r="F329" s="198">
        <v>110.80429224</v>
      </c>
      <c r="G329" s="198">
        <v>277.01073061</v>
      </c>
      <c r="H329" s="198">
        <v>554.02146121999999</v>
      </c>
      <c r="I329" s="198">
        <v>0</v>
      </c>
      <c r="J329" s="198">
        <v>609.42360733999999</v>
      </c>
      <c r="K329" s="198">
        <v>720.22789958999999</v>
      </c>
      <c r="L329" s="198">
        <v>831.03219182999999</v>
      </c>
      <c r="M329" s="121">
        <f t="shared" si="4"/>
        <v>296</v>
      </c>
    </row>
    <row r="330" spans="1:13" ht="12.75" customHeight="1" x14ac:dyDescent="0.2">
      <c r="A330" s="197" t="s">
        <v>199</v>
      </c>
      <c r="B330" s="197">
        <v>9</v>
      </c>
      <c r="C330" s="198">
        <v>922.09045379999998</v>
      </c>
      <c r="D330" s="198">
        <v>956.32589972999995</v>
      </c>
      <c r="E330" s="198">
        <v>0</v>
      </c>
      <c r="F330" s="198">
        <v>110.70693099</v>
      </c>
      <c r="G330" s="198">
        <v>276.76732748000001</v>
      </c>
      <c r="H330" s="198">
        <v>553.53465497000002</v>
      </c>
      <c r="I330" s="198">
        <v>0</v>
      </c>
      <c r="J330" s="198">
        <v>608.88812045999998</v>
      </c>
      <c r="K330" s="198">
        <v>719.59505145000003</v>
      </c>
      <c r="L330" s="198">
        <v>830.30198244999997</v>
      </c>
      <c r="M330" s="121">
        <f t="shared" si="4"/>
        <v>297</v>
      </c>
    </row>
    <row r="331" spans="1:13" ht="12.75" customHeight="1" x14ac:dyDescent="0.2">
      <c r="A331" s="197" t="s">
        <v>199</v>
      </c>
      <c r="B331" s="197">
        <v>10</v>
      </c>
      <c r="C331" s="198">
        <v>938.18731600000001</v>
      </c>
      <c r="D331" s="198">
        <v>970.06687170999999</v>
      </c>
      <c r="E331" s="198">
        <v>0</v>
      </c>
      <c r="F331" s="198">
        <v>110.54270338000001</v>
      </c>
      <c r="G331" s="198">
        <v>276.35675844000002</v>
      </c>
      <c r="H331" s="198">
        <v>552.71351688000004</v>
      </c>
      <c r="I331" s="198">
        <v>0</v>
      </c>
      <c r="J331" s="198">
        <v>607.98486857</v>
      </c>
      <c r="K331" s="198">
        <v>718.52757194000003</v>
      </c>
      <c r="L331" s="198">
        <v>829.07027531999995</v>
      </c>
      <c r="M331" s="121">
        <f t="shared" si="4"/>
        <v>298</v>
      </c>
    </row>
    <row r="332" spans="1:13" ht="12.75" customHeight="1" x14ac:dyDescent="0.2">
      <c r="A332" s="197" t="s">
        <v>199</v>
      </c>
      <c r="B332" s="197">
        <v>11</v>
      </c>
      <c r="C332" s="198">
        <v>937.88002197000003</v>
      </c>
      <c r="D332" s="198">
        <v>983.26625476000004</v>
      </c>
      <c r="E332" s="198">
        <v>0</v>
      </c>
      <c r="F332" s="198">
        <v>110.55578647</v>
      </c>
      <c r="G332" s="198">
        <v>276.38946619000001</v>
      </c>
      <c r="H332" s="198">
        <v>552.77893237000001</v>
      </c>
      <c r="I332" s="198">
        <v>0</v>
      </c>
      <c r="J332" s="198">
        <v>608.05682561000003</v>
      </c>
      <c r="K332" s="198">
        <v>718.61261207999996</v>
      </c>
      <c r="L332" s="198">
        <v>829.16839856000001</v>
      </c>
      <c r="M332" s="121">
        <f t="shared" si="4"/>
        <v>299</v>
      </c>
    </row>
    <row r="333" spans="1:13" ht="12.75" customHeight="1" x14ac:dyDescent="0.2">
      <c r="A333" s="197" t="s">
        <v>199</v>
      </c>
      <c r="B333" s="197">
        <v>12</v>
      </c>
      <c r="C333" s="198">
        <v>928.93722973000001</v>
      </c>
      <c r="D333" s="198">
        <v>975.60475686999996</v>
      </c>
      <c r="E333" s="198">
        <v>0</v>
      </c>
      <c r="F333" s="198">
        <v>110.55661661000001</v>
      </c>
      <c r="G333" s="198">
        <v>276.39154152999998</v>
      </c>
      <c r="H333" s="198">
        <v>552.78308304999996</v>
      </c>
      <c r="I333" s="198">
        <v>0</v>
      </c>
      <c r="J333" s="198">
        <v>608.06139136000002</v>
      </c>
      <c r="K333" s="198">
        <v>718.61800797000001</v>
      </c>
      <c r="L333" s="198">
        <v>829.17462458</v>
      </c>
      <c r="M333" s="121">
        <f t="shared" si="4"/>
        <v>300</v>
      </c>
    </row>
    <row r="334" spans="1:13" ht="12.75" customHeight="1" x14ac:dyDescent="0.2">
      <c r="A334" s="197" t="s">
        <v>199</v>
      </c>
      <c r="B334" s="197">
        <v>13</v>
      </c>
      <c r="C334" s="198">
        <v>916.31486065000001</v>
      </c>
      <c r="D334" s="198">
        <v>961.13998428000002</v>
      </c>
      <c r="E334" s="198">
        <v>0</v>
      </c>
      <c r="F334" s="198">
        <v>110.3880965</v>
      </c>
      <c r="G334" s="198">
        <v>275.97024124000001</v>
      </c>
      <c r="H334" s="198">
        <v>551.94048248000001</v>
      </c>
      <c r="I334" s="198">
        <v>0</v>
      </c>
      <c r="J334" s="198">
        <v>607.13453073000005</v>
      </c>
      <c r="K334" s="198">
        <v>717.52262722</v>
      </c>
      <c r="L334" s="198">
        <v>827.91072371999996</v>
      </c>
      <c r="M334" s="121">
        <f t="shared" si="4"/>
        <v>301</v>
      </c>
    </row>
    <row r="335" spans="1:13" ht="12.75" customHeight="1" x14ac:dyDescent="0.2">
      <c r="A335" s="197" t="s">
        <v>199</v>
      </c>
      <c r="B335" s="197">
        <v>14</v>
      </c>
      <c r="C335" s="198">
        <v>932.46546884999998</v>
      </c>
      <c r="D335" s="198">
        <v>989.32147613999996</v>
      </c>
      <c r="E335" s="198">
        <v>0</v>
      </c>
      <c r="F335" s="198">
        <v>110.38635504</v>
      </c>
      <c r="G335" s="198">
        <v>275.96588759999997</v>
      </c>
      <c r="H335" s="198">
        <v>551.93177519999995</v>
      </c>
      <c r="I335" s="198">
        <v>0</v>
      </c>
      <c r="J335" s="198">
        <v>607.12495272000001</v>
      </c>
      <c r="K335" s="198">
        <v>717.51130776000002</v>
      </c>
      <c r="L335" s="198">
        <v>827.89766280000003</v>
      </c>
      <c r="M335" s="121">
        <f t="shared" si="4"/>
        <v>302</v>
      </c>
    </row>
    <row r="336" spans="1:13" ht="12.75" customHeight="1" x14ac:dyDescent="0.2">
      <c r="A336" s="197" t="s">
        <v>199</v>
      </c>
      <c r="B336" s="197">
        <v>15</v>
      </c>
      <c r="C336" s="198">
        <v>928.36300174999997</v>
      </c>
      <c r="D336" s="198">
        <v>974.60995734999995</v>
      </c>
      <c r="E336" s="198">
        <v>0</v>
      </c>
      <c r="F336" s="198">
        <v>110.32952548999999</v>
      </c>
      <c r="G336" s="198">
        <v>275.82381371999998</v>
      </c>
      <c r="H336" s="198">
        <v>551.64762743999995</v>
      </c>
      <c r="I336" s="198">
        <v>0</v>
      </c>
      <c r="J336" s="198">
        <v>606.81239017999997</v>
      </c>
      <c r="K336" s="198">
        <v>717.14191567</v>
      </c>
      <c r="L336" s="198">
        <v>827.47144115000003</v>
      </c>
      <c r="M336" s="121">
        <f t="shared" si="4"/>
        <v>303</v>
      </c>
    </row>
    <row r="337" spans="1:13" ht="12.75" customHeight="1" x14ac:dyDescent="0.2">
      <c r="A337" s="197" t="s">
        <v>199</v>
      </c>
      <c r="B337" s="197">
        <v>16</v>
      </c>
      <c r="C337" s="198">
        <v>918.63188400000001</v>
      </c>
      <c r="D337" s="198">
        <v>966.81097552999995</v>
      </c>
      <c r="E337" s="198">
        <v>0</v>
      </c>
      <c r="F337" s="198">
        <v>110.32407600000001</v>
      </c>
      <c r="G337" s="198">
        <v>275.81018999000003</v>
      </c>
      <c r="H337" s="198">
        <v>551.62037998000005</v>
      </c>
      <c r="I337" s="198">
        <v>0</v>
      </c>
      <c r="J337" s="198">
        <v>606.78241797999999</v>
      </c>
      <c r="K337" s="198">
        <v>717.10649396999997</v>
      </c>
      <c r="L337" s="198">
        <v>827.43056996999996</v>
      </c>
      <c r="M337" s="121">
        <f t="shared" si="4"/>
        <v>304</v>
      </c>
    </row>
    <row r="338" spans="1:13" ht="12.75" customHeight="1" x14ac:dyDescent="0.2">
      <c r="A338" s="197" t="s">
        <v>199</v>
      </c>
      <c r="B338" s="197">
        <v>17</v>
      </c>
      <c r="C338" s="198">
        <v>930.00046335000002</v>
      </c>
      <c r="D338" s="198">
        <v>973.76127047</v>
      </c>
      <c r="E338" s="198">
        <v>0</v>
      </c>
      <c r="F338" s="198">
        <v>110.32942020999999</v>
      </c>
      <c r="G338" s="198">
        <v>275.82355052999998</v>
      </c>
      <c r="H338" s="198">
        <v>551.64710104999995</v>
      </c>
      <c r="I338" s="198">
        <v>0</v>
      </c>
      <c r="J338" s="198">
        <v>606.81181116000005</v>
      </c>
      <c r="K338" s="198">
        <v>717.14123137000001</v>
      </c>
      <c r="L338" s="198">
        <v>827.47065157999998</v>
      </c>
      <c r="M338" s="121">
        <f t="shared" si="4"/>
        <v>305</v>
      </c>
    </row>
    <row r="339" spans="1:13" ht="12.75" customHeight="1" x14ac:dyDescent="0.2">
      <c r="A339" s="197" t="s">
        <v>199</v>
      </c>
      <c r="B339" s="197">
        <v>18</v>
      </c>
      <c r="C339" s="198">
        <v>926.21621402999995</v>
      </c>
      <c r="D339" s="198">
        <v>976.18511810999996</v>
      </c>
      <c r="E339" s="198">
        <v>0</v>
      </c>
      <c r="F339" s="198">
        <v>110.33874981</v>
      </c>
      <c r="G339" s="198">
        <v>275.84687451999997</v>
      </c>
      <c r="H339" s="198">
        <v>551.69374903999994</v>
      </c>
      <c r="I339" s="198">
        <v>0</v>
      </c>
      <c r="J339" s="198">
        <v>606.86312394000004</v>
      </c>
      <c r="K339" s="198">
        <v>717.20187375</v>
      </c>
      <c r="L339" s="198">
        <v>827.54062355999997</v>
      </c>
      <c r="M339" s="121">
        <f t="shared" si="4"/>
        <v>306</v>
      </c>
    </row>
    <row r="340" spans="1:13" ht="12.75" customHeight="1" x14ac:dyDescent="0.2">
      <c r="A340" s="197" t="s">
        <v>199</v>
      </c>
      <c r="B340" s="197">
        <v>19</v>
      </c>
      <c r="C340" s="198">
        <v>944.67907710999998</v>
      </c>
      <c r="D340" s="198">
        <v>985.95149709999998</v>
      </c>
      <c r="E340" s="198">
        <v>0</v>
      </c>
      <c r="F340" s="198">
        <v>110.34134158000001</v>
      </c>
      <c r="G340" s="198">
        <v>275.85335395999999</v>
      </c>
      <c r="H340" s="198">
        <v>551.70670791999999</v>
      </c>
      <c r="I340" s="198">
        <v>0</v>
      </c>
      <c r="J340" s="198">
        <v>606.87737871000002</v>
      </c>
      <c r="K340" s="198">
        <v>717.21872029999997</v>
      </c>
      <c r="L340" s="198">
        <v>827.56006188000003</v>
      </c>
      <c r="M340" s="121">
        <f t="shared" si="4"/>
        <v>307</v>
      </c>
    </row>
    <row r="341" spans="1:13" ht="12.75" customHeight="1" x14ac:dyDescent="0.2">
      <c r="A341" s="197" t="s">
        <v>199</v>
      </c>
      <c r="B341" s="197">
        <v>20</v>
      </c>
      <c r="C341" s="198">
        <v>927.10602684000003</v>
      </c>
      <c r="D341" s="198">
        <v>973.57293189999996</v>
      </c>
      <c r="E341" s="198">
        <v>0</v>
      </c>
      <c r="F341" s="198">
        <v>110.34635176</v>
      </c>
      <c r="G341" s="198">
        <v>275.86587940999999</v>
      </c>
      <c r="H341" s="198">
        <v>551.73175881999998</v>
      </c>
      <c r="I341" s="198">
        <v>0</v>
      </c>
      <c r="J341" s="198">
        <v>606.90493470000001</v>
      </c>
      <c r="K341" s="198">
        <v>717.25128646999997</v>
      </c>
      <c r="L341" s="198">
        <v>827.59763823000003</v>
      </c>
      <c r="M341" s="121">
        <f t="shared" si="4"/>
        <v>308</v>
      </c>
    </row>
    <row r="342" spans="1:13" ht="12.75" customHeight="1" x14ac:dyDescent="0.2">
      <c r="A342" s="197" t="s">
        <v>199</v>
      </c>
      <c r="B342" s="197">
        <v>21</v>
      </c>
      <c r="C342" s="198">
        <v>916.04631559999996</v>
      </c>
      <c r="D342" s="198">
        <v>951.87905278999995</v>
      </c>
      <c r="E342" s="198">
        <v>0</v>
      </c>
      <c r="F342" s="198">
        <v>110.36006411</v>
      </c>
      <c r="G342" s="198">
        <v>275.90016027000001</v>
      </c>
      <c r="H342" s="198">
        <v>551.80032054000003</v>
      </c>
      <c r="I342" s="198">
        <v>0</v>
      </c>
      <c r="J342" s="198">
        <v>606.98035259000005</v>
      </c>
      <c r="K342" s="198">
        <v>717.34041669999999</v>
      </c>
      <c r="L342" s="198">
        <v>827.70048080000004</v>
      </c>
      <c r="M342" s="121">
        <f t="shared" si="4"/>
        <v>309</v>
      </c>
    </row>
    <row r="343" spans="1:13" ht="12.75" customHeight="1" x14ac:dyDescent="0.2">
      <c r="A343" s="197" t="s">
        <v>199</v>
      </c>
      <c r="B343" s="197">
        <v>22</v>
      </c>
      <c r="C343" s="198">
        <v>922.18568119999998</v>
      </c>
      <c r="D343" s="198">
        <v>971.90309720000005</v>
      </c>
      <c r="E343" s="198">
        <v>0</v>
      </c>
      <c r="F343" s="198">
        <v>110.35260761000001</v>
      </c>
      <c r="G343" s="198">
        <v>275.88151902999999</v>
      </c>
      <c r="H343" s="198">
        <v>551.76303806999999</v>
      </c>
      <c r="I343" s="198">
        <v>0</v>
      </c>
      <c r="J343" s="198">
        <v>606.93934187000002</v>
      </c>
      <c r="K343" s="198">
        <v>717.29194947999997</v>
      </c>
      <c r="L343" s="198">
        <v>827.64455710000004</v>
      </c>
      <c r="M343" s="121">
        <f t="shared" si="4"/>
        <v>310</v>
      </c>
    </row>
    <row r="344" spans="1:13" ht="12.75" customHeight="1" x14ac:dyDescent="0.2">
      <c r="A344" s="197" t="s">
        <v>199</v>
      </c>
      <c r="B344" s="197">
        <v>23</v>
      </c>
      <c r="C344" s="198">
        <v>906.06565862000002</v>
      </c>
      <c r="D344" s="198">
        <v>969.49532613999997</v>
      </c>
      <c r="E344" s="198">
        <v>0</v>
      </c>
      <c r="F344" s="198">
        <v>110.4378404</v>
      </c>
      <c r="G344" s="198">
        <v>276.09460101000002</v>
      </c>
      <c r="H344" s="198">
        <v>552.18920201000003</v>
      </c>
      <c r="I344" s="198">
        <v>0</v>
      </c>
      <c r="J344" s="198">
        <v>607.40812220999999</v>
      </c>
      <c r="K344" s="198">
        <v>717.84596261000002</v>
      </c>
      <c r="L344" s="198">
        <v>828.28380302000005</v>
      </c>
      <c r="M344" s="121">
        <f t="shared" si="4"/>
        <v>311</v>
      </c>
    </row>
    <row r="345" spans="1:13" ht="12.75" customHeight="1" x14ac:dyDescent="0.2">
      <c r="A345" s="197" t="s">
        <v>199</v>
      </c>
      <c r="B345" s="197">
        <v>24</v>
      </c>
      <c r="C345" s="198">
        <v>899.02291000000002</v>
      </c>
      <c r="D345" s="198">
        <v>960.71372057999997</v>
      </c>
      <c r="E345" s="198">
        <v>0</v>
      </c>
      <c r="F345" s="198">
        <v>110.62915741</v>
      </c>
      <c r="G345" s="198">
        <v>276.57289351999998</v>
      </c>
      <c r="H345" s="198">
        <v>553.14578704999997</v>
      </c>
      <c r="I345" s="198">
        <v>0</v>
      </c>
      <c r="J345" s="198">
        <v>608.46036575000005</v>
      </c>
      <c r="K345" s="198">
        <v>719.08952316</v>
      </c>
      <c r="L345" s="198">
        <v>829.71868056999995</v>
      </c>
      <c r="M345" s="121">
        <f t="shared" si="4"/>
        <v>312</v>
      </c>
    </row>
    <row r="346" spans="1:13" ht="12.75" customHeight="1" x14ac:dyDescent="0.2">
      <c r="A346" s="197" t="s">
        <v>200</v>
      </c>
      <c r="B346" s="197">
        <v>1</v>
      </c>
      <c r="C346" s="198">
        <v>611.66024703000005</v>
      </c>
      <c r="D346" s="198">
        <v>615.40263854</v>
      </c>
      <c r="E346" s="198">
        <v>0</v>
      </c>
      <c r="F346" s="198">
        <v>110.95962342</v>
      </c>
      <c r="G346" s="198">
        <v>277.39905855000001</v>
      </c>
      <c r="H346" s="198">
        <v>554.79811709000001</v>
      </c>
      <c r="I346" s="198">
        <v>0</v>
      </c>
      <c r="J346" s="198">
        <v>610.27792880000004</v>
      </c>
      <c r="K346" s="198">
        <v>721.23755222</v>
      </c>
      <c r="L346" s="198">
        <v>832.19717563999995</v>
      </c>
      <c r="M346" s="121">
        <f t="shared" si="4"/>
        <v>313</v>
      </c>
    </row>
    <row r="347" spans="1:13" ht="12.75" customHeight="1" x14ac:dyDescent="0.2">
      <c r="A347" s="197" t="s">
        <v>200</v>
      </c>
      <c r="B347" s="197">
        <v>2</v>
      </c>
      <c r="C347" s="198">
        <v>575.25821175999999</v>
      </c>
      <c r="D347" s="198">
        <v>579.46914809999998</v>
      </c>
      <c r="E347" s="198">
        <v>0</v>
      </c>
      <c r="F347" s="198">
        <v>110.92068014</v>
      </c>
      <c r="G347" s="198">
        <v>277.30170035999998</v>
      </c>
      <c r="H347" s="198">
        <v>554.60340071999997</v>
      </c>
      <c r="I347" s="198">
        <v>0</v>
      </c>
      <c r="J347" s="198">
        <v>610.06374079</v>
      </c>
      <c r="K347" s="198">
        <v>720.98442093999995</v>
      </c>
      <c r="L347" s="198">
        <v>831.90510108000001</v>
      </c>
      <c r="M347" s="121">
        <f t="shared" si="4"/>
        <v>314</v>
      </c>
    </row>
    <row r="348" spans="1:13" ht="12.75" customHeight="1" x14ac:dyDescent="0.2">
      <c r="A348" s="197" t="s">
        <v>200</v>
      </c>
      <c r="B348" s="197">
        <v>3</v>
      </c>
      <c r="C348" s="198">
        <v>553.82453584999996</v>
      </c>
      <c r="D348" s="198">
        <v>560.28925142000003</v>
      </c>
      <c r="E348" s="198">
        <v>0</v>
      </c>
      <c r="F348" s="198">
        <v>110.90104974</v>
      </c>
      <c r="G348" s="198">
        <v>277.25262436000003</v>
      </c>
      <c r="H348" s="198">
        <v>554.50524871000005</v>
      </c>
      <c r="I348" s="198">
        <v>0</v>
      </c>
      <c r="J348" s="198">
        <v>609.95577358000003</v>
      </c>
      <c r="K348" s="198">
        <v>720.85682331999999</v>
      </c>
      <c r="L348" s="198">
        <v>831.75787306999996</v>
      </c>
      <c r="M348" s="121">
        <f t="shared" si="4"/>
        <v>315</v>
      </c>
    </row>
    <row r="349" spans="1:13" ht="12.75" customHeight="1" x14ac:dyDescent="0.2">
      <c r="A349" s="197" t="s">
        <v>200</v>
      </c>
      <c r="B349" s="197">
        <v>4</v>
      </c>
      <c r="C349" s="198">
        <v>545.69948713999997</v>
      </c>
      <c r="D349" s="198">
        <v>554.38653407000004</v>
      </c>
      <c r="E349" s="198">
        <v>0</v>
      </c>
      <c r="F349" s="198">
        <v>110.89231924000001</v>
      </c>
      <c r="G349" s="198">
        <v>277.23079811000002</v>
      </c>
      <c r="H349" s="198">
        <v>554.46159622000005</v>
      </c>
      <c r="I349" s="198">
        <v>0</v>
      </c>
      <c r="J349" s="198">
        <v>609.90775584000005</v>
      </c>
      <c r="K349" s="198">
        <v>720.80007508000006</v>
      </c>
      <c r="L349" s="198">
        <v>831.69239431999995</v>
      </c>
      <c r="M349" s="121">
        <f t="shared" si="4"/>
        <v>316</v>
      </c>
    </row>
    <row r="350" spans="1:13" ht="12.75" customHeight="1" x14ac:dyDescent="0.2">
      <c r="A350" s="197" t="s">
        <v>200</v>
      </c>
      <c r="B350" s="197">
        <v>5</v>
      </c>
      <c r="C350" s="198">
        <v>548.90787034000004</v>
      </c>
      <c r="D350" s="198">
        <v>558.72993561999999</v>
      </c>
      <c r="E350" s="198">
        <v>0</v>
      </c>
      <c r="F350" s="198">
        <v>110.89186345</v>
      </c>
      <c r="G350" s="198">
        <v>277.22965862000001</v>
      </c>
      <c r="H350" s="198">
        <v>554.45931724000002</v>
      </c>
      <c r="I350" s="198">
        <v>0</v>
      </c>
      <c r="J350" s="198">
        <v>609.90524895999999</v>
      </c>
      <c r="K350" s="198">
        <v>720.79711240999995</v>
      </c>
      <c r="L350" s="198">
        <v>831.68897585000002</v>
      </c>
      <c r="M350" s="121">
        <f t="shared" si="4"/>
        <v>317</v>
      </c>
    </row>
    <row r="351" spans="1:13" ht="12.75" customHeight="1" x14ac:dyDescent="0.2">
      <c r="A351" s="197" t="s">
        <v>200</v>
      </c>
      <c r="B351" s="197">
        <v>6</v>
      </c>
      <c r="C351" s="198">
        <v>834.54793431999997</v>
      </c>
      <c r="D351" s="198">
        <v>915.45489192000002</v>
      </c>
      <c r="E351" s="198">
        <v>0</v>
      </c>
      <c r="F351" s="198">
        <v>111.12078510000001</v>
      </c>
      <c r="G351" s="198">
        <v>277.80196274999997</v>
      </c>
      <c r="H351" s="198">
        <v>555.60392550999995</v>
      </c>
      <c r="I351" s="198">
        <v>0</v>
      </c>
      <c r="J351" s="198">
        <v>611.16431806000003</v>
      </c>
      <c r="K351" s="198">
        <v>722.28510315999995</v>
      </c>
      <c r="L351" s="198">
        <v>833.40588825999998</v>
      </c>
      <c r="M351" s="121">
        <f t="shared" si="4"/>
        <v>318</v>
      </c>
    </row>
    <row r="352" spans="1:13" ht="12.75" customHeight="1" x14ac:dyDescent="0.2">
      <c r="A352" s="197" t="s">
        <v>200</v>
      </c>
      <c r="B352" s="197">
        <v>7</v>
      </c>
      <c r="C352" s="198">
        <v>861.63572033000003</v>
      </c>
      <c r="D352" s="198">
        <v>940.41299545000004</v>
      </c>
      <c r="E352" s="198">
        <v>0</v>
      </c>
      <c r="F352" s="198">
        <v>110.90997109</v>
      </c>
      <c r="G352" s="198">
        <v>277.27492771999999</v>
      </c>
      <c r="H352" s="198">
        <v>554.54985545</v>
      </c>
      <c r="I352" s="198">
        <v>0</v>
      </c>
      <c r="J352" s="198">
        <v>610.00484099000005</v>
      </c>
      <c r="K352" s="198">
        <v>720.91481208000005</v>
      </c>
      <c r="L352" s="198">
        <v>831.82478317000005</v>
      </c>
      <c r="M352" s="121">
        <f t="shared" si="4"/>
        <v>319</v>
      </c>
    </row>
    <row r="353" spans="1:13" ht="12.75" customHeight="1" x14ac:dyDescent="0.2">
      <c r="A353" s="197" t="s">
        <v>200</v>
      </c>
      <c r="B353" s="197">
        <v>8</v>
      </c>
      <c r="C353" s="198">
        <v>893.14102725999999</v>
      </c>
      <c r="D353" s="198">
        <v>984.03336929</v>
      </c>
      <c r="E353" s="198">
        <v>0</v>
      </c>
      <c r="F353" s="198">
        <v>110.71236804999999</v>
      </c>
      <c r="G353" s="198">
        <v>276.78092013000003</v>
      </c>
      <c r="H353" s="198">
        <v>553.56184026000005</v>
      </c>
      <c r="I353" s="198">
        <v>0</v>
      </c>
      <c r="J353" s="198">
        <v>608.91802428000005</v>
      </c>
      <c r="K353" s="198">
        <v>719.63039232999995</v>
      </c>
      <c r="L353" s="198">
        <v>830.34276037999996</v>
      </c>
      <c r="M353" s="121">
        <f t="shared" si="4"/>
        <v>320</v>
      </c>
    </row>
    <row r="354" spans="1:13" ht="12.75" customHeight="1" x14ac:dyDescent="0.2">
      <c r="A354" s="197" t="s">
        <v>200</v>
      </c>
      <c r="B354" s="197">
        <v>9</v>
      </c>
      <c r="C354" s="198">
        <v>932.24465099999998</v>
      </c>
      <c r="D354" s="198">
        <v>976.95248964999996</v>
      </c>
      <c r="E354" s="198">
        <v>0</v>
      </c>
      <c r="F354" s="198">
        <v>110.53555480999999</v>
      </c>
      <c r="G354" s="198">
        <v>276.33888702000002</v>
      </c>
      <c r="H354" s="198">
        <v>552.67777405000004</v>
      </c>
      <c r="I354" s="198">
        <v>0</v>
      </c>
      <c r="J354" s="198">
        <v>607.94555145000004</v>
      </c>
      <c r="K354" s="198">
        <v>718.48110626000005</v>
      </c>
      <c r="L354" s="198">
        <v>829.01666107000005</v>
      </c>
      <c r="M354" s="121">
        <f t="shared" si="4"/>
        <v>321</v>
      </c>
    </row>
    <row r="355" spans="1:13" ht="12.75" customHeight="1" x14ac:dyDescent="0.2">
      <c r="A355" s="197" t="s">
        <v>200</v>
      </c>
      <c r="B355" s="197">
        <v>10</v>
      </c>
      <c r="C355" s="198">
        <v>962.27795123999999</v>
      </c>
      <c r="D355" s="198">
        <v>989.23842857</v>
      </c>
      <c r="E355" s="198">
        <v>0</v>
      </c>
      <c r="F355" s="198">
        <v>110.44116308</v>
      </c>
      <c r="G355" s="198">
        <v>276.10290769</v>
      </c>
      <c r="H355" s="198">
        <v>552.20581539</v>
      </c>
      <c r="I355" s="198">
        <v>0</v>
      </c>
      <c r="J355" s="198">
        <v>607.42639692</v>
      </c>
      <c r="K355" s="198">
        <v>717.86756000000003</v>
      </c>
      <c r="L355" s="198">
        <v>828.30872308000005</v>
      </c>
      <c r="M355" s="121">
        <f t="shared" si="4"/>
        <v>322</v>
      </c>
    </row>
    <row r="356" spans="1:13" ht="12.75" customHeight="1" x14ac:dyDescent="0.2">
      <c r="A356" s="197" t="s">
        <v>200</v>
      </c>
      <c r="B356" s="197">
        <v>11</v>
      </c>
      <c r="C356" s="198">
        <v>975.14360361000001</v>
      </c>
      <c r="D356" s="198">
        <v>992.52423298999997</v>
      </c>
      <c r="E356" s="198">
        <v>0</v>
      </c>
      <c r="F356" s="198">
        <v>110.39144328</v>
      </c>
      <c r="G356" s="198">
        <v>275.9786082</v>
      </c>
      <c r="H356" s="198">
        <v>551.95721641</v>
      </c>
      <c r="I356" s="198">
        <v>0</v>
      </c>
      <c r="J356" s="198">
        <v>607.15293804999999</v>
      </c>
      <c r="K356" s="198">
        <v>717.54438132999996</v>
      </c>
      <c r="L356" s="198">
        <v>827.93582461000005</v>
      </c>
      <c r="M356" s="121">
        <f t="shared" ref="M356:M419" si="5">M355+1</f>
        <v>323</v>
      </c>
    </row>
    <row r="357" spans="1:13" ht="12.75" customHeight="1" x14ac:dyDescent="0.2">
      <c r="A357" s="197" t="s">
        <v>200</v>
      </c>
      <c r="B357" s="197">
        <v>12</v>
      </c>
      <c r="C357" s="198">
        <v>996.10116846000005</v>
      </c>
      <c r="D357" s="198">
        <v>984.25965809000002</v>
      </c>
      <c r="E357" s="198">
        <v>0</v>
      </c>
      <c r="F357" s="198">
        <v>110.55015897</v>
      </c>
      <c r="G357" s="198">
        <v>276.37539743000002</v>
      </c>
      <c r="H357" s="198">
        <v>552.75079485000003</v>
      </c>
      <c r="I357" s="198">
        <v>0</v>
      </c>
      <c r="J357" s="198">
        <v>608.02587433999997</v>
      </c>
      <c r="K357" s="198">
        <v>718.57603330999996</v>
      </c>
      <c r="L357" s="198">
        <v>829.12619228000005</v>
      </c>
      <c r="M357" s="121">
        <f t="shared" si="5"/>
        <v>324</v>
      </c>
    </row>
    <row r="358" spans="1:13" ht="12.75" customHeight="1" x14ac:dyDescent="0.2">
      <c r="A358" s="197" t="s">
        <v>200</v>
      </c>
      <c r="B358" s="197">
        <v>13</v>
      </c>
      <c r="C358" s="198">
        <v>976.10219541000004</v>
      </c>
      <c r="D358" s="198">
        <v>966.72616961999995</v>
      </c>
      <c r="E358" s="198">
        <v>0</v>
      </c>
      <c r="F358" s="198">
        <v>110.53740206000001</v>
      </c>
      <c r="G358" s="198">
        <v>276.34350513999999</v>
      </c>
      <c r="H358" s="198">
        <v>552.68701027999998</v>
      </c>
      <c r="I358" s="198">
        <v>0</v>
      </c>
      <c r="J358" s="198">
        <v>607.95571130999997</v>
      </c>
      <c r="K358" s="198">
        <v>718.49311336000005</v>
      </c>
      <c r="L358" s="198">
        <v>829.03051542000003</v>
      </c>
      <c r="M358" s="121">
        <f t="shared" si="5"/>
        <v>325</v>
      </c>
    </row>
    <row r="359" spans="1:13" ht="12.75" customHeight="1" x14ac:dyDescent="0.2">
      <c r="A359" s="197" t="s">
        <v>200</v>
      </c>
      <c r="B359" s="197">
        <v>14</v>
      </c>
      <c r="C359" s="198">
        <v>978.41208690999997</v>
      </c>
      <c r="D359" s="198">
        <v>974.94640093999999</v>
      </c>
      <c r="E359" s="198">
        <v>0</v>
      </c>
      <c r="F359" s="198">
        <v>110.54026666999999</v>
      </c>
      <c r="G359" s="198">
        <v>276.35066667000001</v>
      </c>
      <c r="H359" s="198">
        <v>552.70133334000002</v>
      </c>
      <c r="I359" s="198">
        <v>0</v>
      </c>
      <c r="J359" s="198">
        <v>607.97146667000004</v>
      </c>
      <c r="K359" s="198">
        <v>718.51173333999998</v>
      </c>
      <c r="L359" s="198">
        <v>829.05200001000003</v>
      </c>
      <c r="M359" s="121">
        <f t="shared" si="5"/>
        <v>326</v>
      </c>
    </row>
    <row r="360" spans="1:13" ht="12.75" customHeight="1" x14ac:dyDescent="0.2">
      <c r="A360" s="197" t="s">
        <v>200</v>
      </c>
      <c r="B360" s="197">
        <v>15</v>
      </c>
      <c r="C360" s="198">
        <v>974.90471376999994</v>
      </c>
      <c r="D360" s="198">
        <v>972.35257693000005</v>
      </c>
      <c r="E360" s="198">
        <v>0</v>
      </c>
      <c r="F360" s="198">
        <v>110.55156150000001</v>
      </c>
      <c r="G360" s="198">
        <v>276.37890375000001</v>
      </c>
      <c r="H360" s="198">
        <v>552.75780751000002</v>
      </c>
      <c r="I360" s="198">
        <v>0</v>
      </c>
      <c r="J360" s="198">
        <v>608.03358825999999</v>
      </c>
      <c r="K360" s="198">
        <v>718.58514976000004</v>
      </c>
      <c r="L360" s="198">
        <v>829.13671125999997</v>
      </c>
      <c r="M360" s="121">
        <f t="shared" si="5"/>
        <v>327</v>
      </c>
    </row>
    <row r="361" spans="1:13" ht="12.75" customHeight="1" x14ac:dyDescent="0.2">
      <c r="A361" s="197" t="s">
        <v>200</v>
      </c>
      <c r="B361" s="197">
        <v>16</v>
      </c>
      <c r="C361" s="198">
        <v>966.83057270999996</v>
      </c>
      <c r="D361" s="198">
        <v>965.65447333999998</v>
      </c>
      <c r="E361" s="198">
        <v>0</v>
      </c>
      <c r="F361" s="198">
        <v>110.54354259999999</v>
      </c>
      <c r="G361" s="198">
        <v>276.35885651000001</v>
      </c>
      <c r="H361" s="198">
        <v>552.71771302000002</v>
      </c>
      <c r="I361" s="198">
        <v>0</v>
      </c>
      <c r="J361" s="198">
        <v>607.98948431999997</v>
      </c>
      <c r="K361" s="198">
        <v>718.53302693000001</v>
      </c>
      <c r="L361" s="198">
        <v>829.07656953000003</v>
      </c>
      <c r="M361" s="121">
        <f t="shared" si="5"/>
        <v>328</v>
      </c>
    </row>
    <row r="362" spans="1:13" ht="12.75" customHeight="1" x14ac:dyDescent="0.2">
      <c r="A362" s="197" t="s">
        <v>200</v>
      </c>
      <c r="B362" s="197">
        <v>17</v>
      </c>
      <c r="C362" s="198">
        <v>982.73236196000005</v>
      </c>
      <c r="D362" s="198">
        <v>981.76467961000003</v>
      </c>
      <c r="E362" s="198">
        <v>0</v>
      </c>
      <c r="F362" s="198">
        <v>110.49685337</v>
      </c>
      <c r="G362" s="198">
        <v>276.24213343000002</v>
      </c>
      <c r="H362" s="198">
        <v>552.48426686000005</v>
      </c>
      <c r="I362" s="198">
        <v>0</v>
      </c>
      <c r="J362" s="198">
        <v>607.73269355000002</v>
      </c>
      <c r="K362" s="198">
        <v>718.22954691999996</v>
      </c>
      <c r="L362" s="198">
        <v>828.72640029000002</v>
      </c>
      <c r="M362" s="121">
        <f t="shared" si="5"/>
        <v>329</v>
      </c>
    </row>
    <row r="363" spans="1:13" ht="12.75" customHeight="1" x14ac:dyDescent="0.2">
      <c r="A363" s="197" t="s">
        <v>200</v>
      </c>
      <c r="B363" s="197">
        <v>18</v>
      </c>
      <c r="C363" s="198">
        <v>974.62478530999999</v>
      </c>
      <c r="D363" s="198">
        <v>971.91356582000003</v>
      </c>
      <c r="E363" s="198">
        <v>0</v>
      </c>
      <c r="F363" s="198">
        <v>110.49768611</v>
      </c>
      <c r="G363" s="198">
        <v>276.24421527999999</v>
      </c>
      <c r="H363" s="198">
        <v>552.48843055999998</v>
      </c>
      <c r="I363" s="198">
        <v>0</v>
      </c>
      <c r="J363" s="198">
        <v>607.73727360999999</v>
      </c>
      <c r="K363" s="198">
        <v>718.23495972000001</v>
      </c>
      <c r="L363" s="198">
        <v>828.73264583000002</v>
      </c>
      <c r="M363" s="121">
        <f t="shared" si="5"/>
        <v>330</v>
      </c>
    </row>
    <row r="364" spans="1:13" ht="12.75" customHeight="1" x14ac:dyDescent="0.2">
      <c r="A364" s="197" t="s">
        <v>200</v>
      </c>
      <c r="B364" s="197">
        <v>19</v>
      </c>
      <c r="C364" s="198">
        <v>996.37686215999997</v>
      </c>
      <c r="D364" s="198">
        <v>998.63728519999995</v>
      </c>
      <c r="E364" s="198">
        <v>0</v>
      </c>
      <c r="F364" s="198">
        <v>110.50445564</v>
      </c>
      <c r="G364" s="198">
        <v>276.26113910999999</v>
      </c>
      <c r="H364" s="198">
        <v>552.52227820999997</v>
      </c>
      <c r="I364" s="198">
        <v>0</v>
      </c>
      <c r="J364" s="198">
        <v>607.77450603</v>
      </c>
      <c r="K364" s="198">
        <v>718.27896166999994</v>
      </c>
      <c r="L364" s="198">
        <v>828.78341732000001</v>
      </c>
      <c r="M364" s="121">
        <f t="shared" si="5"/>
        <v>331</v>
      </c>
    </row>
    <row r="365" spans="1:13" ht="12.75" customHeight="1" x14ac:dyDescent="0.2">
      <c r="A365" s="197" t="s">
        <v>200</v>
      </c>
      <c r="B365" s="197">
        <v>20</v>
      </c>
      <c r="C365" s="198">
        <v>973.21053529999995</v>
      </c>
      <c r="D365" s="198">
        <v>971.73160465000001</v>
      </c>
      <c r="E365" s="198">
        <v>0</v>
      </c>
      <c r="F365" s="198">
        <v>110.49686712</v>
      </c>
      <c r="G365" s="198">
        <v>276.2421678</v>
      </c>
      <c r="H365" s="198">
        <v>552.48433561000002</v>
      </c>
      <c r="I365" s="198">
        <v>0</v>
      </c>
      <c r="J365" s="198">
        <v>607.73276916999998</v>
      </c>
      <c r="K365" s="198">
        <v>718.22963629000003</v>
      </c>
      <c r="L365" s="198">
        <v>828.72650340999996</v>
      </c>
      <c r="M365" s="121">
        <f t="shared" si="5"/>
        <v>332</v>
      </c>
    </row>
    <row r="366" spans="1:13" ht="12.75" customHeight="1" x14ac:dyDescent="0.2">
      <c r="A366" s="197" t="s">
        <v>200</v>
      </c>
      <c r="B366" s="197">
        <v>21</v>
      </c>
      <c r="C366" s="198">
        <v>942.94312018000005</v>
      </c>
      <c r="D366" s="198">
        <v>938.99057418999996</v>
      </c>
      <c r="E366" s="198">
        <v>0</v>
      </c>
      <c r="F366" s="198">
        <v>110.50355286999999</v>
      </c>
      <c r="G366" s="198">
        <v>276.25888218</v>
      </c>
      <c r="H366" s="198">
        <v>552.51776436</v>
      </c>
      <c r="I366" s="198">
        <v>0</v>
      </c>
      <c r="J366" s="198">
        <v>607.76954078999995</v>
      </c>
      <c r="K366" s="198">
        <v>718.27309365999997</v>
      </c>
      <c r="L366" s="198">
        <v>828.77664652999999</v>
      </c>
      <c r="M366" s="121">
        <f t="shared" si="5"/>
        <v>333</v>
      </c>
    </row>
    <row r="367" spans="1:13" ht="12.75" customHeight="1" x14ac:dyDescent="0.2">
      <c r="A367" s="197" t="s">
        <v>200</v>
      </c>
      <c r="B367" s="197">
        <v>22</v>
      </c>
      <c r="C367" s="198">
        <v>971.40657766000004</v>
      </c>
      <c r="D367" s="198">
        <v>975.71544053000002</v>
      </c>
      <c r="E367" s="198">
        <v>0</v>
      </c>
      <c r="F367" s="198">
        <v>110.49981986</v>
      </c>
      <c r="G367" s="198">
        <v>276.24954964</v>
      </c>
      <c r="H367" s="198">
        <v>552.49909928</v>
      </c>
      <c r="I367" s="198">
        <v>0</v>
      </c>
      <c r="J367" s="198">
        <v>607.74900921000005</v>
      </c>
      <c r="K367" s="198">
        <v>718.24882906000005</v>
      </c>
      <c r="L367" s="198">
        <v>828.74864892000005</v>
      </c>
      <c r="M367" s="121">
        <f t="shared" si="5"/>
        <v>334</v>
      </c>
    </row>
    <row r="368" spans="1:13" ht="12.75" customHeight="1" x14ac:dyDescent="0.2">
      <c r="A368" s="197" t="s">
        <v>200</v>
      </c>
      <c r="B368" s="197">
        <v>23</v>
      </c>
      <c r="C368" s="198">
        <v>973.76982573999999</v>
      </c>
      <c r="D368" s="198">
        <v>978.36215761000005</v>
      </c>
      <c r="E368" s="198">
        <v>0</v>
      </c>
      <c r="F368" s="198">
        <v>110.44110358</v>
      </c>
      <c r="G368" s="198">
        <v>276.10275895000001</v>
      </c>
      <c r="H368" s="198">
        <v>552.20551789000001</v>
      </c>
      <c r="I368" s="198">
        <v>0</v>
      </c>
      <c r="J368" s="198">
        <v>607.42606967999996</v>
      </c>
      <c r="K368" s="198">
        <v>717.86717325999996</v>
      </c>
      <c r="L368" s="198">
        <v>828.30827683999996</v>
      </c>
      <c r="M368" s="121">
        <f t="shared" si="5"/>
        <v>335</v>
      </c>
    </row>
    <row r="369" spans="1:13" ht="12.75" customHeight="1" x14ac:dyDescent="0.2">
      <c r="A369" s="197" t="s">
        <v>200</v>
      </c>
      <c r="B369" s="197">
        <v>24</v>
      </c>
      <c r="C369" s="198">
        <v>954.02981492000004</v>
      </c>
      <c r="D369" s="198">
        <v>961.67059625000002</v>
      </c>
      <c r="E369" s="198">
        <v>0</v>
      </c>
      <c r="F369" s="198">
        <v>110.60132139</v>
      </c>
      <c r="G369" s="198">
        <v>276.50330345999998</v>
      </c>
      <c r="H369" s="198">
        <v>553.00660692999998</v>
      </c>
      <c r="I369" s="198">
        <v>0</v>
      </c>
      <c r="J369" s="198">
        <v>608.30726761999995</v>
      </c>
      <c r="K369" s="198">
        <v>718.90858900000001</v>
      </c>
      <c r="L369" s="198">
        <v>829.50991038999996</v>
      </c>
      <c r="M369" s="121">
        <f t="shared" si="5"/>
        <v>336</v>
      </c>
    </row>
    <row r="370" spans="1:13" ht="12.75" customHeight="1" x14ac:dyDescent="0.2">
      <c r="A370" s="197" t="s">
        <v>201</v>
      </c>
      <c r="B370" s="197">
        <v>1</v>
      </c>
      <c r="C370" s="198">
        <v>951.88546719999999</v>
      </c>
      <c r="D370" s="198">
        <v>961.55211656999995</v>
      </c>
      <c r="E370" s="198">
        <v>0</v>
      </c>
      <c r="F370" s="198">
        <v>110.42047999</v>
      </c>
      <c r="G370" s="198">
        <v>276.05119997999998</v>
      </c>
      <c r="H370" s="198">
        <v>552.10239995999996</v>
      </c>
      <c r="I370" s="198">
        <v>0</v>
      </c>
      <c r="J370" s="198">
        <v>607.31263994999995</v>
      </c>
      <c r="K370" s="198">
        <v>717.73311994000005</v>
      </c>
      <c r="L370" s="198">
        <v>828.15359993000004</v>
      </c>
      <c r="M370" s="121">
        <f t="shared" si="5"/>
        <v>337</v>
      </c>
    </row>
    <row r="371" spans="1:13" ht="12.75" customHeight="1" x14ac:dyDescent="0.2">
      <c r="A371" s="197" t="s">
        <v>201</v>
      </c>
      <c r="B371" s="197">
        <v>2</v>
      </c>
      <c r="C371" s="198">
        <v>929.10513338999999</v>
      </c>
      <c r="D371" s="198">
        <v>939.29945776</v>
      </c>
      <c r="E371" s="198">
        <v>0</v>
      </c>
      <c r="F371" s="198">
        <v>110.48383896999999</v>
      </c>
      <c r="G371" s="198">
        <v>276.20959741000001</v>
      </c>
      <c r="H371" s="198">
        <v>552.41919483000004</v>
      </c>
      <c r="I371" s="198">
        <v>0</v>
      </c>
      <c r="J371" s="198">
        <v>607.66111431000002</v>
      </c>
      <c r="K371" s="198">
        <v>718.14495326999997</v>
      </c>
      <c r="L371" s="198">
        <v>828.62879224000005</v>
      </c>
      <c r="M371" s="121">
        <f t="shared" si="5"/>
        <v>338</v>
      </c>
    </row>
    <row r="372" spans="1:13" ht="12.75" customHeight="1" x14ac:dyDescent="0.2">
      <c r="A372" s="197" t="s">
        <v>201</v>
      </c>
      <c r="B372" s="197">
        <v>3</v>
      </c>
      <c r="C372" s="198">
        <v>905.61938812000005</v>
      </c>
      <c r="D372" s="198">
        <v>915.95425945</v>
      </c>
      <c r="E372" s="198">
        <v>0</v>
      </c>
      <c r="F372" s="198">
        <v>110.56634047999999</v>
      </c>
      <c r="G372" s="198">
        <v>276.41585120000002</v>
      </c>
      <c r="H372" s="198">
        <v>552.83170240000004</v>
      </c>
      <c r="I372" s="198">
        <v>0</v>
      </c>
      <c r="J372" s="198">
        <v>608.11487264000004</v>
      </c>
      <c r="K372" s="198">
        <v>718.68121312000005</v>
      </c>
      <c r="L372" s="198">
        <v>829.24755359999995</v>
      </c>
      <c r="M372" s="121">
        <f t="shared" si="5"/>
        <v>339</v>
      </c>
    </row>
    <row r="373" spans="1:13" ht="12.75" customHeight="1" x14ac:dyDescent="0.2">
      <c r="A373" s="197" t="s">
        <v>201</v>
      </c>
      <c r="B373" s="197">
        <v>4</v>
      </c>
      <c r="C373" s="198">
        <v>917.47337584000002</v>
      </c>
      <c r="D373" s="198">
        <v>932.87030012000002</v>
      </c>
      <c r="E373" s="198">
        <v>0</v>
      </c>
      <c r="F373" s="198">
        <v>110.59203573000001</v>
      </c>
      <c r="G373" s="198">
        <v>276.48008933</v>
      </c>
      <c r="H373" s="198">
        <v>552.96017866</v>
      </c>
      <c r="I373" s="198">
        <v>0</v>
      </c>
      <c r="J373" s="198">
        <v>608.25619653000001</v>
      </c>
      <c r="K373" s="198">
        <v>718.84823226000003</v>
      </c>
      <c r="L373" s="198">
        <v>829.44026799000005</v>
      </c>
      <c r="M373" s="121">
        <f t="shared" si="5"/>
        <v>340</v>
      </c>
    </row>
    <row r="374" spans="1:13" ht="12.75" customHeight="1" x14ac:dyDescent="0.2">
      <c r="A374" s="197" t="s">
        <v>201</v>
      </c>
      <c r="B374" s="197">
        <v>5</v>
      </c>
      <c r="C374" s="198">
        <v>939.74365473</v>
      </c>
      <c r="D374" s="198">
        <v>945.28204741000002</v>
      </c>
      <c r="E374" s="198">
        <v>0</v>
      </c>
      <c r="F374" s="198">
        <v>110.56821571</v>
      </c>
      <c r="G374" s="198">
        <v>276.42053928000001</v>
      </c>
      <c r="H374" s="198">
        <v>552.84107856000003</v>
      </c>
      <c r="I374" s="198">
        <v>0</v>
      </c>
      <c r="J374" s="198">
        <v>608.12518640999997</v>
      </c>
      <c r="K374" s="198">
        <v>718.69340211999997</v>
      </c>
      <c r="L374" s="198">
        <v>829.26161782999998</v>
      </c>
      <c r="M374" s="121">
        <f t="shared" si="5"/>
        <v>341</v>
      </c>
    </row>
    <row r="375" spans="1:13" ht="12.75" customHeight="1" x14ac:dyDescent="0.2">
      <c r="A375" s="197" t="s">
        <v>201</v>
      </c>
      <c r="B375" s="197">
        <v>6</v>
      </c>
      <c r="C375" s="198">
        <v>941.05816200000004</v>
      </c>
      <c r="D375" s="198">
        <v>943.97525026999995</v>
      </c>
      <c r="E375" s="198">
        <v>0</v>
      </c>
      <c r="F375" s="198">
        <v>110.4866217</v>
      </c>
      <c r="G375" s="198">
        <v>276.21655425</v>
      </c>
      <c r="H375" s="198">
        <v>552.4331085</v>
      </c>
      <c r="I375" s="198">
        <v>0</v>
      </c>
      <c r="J375" s="198">
        <v>607.67641934000005</v>
      </c>
      <c r="K375" s="198">
        <v>718.16304104000005</v>
      </c>
      <c r="L375" s="198">
        <v>828.64966274000005</v>
      </c>
      <c r="M375" s="121">
        <f t="shared" si="5"/>
        <v>342</v>
      </c>
    </row>
    <row r="376" spans="1:13" ht="12.75" customHeight="1" x14ac:dyDescent="0.2">
      <c r="A376" s="197" t="s">
        <v>201</v>
      </c>
      <c r="B376" s="197">
        <v>7</v>
      </c>
      <c r="C376" s="198">
        <v>959.86209382000004</v>
      </c>
      <c r="D376" s="198">
        <v>965.07520993000003</v>
      </c>
      <c r="E376" s="198">
        <v>0</v>
      </c>
      <c r="F376" s="198">
        <v>110.95271640999999</v>
      </c>
      <c r="G376" s="198">
        <v>277.38179100999997</v>
      </c>
      <c r="H376" s="198">
        <v>554.76358202999995</v>
      </c>
      <c r="I376" s="198">
        <v>0</v>
      </c>
      <c r="J376" s="198">
        <v>610.23994023</v>
      </c>
      <c r="K376" s="198">
        <v>721.19265662999999</v>
      </c>
      <c r="L376" s="198">
        <v>832.14537303999998</v>
      </c>
      <c r="M376" s="121">
        <f t="shared" si="5"/>
        <v>343</v>
      </c>
    </row>
    <row r="377" spans="1:13" ht="12.75" customHeight="1" x14ac:dyDescent="0.2">
      <c r="A377" s="197" t="s">
        <v>201</v>
      </c>
      <c r="B377" s="197">
        <v>8</v>
      </c>
      <c r="C377" s="198">
        <v>987.54843768000001</v>
      </c>
      <c r="D377" s="198">
        <v>978.65641830000004</v>
      </c>
      <c r="E377" s="198">
        <v>0</v>
      </c>
      <c r="F377" s="198">
        <v>110.58977788999999</v>
      </c>
      <c r="G377" s="198">
        <v>276.47444472000001</v>
      </c>
      <c r="H377" s="198">
        <v>552.94888943000001</v>
      </c>
      <c r="I377" s="198">
        <v>0</v>
      </c>
      <c r="J377" s="198">
        <v>608.24377836999997</v>
      </c>
      <c r="K377" s="198">
        <v>718.83355626000002</v>
      </c>
      <c r="L377" s="198">
        <v>829.42333414999996</v>
      </c>
      <c r="M377" s="121">
        <f t="shared" si="5"/>
        <v>344</v>
      </c>
    </row>
    <row r="378" spans="1:13" ht="12.75" customHeight="1" x14ac:dyDescent="0.2">
      <c r="A378" s="197" t="s">
        <v>201</v>
      </c>
      <c r="B378" s="197">
        <v>9</v>
      </c>
      <c r="C378" s="198">
        <v>1024.4652339700001</v>
      </c>
      <c r="D378" s="198">
        <v>1006.72445292</v>
      </c>
      <c r="E378" s="198">
        <v>0</v>
      </c>
      <c r="F378" s="198">
        <v>110.40465553</v>
      </c>
      <c r="G378" s="198">
        <v>276.01163881999997</v>
      </c>
      <c r="H378" s="198">
        <v>552.02327763999995</v>
      </c>
      <c r="I378" s="198">
        <v>0</v>
      </c>
      <c r="J378" s="198">
        <v>607.22560539999995</v>
      </c>
      <c r="K378" s="198">
        <v>717.63026092999996</v>
      </c>
      <c r="L378" s="198">
        <v>828.03491644999997</v>
      </c>
      <c r="M378" s="121">
        <f t="shared" si="5"/>
        <v>345</v>
      </c>
    </row>
    <row r="379" spans="1:13" ht="12.75" customHeight="1" x14ac:dyDescent="0.2">
      <c r="A379" s="197" t="s">
        <v>201</v>
      </c>
      <c r="B379" s="197">
        <v>10</v>
      </c>
      <c r="C379" s="198">
        <v>1012.63974525</v>
      </c>
      <c r="D379" s="198">
        <v>993.90059017999999</v>
      </c>
      <c r="E379" s="198">
        <v>0</v>
      </c>
      <c r="F379" s="198">
        <v>110.29892857999999</v>
      </c>
      <c r="G379" s="198">
        <v>275.74732144000001</v>
      </c>
      <c r="H379" s="198">
        <v>551.49464289000002</v>
      </c>
      <c r="I379" s="198">
        <v>0</v>
      </c>
      <c r="J379" s="198">
        <v>606.64410716999998</v>
      </c>
      <c r="K379" s="198">
        <v>716.94303575000004</v>
      </c>
      <c r="L379" s="198">
        <v>827.24196432999997</v>
      </c>
      <c r="M379" s="121">
        <f t="shared" si="5"/>
        <v>346</v>
      </c>
    </row>
    <row r="380" spans="1:13" ht="12.75" customHeight="1" x14ac:dyDescent="0.2">
      <c r="A380" s="197" t="s">
        <v>201</v>
      </c>
      <c r="B380" s="197">
        <v>11</v>
      </c>
      <c r="C380" s="198">
        <v>1002.49662577</v>
      </c>
      <c r="D380" s="198">
        <v>986.01620176999995</v>
      </c>
      <c r="E380" s="198">
        <v>0</v>
      </c>
      <c r="F380" s="198">
        <v>110.45415853999999</v>
      </c>
      <c r="G380" s="198">
        <v>276.13539634</v>
      </c>
      <c r="H380" s="198">
        <v>552.27079268</v>
      </c>
      <c r="I380" s="198">
        <v>0</v>
      </c>
      <c r="J380" s="198">
        <v>607.49787193999998</v>
      </c>
      <c r="K380" s="198">
        <v>717.95203047999996</v>
      </c>
      <c r="L380" s="198">
        <v>828.40618901000005</v>
      </c>
      <c r="M380" s="121">
        <f t="shared" si="5"/>
        <v>347</v>
      </c>
    </row>
    <row r="381" spans="1:13" ht="12.75" customHeight="1" x14ac:dyDescent="0.2">
      <c r="A381" s="197" t="s">
        <v>201</v>
      </c>
      <c r="B381" s="197">
        <v>12</v>
      </c>
      <c r="C381" s="198">
        <v>1000.16887576</v>
      </c>
      <c r="D381" s="198">
        <v>985.02265511999997</v>
      </c>
      <c r="E381" s="198">
        <v>0</v>
      </c>
      <c r="F381" s="198">
        <v>110.29522783</v>
      </c>
      <c r="G381" s="198">
        <v>275.73806956999999</v>
      </c>
      <c r="H381" s="198">
        <v>551.47613913999999</v>
      </c>
      <c r="I381" s="198">
        <v>0</v>
      </c>
      <c r="J381" s="198">
        <v>606.62375305</v>
      </c>
      <c r="K381" s="198">
        <v>716.91898088000005</v>
      </c>
      <c r="L381" s="198">
        <v>827.21420869999997</v>
      </c>
      <c r="M381" s="121">
        <f t="shared" si="5"/>
        <v>348</v>
      </c>
    </row>
    <row r="382" spans="1:13" ht="12.75" customHeight="1" x14ac:dyDescent="0.2">
      <c r="A382" s="197" t="s">
        <v>201</v>
      </c>
      <c r="B382" s="197">
        <v>13</v>
      </c>
      <c r="C382" s="198">
        <v>1012.37030263</v>
      </c>
      <c r="D382" s="198">
        <v>993.27730378000001</v>
      </c>
      <c r="E382" s="198">
        <v>0</v>
      </c>
      <c r="F382" s="198">
        <v>110.12240823</v>
      </c>
      <c r="G382" s="198">
        <v>275.30602055999998</v>
      </c>
      <c r="H382" s="198">
        <v>550.61204112999997</v>
      </c>
      <c r="I382" s="198">
        <v>0</v>
      </c>
      <c r="J382" s="198">
        <v>605.67324524000003</v>
      </c>
      <c r="K382" s="198">
        <v>715.79565346000004</v>
      </c>
      <c r="L382" s="198">
        <v>825.91806168999994</v>
      </c>
      <c r="M382" s="121">
        <f t="shared" si="5"/>
        <v>349</v>
      </c>
    </row>
    <row r="383" spans="1:13" ht="12.75" customHeight="1" x14ac:dyDescent="0.2">
      <c r="A383" s="197" t="s">
        <v>201</v>
      </c>
      <c r="B383" s="197">
        <v>14</v>
      </c>
      <c r="C383" s="198">
        <v>1006.69690408</v>
      </c>
      <c r="D383" s="198">
        <v>974.92742350000003</v>
      </c>
      <c r="E383" s="198">
        <v>0</v>
      </c>
      <c r="F383" s="198">
        <v>110.29565949000001</v>
      </c>
      <c r="G383" s="198">
        <v>275.73914870999999</v>
      </c>
      <c r="H383" s="198">
        <v>551.47829743</v>
      </c>
      <c r="I383" s="198">
        <v>0</v>
      </c>
      <c r="J383" s="198">
        <v>606.62612717000002</v>
      </c>
      <c r="K383" s="198">
        <v>716.92178664999994</v>
      </c>
      <c r="L383" s="198">
        <v>827.21744613999999</v>
      </c>
      <c r="M383" s="121">
        <f t="shared" si="5"/>
        <v>350</v>
      </c>
    </row>
    <row r="384" spans="1:13" ht="12.75" customHeight="1" x14ac:dyDescent="0.2">
      <c r="A384" s="197" t="s">
        <v>201</v>
      </c>
      <c r="B384" s="197">
        <v>15</v>
      </c>
      <c r="C384" s="198">
        <v>1017.84881264</v>
      </c>
      <c r="D384" s="198">
        <v>980.02858500000002</v>
      </c>
      <c r="E384" s="198">
        <v>0</v>
      </c>
      <c r="F384" s="198">
        <v>110.27935481999999</v>
      </c>
      <c r="G384" s="198">
        <v>275.69838705000001</v>
      </c>
      <c r="H384" s="198">
        <v>551.39677411000002</v>
      </c>
      <c r="I384" s="198">
        <v>0</v>
      </c>
      <c r="J384" s="198">
        <v>606.53645152000001</v>
      </c>
      <c r="K384" s="198">
        <v>716.81580633999999</v>
      </c>
      <c r="L384" s="198">
        <v>827.09516115999998</v>
      </c>
      <c r="M384" s="121">
        <f t="shared" si="5"/>
        <v>351</v>
      </c>
    </row>
    <row r="385" spans="1:13" ht="12.75" customHeight="1" x14ac:dyDescent="0.2">
      <c r="A385" s="197" t="s">
        <v>201</v>
      </c>
      <c r="B385" s="197">
        <v>16</v>
      </c>
      <c r="C385" s="198">
        <v>1018.35331109</v>
      </c>
      <c r="D385" s="198">
        <v>987.50215435999996</v>
      </c>
      <c r="E385" s="198">
        <v>0</v>
      </c>
      <c r="F385" s="198">
        <v>110.28093162</v>
      </c>
      <c r="G385" s="198">
        <v>275.70232905</v>
      </c>
      <c r="H385" s="198">
        <v>551.40465810000001</v>
      </c>
      <c r="I385" s="198">
        <v>0</v>
      </c>
      <c r="J385" s="198">
        <v>606.54512390000002</v>
      </c>
      <c r="K385" s="198">
        <v>716.82605551999995</v>
      </c>
      <c r="L385" s="198">
        <v>827.10698714</v>
      </c>
      <c r="M385" s="121">
        <f t="shared" si="5"/>
        <v>352</v>
      </c>
    </row>
    <row r="386" spans="1:13" ht="12.75" customHeight="1" x14ac:dyDescent="0.2">
      <c r="A386" s="197" t="s">
        <v>201</v>
      </c>
      <c r="B386" s="197">
        <v>17</v>
      </c>
      <c r="C386" s="198">
        <v>1027.8994651200001</v>
      </c>
      <c r="D386" s="198">
        <v>995.70556325999996</v>
      </c>
      <c r="E386" s="198">
        <v>0</v>
      </c>
      <c r="F386" s="198">
        <v>110.24983456</v>
      </c>
      <c r="G386" s="198">
        <v>275.62458638999999</v>
      </c>
      <c r="H386" s="198">
        <v>551.24917278999999</v>
      </c>
      <c r="I386" s="198">
        <v>0</v>
      </c>
      <c r="J386" s="198">
        <v>606.37409005999996</v>
      </c>
      <c r="K386" s="198">
        <v>716.62392462000003</v>
      </c>
      <c r="L386" s="198">
        <v>826.87375917999998</v>
      </c>
      <c r="M386" s="121">
        <f t="shared" si="5"/>
        <v>353</v>
      </c>
    </row>
    <row r="387" spans="1:13" ht="12.75" customHeight="1" x14ac:dyDescent="0.2">
      <c r="A387" s="197" t="s">
        <v>201</v>
      </c>
      <c r="B387" s="197">
        <v>18</v>
      </c>
      <c r="C387" s="198">
        <v>1042.2980927799999</v>
      </c>
      <c r="D387" s="198">
        <v>1001.90811486</v>
      </c>
      <c r="E387" s="198">
        <v>0</v>
      </c>
      <c r="F387" s="198">
        <v>110.25106174</v>
      </c>
      <c r="G387" s="198">
        <v>275.62765435</v>
      </c>
      <c r="H387" s="198">
        <v>551.2553087</v>
      </c>
      <c r="I387" s="198">
        <v>0</v>
      </c>
      <c r="J387" s="198">
        <v>606.38083957000003</v>
      </c>
      <c r="K387" s="198">
        <v>716.63190130999999</v>
      </c>
      <c r="L387" s="198">
        <v>826.88296304999994</v>
      </c>
      <c r="M387" s="121">
        <f t="shared" si="5"/>
        <v>354</v>
      </c>
    </row>
    <row r="388" spans="1:13" ht="12.75" customHeight="1" x14ac:dyDescent="0.2">
      <c r="A388" s="197" t="s">
        <v>201</v>
      </c>
      <c r="B388" s="197">
        <v>19</v>
      </c>
      <c r="C388" s="198">
        <v>1026.38743948</v>
      </c>
      <c r="D388" s="198">
        <v>980.41518465000001</v>
      </c>
      <c r="E388" s="198">
        <v>0</v>
      </c>
      <c r="F388" s="198">
        <v>110.2762827</v>
      </c>
      <c r="G388" s="198">
        <v>275.69070674</v>
      </c>
      <c r="H388" s="198">
        <v>551.38141349</v>
      </c>
      <c r="I388" s="198">
        <v>0</v>
      </c>
      <c r="J388" s="198">
        <v>606.51955482999995</v>
      </c>
      <c r="K388" s="198">
        <v>716.79583752999997</v>
      </c>
      <c r="L388" s="198">
        <v>827.07212023</v>
      </c>
      <c r="M388" s="121">
        <f t="shared" si="5"/>
        <v>355</v>
      </c>
    </row>
    <row r="389" spans="1:13" ht="12.75" customHeight="1" x14ac:dyDescent="0.2">
      <c r="A389" s="197" t="s">
        <v>201</v>
      </c>
      <c r="B389" s="197">
        <v>20</v>
      </c>
      <c r="C389" s="198">
        <v>1025.6784202399999</v>
      </c>
      <c r="D389" s="198">
        <v>980.29789635999998</v>
      </c>
      <c r="E389" s="198">
        <v>0</v>
      </c>
      <c r="F389" s="198">
        <v>110.25209411</v>
      </c>
      <c r="G389" s="198">
        <v>275.63023527000001</v>
      </c>
      <c r="H389" s="198">
        <v>551.26047055000004</v>
      </c>
      <c r="I389" s="198">
        <v>0</v>
      </c>
      <c r="J389" s="198">
        <v>606.38651760000005</v>
      </c>
      <c r="K389" s="198">
        <v>716.63861170999996</v>
      </c>
      <c r="L389" s="198">
        <v>826.89070581999999</v>
      </c>
      <c r="M389" s="121">
        <f t="shared" si="5"/>
        <v>356</v>
      </c>
    </row>
    <row r="390" spans="1:13" ht="12.75" customHeight="1" x14ac:dyDescent="0.2">
      <c r="A390" s="197" t="s">
        <v>201</v>
      </c>
      <c r="B390" s="197">
        <v>21</v>
      </c>
      <c r="C390" s="198">
        <v>1041.68925638</v>
      </c>
      <c r="D390" s="198">
        <v>993.23521671000003</v>
      </c>
      <c r="E390" s="198">
        <v>0</v>
      </c>
      <c r="F390" s="198">
        <v>110.21948494</v>
      </c>
      <c r="G390" s="198">
        <v>275.54871234000001</v>
      </c>
      <c r="H390" s="198">
        <v>551.09742469000003</v>
      </c>
      <c r="I390" s="198">
        <v>0</v>
      </c>
      <c r="J390" s="198">
        <v>606.20716715000003</v>
      </c>
      <c r="K390" s="198">
        <v>716.42665208999995</v>
      </c>
      <c r="L390" s="198">
        <v>826.64613702999998</v>
      </c>
      <c r="M390" s="121">
        <f t="shared" si="5"/>
        <v>357</v>
      </c>
    </row>
    <row r="391" spans="1:13" ht="12.75" customHeight="1" x14ac:dyDescent="0.2">
      <c r="A391" s="197" t="s">
        <v>201</v>
      </c>
      <c r="B391" s="197">
        <v>22</v>
      </c>
      <c r="C391" s="198">
        <v>1069.1476705</v>
      </c>
      <c r="D391" s="198">
        <v>1025.2343052599999</v>
      </c>
      <c r="E391" s="198">
        <v>0</v>
      </c>
      <c r="F391" s="198">
        <v>110.35635225999999</v>
      </c>
      <c r="G391" s="198">
        <v>275.89088064999999</v>
      </c>
      <c r="H391" s="198">
        <v>551.78176129999997</v>
      </c>
      <c r="I391" s="198">
        <v>0</v>
      </c>
      <c r="J391" s="198">
        <v>606.95993741999996</v>
      </c>
      <c r="K391" s="198">
        <v>717.31628967999995</v>
      </c>
      <c r="L391" s="198">
        <v>827.67264193999995</v>
      </c>
      <c r="M391" s="121">
        <f t="shared" si="5"/>
        <v>358</v>
      </c>
    </row>
    <row r="392" spans="1:13" ht="12.75" customHeight="1" x14ac:dyDescent="0.2">
      <c r="A392" s="197" t="s">
        <v>201</v>
      </c>
      <c r="B392" s="197">
        <v>23</v>
      </c>
      <c r="C392" s="198">
        <v>1053.19911966</v>
      </c>
      <c r="D392" s="198">
        <v>1026.75655349</v>
      </c>
      <c r="E392" s="198">
        <v>0</v>
      </c>
      <c r="F392" s="198">
        <v>110.14885054</v>
      </c>
      <c r="G392" s="198">
        <v>275.37212634999997</v>
      </c>
      <c r="H392" s="198">
        <v>550.74425270999996</v>
      </c>
      <c r="I392" s="198">
        <v>0</v>
      </c>
      <c r="J392" s="198">
        <v>605.81867797999996</v>
      </c>
      <c r="K392" s="198">
        <v>715.96752851999997</v>
      </c>
      <c r="L392" s="198">
        <v>826.11637905999999</v>
      </c>
      <c r="M392" s="121">
        <f t="shared" si="5"/>
        <v>359</v>
      </c>
    </row>
    <row r="393" spans="1:13" ht="12.75" customHeight="1" x14ac:dyDescent="0.2">
      <c r="A393" s="197" t="s">
        <v>201</v>
      </c>
      <c r="B393" s="197">
        <v>24</v>
      </c>
      <c r="C393" s="198">
        <v>1004.40550696</v>
      </c>
      <c r="D393" s="198">
        <v>1003.12490385</v>
      </c>
      <c r="E393" s="198">
        <v>0</v>
      </c>
      <c r="F393" s="198">
        <v>110.31247086</v>
      </c>
      <c r="G393" s="198">
        <v>275.78117715000002</v>
      </c>
      <c r="H393" s="198">
        <v>551.56235429000003</v>
      </c>
      <c r="I393" s="198">
        <v>0</v>
      </c>
      <c r="J393" s="198">
        <v>606.71858971999995</v>
      </c>
      <c r="K393" s="198">
        <v>717.03106058000003</v>
      </c>
      <c r="L393" s="198">
        <v>827.34353143999999</v>
      </c>
      <c r="M393" s="121">
        <f t="shared" si="5"/>
        <v>360</v>
      </c>
    </row>
    <row r="394" spans="1:13" ht="12.75" customHeight="1" x14ac:dyDescent="0.2">
      <c r="A394" s="197" t="s">
        <v>202</v>
      </c>
      <c r="B394" s="197">
        <v>1</v>
      </c>
      <c r="C394" s="198">
        <v>938.10580502000005</v>
      </c>
      <c r="D394" s="198">
        <v>939.40408416000002</v>
      </c>
      <c r="E394" s="198">
        <v>0</v>
      </c>
      <c r="F394" s="198">
        <v>111.0275757</v>
      </c>
      <c r="G394" s="198">
        <v>277.56893925999998</v>
      </c>
      <c r="H394" s="198">
        <v>555.13787851999996</v>
      </c>
      <c r="I394" s="198">
        <v>0</v>
      </c>
      <c r="J394" s="198">
        <v>610.65166637000004</v>
      </c>
      <c r="K394" s="198">
        <v>721.67924207999999</v>
      </c>
      <c r="L394" s="198">
        <v>832.70681778000005</v>
      </c>
      <c r="M394" s="121">
        <f t="shared" si="5"/>
        <v>361</v>
      </c>
    </row>
    <row r="395" spans="1:13" ht="12.75" customHeight="1" x14ac:dyDescent="0.2">
      <c r="A395" s="197" t="s">
        <v>202</v>
      </c>
      <c r="B395" s="197">
        <v>2</v>
      </c>
      <c r="C395" s="198">
        <v>944.25420426999995</v>
      </c>
      <c r="D395" s="198">
        <v>942.03651647000004</v>
      </c>
      <c r="E395" s="198">
        <v>0</v>
      </c>
      <c r="F395" s="198">
        <v>110.99516663</v>
      </c>
      <c r="G395" s="198">
        <v>277.48791657999999</v>
      </c>
      <c r="H395" s="198">
        <v>554.97583316999999</v>
      </c>
      <c r="I395" s="198">
        <v>0</v>
      </c>
      <c r="J395" s="198">
        <v>610.47341647999997</v>
      </c>
      <c r="K395" s="198">
        <v>721.46858311000005</v>
      </c>
      <c r="L395" s="198">
        <v>832.46374975000003</v>
      </c>
      <c r="M395" s="121">
        <f t="shared" si="5"/>
        <v>362</v>
      </c>
    </row>
    <row r="396" spans="1:13" ht="12.75" customHeight="1" x14ac:dyDescent="0.2">
      <c r="A396" s="197" t="s">
        <v>202</v>
      </c>
      <c r="B396" s="197">
        <v>3</v>
      </c>
      <c r="C396" s="198">
        <v>904.39798299999995</v>
      </c>
      <c r="D396" s="198">
        <v>908.20251083000005</v>
      </c>
      <c r="E396" s="198">
        <v>0</v>
      </c>
      <c r="F396" s="198">
        <v>110.97429545</v>
      </c>
      <c r="G396" s="198">
        <v>277.43573862</v>
      </c>
      <c r="H396" s="198">
        <v>554.87147725</v>
      </c>
      <c r="I396" s="198">
        <v>0</v>
      </c>
      <c r="J396" s="198">
        <v>610.35862497000005</v>
      </c>
      <c r="K396" s="198">
        <v>721.33292042000005</v>
      </c>
      <c r="L396" s="198">
        <v>832.30721587000005</v>
      </c>
      <c r="M396" s="121">
        <f t="shared" si="5"/>
        <v>363</v>
      </c>
    </row>
    <row r="397" spans="1:13" ht="12.75" customHeight="1" x14ac:dyDescent="0.2">
      <c r="A397" s="197" t="s">
        <v>202</v>
      </c>
      <c r="B397" s="197">
        <v>4</v>
      </c>
      <c r="C397" s="198">
        <v>916.90626329999998</v>
      </c>
      <c r="D397" s="198">
        <v>916.34642903999998</v>
      </c>
      <c r="E397" s="198">
        <v>0</v>
      </c>
      <c r="F397" s="198">
        <v>111.09867586</v>
      </c>
      <c r="G397" s="198">
        <v>277.74668964</v>
      </c>
      <c r="H397" s="198">
        <v>555.49337929000001</v>
      </c>
      <c r="I397" s="198">
        <v>0</v>
      </c>
      <c r="J397" s="198">
        <v>611.04271720999998</v>
      </c>
      <c r="K397" s="198">
        <v>722.14139307000005</v>
      </c>
      <c r="L397" s="198">
        <v>833.24006893000001</v>
      </c>
      <c r="M397" s="121">
        <f t="shared" si="5"/>
        <v>364</v>
      </c>
    </row>
    <row r="398" spans="1:13" ht="12.75" customHeight="1" x14ac:dyDescent="0.2">
      <c r="A398" s="197" t="s">
        <v>202</v>
      </c>
      <c r="B398" s="197">
        <v>5</v>
      </c>
      <c r="C398" s="198">
        <v>937.25031287000002</v>
      </c>
      <c r="D398" s="198">
        <v>932.01992944000006</v>
      </c>
      <c r="E398" s="198">
        <v>0</v>
      </c>
      <c r="F398" s="198">
        <v>111.02762975</v>
      </c>
      <c r="G398" s="198">
        <v>277.56907438000002</v>
      </c>
      <c r="H398" s="198">
        <v>555.13814876000004</v>
      </c>
      <c r="I398" s="198">
        <v>0</v>
      </c>
      <c r="J398" s="198">
        <v>610.65196362999995</v>
      </c>
      <c r="K398" s="198">
        <v>721.67959338000003</v>
      </c>
      <c r="L398" s="198">
        <v>832.70722312999999</v>
      </c>
      <c r="M398" s="121">
        <f t="shared" si="5"/>
        <v>365</v>
      </c>
    </row>
    <row r="399" spans="1:13" ht="12.75" customHeight="1" x14ac:dyDescent="0.2">
      <c r="A399" s="197" t="s">
        <v>202</v>
      </c>
      <c r="B399" s="197">
        <v>6</v>
      </c>
      <c r="C399" s="198">
        <v>937.98567889000003</v>
      </c>
      <c r="D399" s="198">
        <v>931.51045313999998</v>
      </c>
      <c r="E399" s="198">
        <v>0</v>
      </c>
      <c r="F399" s="198">
        <v>111.10195109</v>
      </c>
      <c r="G399" s="198">
        <v>277.75487772000002</v>
      </c>
      <c r="H399" s="198">
        <v>555.50975544000005</v>
      </c>
      <c r="I399" s="198">
        <v>0</v>
      </c>
      <c r="J399" s="198">
        <v>611.06073098000002</v>
      </c>
      <c r="K399" s="198">
        <v>722.16268206999996</v>
      </c>
      <c r="L399" s="198">
        <v>833.26463315000001</v>
      </c>
      <c r="M399" s="121">
        <f t="shared" si="5"/>
        <v>366</v>
      </c>
    </row>
    <row r="400" spans="1:13" ht="12.75" customHeight="1" x14ac:dyDescent="0.2">
      <c r="A400" s="197" t="s">
        <v>202</v>
      </c>
      <c r="B400" s="197">
        <v>7</v>
      </c>
      <c r="C400" s="198">
        <v>966.97216242000002</v>
      </c>
      <c r="D400" s="198">
        <v>953.73113489000002</v>
      </c>
      <c r="E400" s="198">
        <v>0</v>
      </c>
      <c r="F400" s="198">
        <v>110.69333585</v>
      </c>
      <c r="G400" s="198">
        <v>276.73333961999998</v>
      </c>
      <c r="H400" s="198">
        <v>553.46667924999997</v>
      </c>
      <c r="I400" s="198">
        <v>0</v>
      </c>
      <c r="J400" s="198">
        <v>608.81334717000004</v>
      </c>
      <c r="K400" s="198">
        <v>719.50668301999997</v>
      </c>
      <c r="L400" s="198">
        <v>830.20001887000001</v>
      </c>
      <c r="M400" s="121">
        <f t="shared" si="5"/>
        <v>367</v>
      </c>
    </row>
    <row r="401" spans="1:13" ht="12.75" customHeight="1" x14ac:dyDescent="0.2">
      <c r="A401" s="197" t="s">
        <v>202</v>
      </c>
      <c r="B401" s="197">
        <v>8</v>
      </c>
      <c r="C401" s="198">
        <v>993.98914138999999</v>
      </c>
      <c r="D401" s="198">
        <v>980.57446371000003</v>
      </c>
      <c r="E401" s="198">
        <v>0</v>
      </c>
      <c r="F401" s="198">
        <v>110.6416842</v>
      </c>
      <c r="G401" s="198">
        <v>276.60421050000002</v>
      </c>
      <c r="H401" s="198">
        <v>553.20842100000004</v>
      </c>
      <c r="I401" s="198">
        <v>0</v>
      </c>
      <c r="J401" s="198">
        <v>608.52926309999998</v>
      </c>
      <c r="K401" s="198">
        <v>719.17094729999997</v>
      </c>
      <c r="L401" s="198">
        <v>829.81263149999995</v>
      </c>
      <c r="M401" s="121">
        <f t="shared" si="5"/>
        <v>368</v>
      </c>
    </row>
    <row r="402" spans="1:13" ht="12.75" customHeight="1" x14ac:dyDescent="0.2">
      <c r="A402" s="197" t="s">
        <v>202</v>
      </c>
      <c r="B402" s="197">
        <v>9</v>
      </c>
      <c r="C402" s="198">
        <v>1013.13136978</v>
      </c>
      <c r="D402" s="198">
        <v>985.82899616999998</v>
      </c>
      <c r="E402" s="198">
        <v>0</v>
      </c>
      <c r="F402" s="198">
        <v>110.47623519</v>
      </c>
      <c r="G402" s="198">
        <v>276.19058796000002</v>
      </c>
      <c r="H402" s="198">
        <v>552.38117593000004</v>
      </c>
      <c r="I402" s="198">
        <v>0</v>
      </c>
      <c r="J402" s="198">
        <v>607.61929352000004</v>
      </c>
      <c r="K402" s="198">
        <v>718.09552870000005</v>
      </c>
      <c r="L402" s="198">
        <v>828.57176389000006</v>
      </c>
      <c r="M402" s="121">
        <f t="shared" si="5"/>
        <v>369</v>
      </c>
    </row>
    <row r="403" spans="1:13" ht="12.75" customHeight="1" x14ac:dyDescent="0.2">
      <c r="A403" s="197" t="s">
        <v>202</v>
      </c>
      <c r="B403" s="197">
        <v>10</v>
      </c>
      <c r="C403" s="198">
        <v>1037.53062372</v>
      </c>
      <c r="D403" s="198">
        <v>986.85091566000006</v>
      </c>
      <c r="E403" s="198">
        <v>0</v>
      </c>
      <c r="F403" s="198">
        <v>110.36190752</v>
      </c>
      <c r="G403" s="198">
        <v>275.90476878999999</v>
      </c>
      <c r="H403" s="198">
        <v>551.80953758999999</v>
      </c>
      <c r="I403" s="198">
        <v>0</v>
      </c>
      <c r="J403" s="198">
        <v>606.99049133999995</v>
      </c>
      <c r="K403" s="198">
        <v>717.35239885999999</v>
      </c>
      <c r="L403" s="198">
        <v>827.71430638000004</v>
      </c>
      <c r="M403" s="121">
        <f t="shared" si="5"/>
        <v>370</v>
      </c>
    </row>
    <row r="404" spans="1:13" ht="12.75" customHeight="1" x14ac:dyDescent="0.2">
      <c r="A404" s="197" t="s">
        <v>202</v>
      </c>
      <c r="B404" s="197">
        <v>11</v>
      </c>
      <c r="C404" s="198">
        <v>1061.50632387</v>
      </c>
      <c r="D404" s="198">
        <v>997.03752831999998</v>
      </c>
      <c r="E404" s="198">
        <v>0</v>
      </c>
      <c r="F404" s="198">
        <v>110.36469214</v>
      </c>
      <c r="G404" s="198">
        <v>275.91173035999998</v>
      </c>
      <c r="H404" s="198">
        <v>551.82346071999996</v>
      </c>
      <c r="I404" s="198">
        <v>0</v>
      </c>
      <c r="J404" s="198">
        <v>607.00580678999995</v>
      </c>
      <c r="K404" s="198">
        <v>717.37049893000005</v>
      </c>
      <c r="L404" s="198">
        <v>827.73519107000004</v>
      </c>
      <c r="M404" s="121">
        <f t="shared" si="5"/>
        <v>371</v>
      </c>
    </row>
    <row r="405" spans="1:13" ht="12.75" customHeight="1" x14ac:dyDescent="0.2">
      <c r="A405" s="197" t="s">
        <v>202</v>
      </c>
      <c r="B405" s="197">
        <v>12</v>
      </c>
      <c r="C405" s="198">
        <v>1057.38284163</v>
      </c>
      <c r="D405" s="198">
        <v>995.26006443999995</v>
      </c>
      <c r="E405" s="198">
        <v>0</v>
      </c>
      <c r="F405" s="198">
        <v>110.39978334</v>
      </c>
      <c r="G405" s="198">
        <v>275.99945833999999</v>
      </c>
      <c r="H405" s="198">
        <v>551.99891667999998</v>
      </c>
      <c r="I405" s="198">
        <v>0</v>
      </c>
      <c r="J405" s="198">
        <v>607.19880834000003</v>
      </c>
      <c r="K405" s="198">
        <v>717.59859168000003</v>
      </c>
      <c r="L405" s="198">
        <v>827.99837501000002</v>
      </c>
      <c r="M405" s="121">
        <f t="shared" si="5"/>
        <v>372</v>
      </c>
    </row>
    <row r="406" spans="1:13" ht="12.75" customHeight="1" x14ac:dyDescent="0.2">
      <c r="A406" s="197" t="s">
        <v>202</v>
      </c>
      <c r="B406" s="197">
        <v>13</v>
      </c>
      <c r="C406" s="198">
        <v>1075.3254467199999</v>
      </c>
      <c r="D406" s="198">
        <v>1011.80210255</v>
      </c>
      <c r="E406" s="198">
        <v>0</v>
      </c>
      <c r="F406" s="198">
        <v>110.35036232</v>
      </c>
      <c r="G406" s="198">
        <v>275.8759058</v>
      </c>
      <c r="H406" s="198">
        <v>551.7518116</v>
      </c>
      <c r="I406" s="198">
        <v>0</v>
      </c>
      <c r="J406" s="198">
        <v>606.92699274999995</v>
      </c>
      <c r="K406" s="198">
        <v>717.27735507</v>
      </c>
      <c r="L406" s="198">
        <v>827.62771739000004</v>
      </c>
      <c r="M406" s="121">
        <f t="shared" si="5"/>
        <v>373</v>
      </c>
    </row>
    <row r="407" spans="1:13" ht="12.75" customHeight="1" x14ac:dyDescent="0.2">
      <c r="A407" s="197" t="s">
        <v>202</v>
      </c>
      <c r="B407" s="197">
        <v>14</v>
      </c>
      <c r="C407" s="198">
        <v>1069.718102</v>
      </c>
      <c r="D407" s="198">
        <v>1003.11690175</v>
      </c>
      <c r="E407" s="198">
        <v>0</v>
      </c>
      <c r="F407" s="198">
        <v>110.26210738</v>
      </c>
      <c r="G407" s="198">
        <v>275.65526844999999</v>
      </c>
      <c r="H407" s="198">
        <v>551.31053689999999</v>
      </c>
      <c r="I407" s="198">
        <v>0</v>
      </c>
      <c r="J407" s="198">
        <v>606.44159059000003</v>
      </c>
      <c r="K407" s="198">
        <v>716.70369797000001</v>
      </c>
      <c r="L407" s="198">
        <v>826.96580534999998</v>
      </c>
      <c r="M407" s="121">
        <f t="shared" si="5"/>
        <v>374</v>
      </c>
    </row>
    <row r="408" spans="1:13" ht="12.75" customHeight="1" x14ac:dyDescent="0.2">
      <c r="A408" s="197" t="s">
        <v>202</v>
      </c>
      <c r="B408" s="197">
        <v>15</v>
      </c>
      <c r="C408" s="198">
        <v>1081.37825389</v>
      </c>
      <c r="D408" s="198">
        <v>1014.18695873</v>
      </c>
      <c r="E408" s="198">
        <v>0</v>
      </c>
      <c r="F408" s="198">
        <v>110.13931375</v>
      </c>
      <c r="G408" s="198">
        <v>275.34828438</v>
      </c>
      <c r="H408" s="198">
        <v>550.69656875999999</v>
      </c>
      <c r="I408" s="198">
        <v>0</v>
      </c>
      <c r="J408" s="198">
        <v>605.76622563000001</v>
      </c>
      <c r="K408" s="198">
        <v>715.90553938000005</v>
      </c>
      <c r="L408" s="198">
        <v>826.04485312999998</v>
      </c>
      <c r="M408" s="121">
        <f t="shared" si="5"/>
        <v>375</v>
      </c>
    </row>
    <row r="409" spans="1:13" ht="12.75" customHeight="1" x14ac:dyDescent="0.2">
      <c r="A409" s="197" t="s">
        <v>202</v>
      </c>
      <c r="B409" s="197">
        <v>16</v>
      </c>
      <c r="C409" s="198">
        <v>1078.1952754399999</v>
      </c>
      <c r="D409" s="198">
        <v>1008.87746211</v>
      </c>
      <c r="E409" s="198">
        <v>0</v>
      </c>
      <c r="F409" s="198">
        <v>110.08632401</v>
      </c>
      <c r="G409" s="198">
        <v>275.21581004000001</v>
      </c>
      <c r="H409" s="198">
        <v>550.43162007000001</v>
      </c>
      <c r="I409" s="198">
        <v>0</v>
      </c>
      <c r="J409" s="198">
        <v>605.47478207999995</v>
      </c>
      <c r="K409" s="198">
        <v>715.56110608999995</v>
      </c>
      <c r="L409" s="198">
        <v>825.64743010999996</v>
      </c>
      <c r="M409" s="121">
        <f t="shared" si="5"/>
        <v>376</v>
      </c>
    </row>
    <row r="410" spans="1:13" ht="12.75" customHeight="1" x14ac:dyDescent="0.2">
      <c r="A410" s="197" t="s">
        <v>202</v>
      </c>
      <c r="B410" s="197">
        <v>17</v>
      </c>
      <c r="C410" s="198">
        <v>1075.4514979600001</v>
      </c>
      <c r="D410" s="198">
        <v>1011.25181866</v>
      </c>
      <c r="E410" s="198">
        <v>0</v>
      </c>
      <c r="F410" s="198">
        <v>110.02867860000001</v>
      </c>
      <c r="G410" s="198">
        <v>275.07169649000002</v>
      </c>
      <c r="H410" s="198">
        <v>550.14339299000005</v>
      </c>
      <c r="I410" s="198">
        <v>0</v>
      </c>
      <c r="J410" s="198">
        <v>605.15773228</v>
      </c>
      <c r="K410" s="198">
        <v>715.18641088000004</v>
      </c>
      <c r="L410" s="198">
        <v>825.21508947999996</v>
      </c>
      <c r="M410" s="121">
        <f t="shared" si="5"/>
        <v>377</v>
      </c>
    </row>
    <row r="411" spans="1:13" ht="12.75" customHeight="1" x14ac:dyDescent="0.2">
      <c r="A411" s="197" t="s">
        <v>202</v>
      </c>
      <c r="B411" s="197">
        <v>18</v>
      </c>
      <c r="C411" s="198">
        <v>1075.64040879</v>
      </c>
      <c r="D411" s="198">
        <v>1022.94317175</v>
      </c>
      <c r="E411" s="198">
        <v>0</v>
      </c>
      <c r="F411" s="198">
        <v>110.18471243</v>
      </c>
      <c r="G411" s="198">
        <v>275.46178106000002</v>
      </c>
      <c r="H411" s="198">
        <v>550.92356213000005</v>
      </c>
      <c r="I411" s="198">
        <v>0</v>
      </c>
      <c r="J411" s="198">
        <v>606.01591833999998</v>
      </c>
      <c r="K411" s="198">
        <v>716.20063075999997</v>
      </c>
      <c r="L411" s="198">
        <v>826.38534318999996</v>
      </c>
      <c r="M411" s="121">
        <f t="shared" si="5"/>
        <v>378</v>
      </c>
    </row>
    <row r="412" spans="1:13" ht="12.75" customHeight="1" x14ac:dyDescent="0.2">
      <c r="A412" s="197" t="s">
        <v>202</v>
      </c>
      <c r="B412" s="197">
        <v>19</v>
      </c>
      <c r="C412" s="198">
        <v>1045.4683715799999</v>
      </c>
      <c r="D412" s="198">
        <v>1002.64379114</v>
      </c>
      <c r="E412" s="198">
        <v>0</v>
      </c>
      <c r="F412" s="198">
        <v>110.29060504</v>
      </c>
      <c r="G412" s="198">
        <v>275.72651259000003</v>
      </c>
      <c r="H412" s="198">
        <v>551.45302518000005</v>
      </c>
      <c r="I412" s="198">
        <v>0</v>
      </c>
      <c r="J412" s="198">
        <v>606.59832769000002</v>
      </c>
      <c r="K412" s="198">
        <v>716.88893272999996</v>
      </c>
      <c r="L412" s="198">
        <v>827.17953776000002</v>
      </c>
      <c r="M412" s="121">
        <f t="shared" si="5"/>
        <v>379</v>
      </c>
    </row>
    <row r="413" spans="1:13" ht="12.75" customHeight="1" x14ac:dyDescent="0.2">
      <c r="A413" s="197" t="s">
        <v>202</v>
      </c>
      <c r="B413" s="197">
        <v>20</v>
      </c>
      <c r="C413" s="198">
        <v>1064.8248431300001</v>
      </c>
      <c r="D413" s="198">
        <v>1020.12234354</v>
      </c>
      <c r="E413" s="198">
        <v>0</v>
      </c>
      <c r="F413" s="198">
        <v>110.24536282</v>
      </c>
      <c r="G413" s="198">
        <v>275.61340704000003</v>
      </c>
      <c r="H413" s="198">
        <v>551.22681408000005</v>
      </c>
      <c r="I413" s="198">
        <v>0</v>
      </c>
      <c r="J413" s="198">
        <v>606.34949548999998</v>
      </c>
      <c r="K413" s="198">
        <v>716.59485830000006</v>
      </c>
      <c r="L413" s="198">
        <v>826.84022112000002</v>
      </c>
      <c r="M413" s="121">
        <f t="shared" si="5"/>
        <v>380</v>
      </c>
    </row>
    <row r="414" spans="1:13" ht="12.75" customHeight="1" x14ac:dyDescent="0.2">
      <c r="A414" s="197" t="s">
        <v>202</v>
      </c>
      <c r="B414" s="197">
        <v>21</v>
      </c>
      <c r="C414" s="198">
        <v>1037.0056244100001</v>
      </c>
      <c r="D414" s="198">
        <v>996.05311214999995</v>
      </c>
      <c r="E414" s="198">
        <v>0</v>
      </c>
      <c r="F414" s="198">
        <v>110.41196872</v>
      </c>
      <c r="G414" s="198">
        <v>276.02992181000002</v>
      </c>
      <c r="H414" s="198">
        <v>552.05984362000004</v>
      </c>
      <c r="I414" s="198">
        <v>0</v>
      </c>
      <c r="J414" s="198">
        <v>607.26582798000004</v>
      </c>
      <c r="K414" s="198">
        <v>717.67779670000004</v>
      </c>
      <c r="L414" s="198">
        <v>828.08976542000005</v>
      </c>
      <c r="M414" s="121">
        <f t="shared" si="5"/>
        <v>381</v>
      </c>
    </row>
    <row r="415" spans="1:13" ht="12.75" customHeight="1" x14ac:dyDescent="0.2">
      <c r="A415" s="197" t="s">
        <v>202</v>
      </c>
      <c r="B415" s="197">
        <v>22</v>
      </c>
      <c r="C415" s="198">
        <v>1042.44074942</v>
      </c>
      <c r="D415" s="198">
        <v>1016.90187962</v>
      </c>
      <c r="E415" s="198">
        <v>0</v>
      </c>
      <c r="F415" s="198">
        <v>110.40981374</v>
      </c>
      <c r="G415" s="198">
        <v>276.02453435000001</v>
      </c>
      <c r="H415" s="198">
        <v>552.04906871000003</v>
      </c>
      <c r="I415" s="198">
        <v>0</v>
      </c>
      <c r="J415" s="198">
        <v>607.25397557999997</v>
      </c>
      <c r="K415" s="198">
        <v>717.66378931999998</v>
      </c>
      <c r="L415" s="198">
        <v>828.07360305999998</v>
      </c>
      <c r="M415" s="121">
        <f t="shared" si="5"/>
        <v>382</v>
      </c>
    </row>
    <row r="416" spans="1:13" ht="12.75" customHeight="1" x14ac:dyDescent="0.2">
      <c r="A416" s="197" t="s">
        <v>202</v>
      </c>
      <c r="B416" s="197">
        <v>23</v>
      </c>
      <c r="C416" s="198">
        <v>1015.6911506500001</v>
      </c>
      <c r="D416" s="198">
        <v>1016.8336273</v>
      </c>
      <c r="E416" s="198">
        <v>0</v>
      </c>
      <c r="F416" s="198">
        <v>110.39849497</v>
      </c>
      <c r="G416" s="198">
        <v>275.99623742</v>
      </c>
      <c r="H416" s="198">
        <v>551.99247482999999</v>
      </c>
      <c r="I416" s="198">
        <v>0</v>
      </c>
      <c r="J416" s="198">
        <v>607.19172231000005</v>
      </c>
      <c r="K416" s="198">
        <v>717.59021728000005</v>
      </c>
      <c r="L416" s="198">
        <v>827.98871225000005</v>
      </c>
      <c r="M416" s="121">
        <f t="shared" si="5"/>
        <v>383</v>
      </c>
    </row>
    <row r="417" spans="1:13" ht="12.75" customHeight="1" x14ac:dyDescent="0.2">
      <c r="A417" s="197" t="s">
        <v>202</v>
      </c>
      <c r="B417" s="197">
        <v>24</v>
      </c>
      <c r="C417" s="198">
        <v>987.02647877000004</v>
      </c>
      <c r="D417" s="198">
        <v>1005.97823894</v>
      </c>
      <c r="E417" s="198">
        <v>0</v>
      </c>
      <c r="F417" s="198">
        <v>110.55667206</v>
      </c>
      <c r="G417" s="198">
        <v>276.39168015000001</v>
      </c>
      <c r="H417" s="198">
        <v>552.78336031000003</v>
      </c>
      <c r="I417" s="198">
        <v>0</v>
      </c>
      <c r="J417" s="198">
        <v>608.06169634000003</v>
      </c>
      <c r="K417" s="198">
        <v>718.61836840000001</v>
      </c>
      <c r="L417" s="198">
        <v>829.17504045999999</v>
      </c>
      <c r="M417" s="121">
        <f t="shared" si="5"/>
        <v>384</v>
      </c>
    </row>
    <row r="418" spans="1:13" ht="12.75" customHeight="1" x14ac:dyDescent="0.2">
      <c r="A418" s="197" t="s">
        <v>203</v>
      </c>
      <c r="B418" s="197">
        <v>1</v>
      </c>
      <c r="C418" s="198">
        <v>868.67950279000002</v>
      </c>
      <c r="D418" s="198">
        <v>879.48318518999997</v>
      </c>
      <c r="E418" s="198">
        <v>0</v>
      </c>
      <c r="F418" s="198">
        <v>111.03416409</v>
      </c>
      <c r="G418" s="198">
        <v>277.58541022000003</v>
      </c>
      <c r="H418" s="198">
        <v>555.17082043000005</v>
      </c>
      <c r="I418" s="198">
        <v>0</v>
      </c>
      <c r="J418" s="198">
        <v>610.68790247000004</v>
      </c>
      <c r="K418" s="198">
        <v>721.72206656000003</v>
      </c>
      <c r="L418" s="198">
        <v>832.75623065000002</v>
      </c>
      <c r="M418" s="121">
        <f t="shared" si="5"/>
        <v>385</v>
      </c>
    </row>
    <row r="419" spans="1:13" ht="12.75" customHeight="1" x14ac:dyDescent="0.2">
      <c r="A419" s="197" t="s">
        <v>203</v>
      </c>
      <c r="B419" s="197">
        <v>2</v>
      </c>
      <c r="C419" s="198">
        <v>863.60005338999997</v>
      </c>
      <c r="D419" s="198">
        <v>861.93995222000001</v>
      </c>
      <c r="E419" s="198">
        <v>0</v>
      </c>
      <c r="F419" s="198">
        <v>110.99834718</v>
      </c>
      <c r="G419" s="198">
        <v>277.49586793999998</v>
      </c>
      <c r="H419" s="198">
        <v>554.99173588999997</v>
      </c>
      <c r="I419" s="198">
        <v>0</v>
      </c>
      <c r="J419" s="198">
        <v>610.49090947000002</v>
      </c>
      <c r="K419" s="198">
        <v>721.48925665000002</v>
      </c>
      <c r="L419" s="198">
        <v>832.48760383000001</v>
      </c>
      <c r="M419" s="121">
        <f t="shared" si="5"/>
        <v>386</v>
      </c>
    </row>
    <row r="420" spans="1:13" ht="12.75" customHeight="1" x14ac:dyDescent="0.2">
      <c r="A420" s="197" t="s">
        <v>203</v>
      </c>
      <c r="B420" s="197">
        <v>3</v>
      </c>
      <c r="C420" s="198">
        <v>837.52215848000003</v>
      </c>
      <c r="D420" s="198">
        <v>835.53493868999999</v>
      </c>
      <c r="E420" s="198">
        <v>0</v>
      </c>
      <c r="F420" s="198">
        <v>110.97776114</v>
      </c>
      <c r="G420" s="198">
        <v>277.44440285000002</v>
      </c>
      <c r="H420" s="198">
        <v>554.88880571000004</v>
      </c>
      <c r="I420" s="198">
        <v>0</v>
      </c>
      <c r="J420" s="198">
        <v>610.37768628000003</v>
      </c>
      <c r="K420" s="198">
        <v>721.35544742000002</v>
      </c>
      <c r="L420" s="198">
        <v>832.33320856</v>
      </c>
      <c r="M420" s="121">
        <f t="shared" ref="M420:M483" si="6">M419+1</f>
        <v>387</v>
      </c>
    </row>
    <row r="421" spans="1:13" ht="12.75" customHeight="1" x14ac:dyDescent="0.2">
      <c r="A421" s="197" t="s">
        <v>203</v>
      </c>
      <c r="B421" s="197">
        <v>4</v>
      </c>
      <c r="C421" s="198">
        <v>819.60377348999998</v>
      </c>
      <c r="D421" s="198">
        <v>820.01776231999997</v>
      </c>
      <c r="E421" s="198">
        <v>0</v>
      </c>
      <c r="F421" s="198">
        <v>110.72977406</v>
      </c>
      <c r="G421" s="198">
        <v>276.82443516000001</v>
      </c>
      <c r="H421" s="198">
        <v>553.64887031000001</v>
      </c>
      <c r="I421" s="198">
        <v>0</v>
      </c>
      <c r="J421" s="198">
        <v>609.01375733999998</v>
      </c>
      <c r="K421" s="198">
        <v>719.74353140000005</v>
      </c>
      <c r="L421" s="198">
        <v>830.47330547000001</v>
      </c>
      <c r="M421" s="121">
        <f t="shared" si="6"/>
        <v>388</v>
      </c>
    </row>
    <row r="422" spans="1:13" ht="12.75" customHeight="1" x14ac:dyDescent="0.2">
      <c r="A422" s="197" t="s">
        <v>203</v>
      </c>
      <c r="B422" s="197">
        <v>5</v>
      </c>
      <c r="C422" s="198">
        <v>826.44623917000001</v>
      </c>
      <c r="D422" s="198">
        <v>836.03778637999994</v>
      </c>
      <c r="E422" s="198">
        <v>0</v>
      </c>
      <c r="F422" s="198">
        <v>110.74616727</v>
      </c>
      <c r="G422" s="198">
        <v>276.86541818000001</v>
      </c>
      <c r="H422" s="198">
        <v>553.73083636000001</v>
      </c>
      <c r="I422" s="198">
        <v>0</v>
      </c>
      <c r="J422" s="198">
        <v>609.10391999000001</v>
      </c>
      <c r="K422" s="198">
        <v>719.85008726000001</v>
      </c>
      <c r="L422" s="198">
        <v>830.59625453000001</v>
      </c>
      <c r="M422" s="121">
        <f t="shared" si="6"/>
        <v>389</v>
      </c>
    </row>
    <row r="423" spans="1:13" ht="12.75" customHeight="1" x14ac:dyDescent="0.2">
      <c r="A423" s="197" t="s">
        <v>203</v>
      </c>
      <c r="B423" s="197">
        <v>6</v>
      </c>
      <c r="C423" s="198">
        <v>850.04871680999997</v>
      </c>
      <c r="D423" s="198">
        <v>857.32096333000004</v>
      </c>
      <c r="E423" s="198">
        <v>0</v>
      </c>
      <c r="F423" s="198">
        <v>111.00547232</v>
      </c>
      <c r="G423" s="198">
        <v>277.51368080999998</v>
      </c>
      <c r="H423" s="198">
        <v>555.02736161999997</v>
      </c>
      <c r="I423" s="198">
        <v>0</v>
      </c>
      <c r="J423" s="198">
        <v>610.53009778000001</v>
      </c>
      <c r="K423" s="198">
        <v>721.53557009999997</v>
      </c>
      <c r="L423" s="198">
        <v>832.54104242000005</v>
      </c>
      <c r="M423" s="121">
        <f t="shared" si="6"/>
        <v>390</v>
      </c>
    </row>
    <row r="424" spans="1:13" ht="12.75" customHeight="1" x14ac:dyDescent="0.2">
      <c r="A424" s="197" t="s">
        <v>203</v>
      </c>
      <c r="B424" s="197">
        <v>7</v>
      </c>
      <c r="C424" s="198">
        <v>885.36704841999995</v>
      </c>
      <c r="D424" s="198">
        <v>880.97244486</v>
      </c>
      <c r="E424" s="198">
        <v>0</v>
      </c>
      <c r="F424" s="198">
        <v>110.76204666</v>
      </c>
      <c r="G424" s="198">
        <v>276.90511664000002</v>
      </c>
      <c r="H424" s="198">
        <v>553.81023329000004</v>
      </c>
      <c r="I424" s="198">
        <v>0</v>
      </c>
      <c r="J424" s="198">
        <v>609.19125660999998</v>
      </c>
      <c r="K424" s="198">
        <v>719.95330326999999</v>
      </c>
      <c r="L424" s="198">
        <v>830.71534993</v>
      </c>
      <c r="M424" s="121">
        <f t="shared" si="6"/>
        <v>391</v>
      </c>
    </row>
    <row r="425" spans="1:13" ht="12.75" customHeight="1" x14ac:dyDescent="0.2">
      <c r="A425" s="197" t="s">
        <v>203</v>
      </c>
      <c r="B425" s="197">
        <v>8</v>
      </c>
      <c r="C425" s="198">
        <v>909.78522358999999</v>
      </c>
      <c r="D425" s="198">
        <v>898.66324284999996</v>
      </c>
      <c r="E425" s="198">
        <v>0</v>
      </c>
      <c r="F425" s="198">
        <v>110.62945639</v>
      </c>
      <c r="G425" s="198">
        <v>276.57364096999999</v>
      </c>
      <c r="H425" s="198">
        <v>553.14728193999997</v>
      </c>
      <c r="I425" s="198">
        <v>0</v>
      </c>
      <c r="J425" s="198">
        <v>608.46201012999995</v>
      </c>
      <c r="K425" s="198">
        <v>719.09146652000004</v>
      </c>
      <c r="L425" s="198">
        <v>829.72092290000001</v>
      </c>
      <c r="M425" s="121">
        <f t="shared" si="6"/>
        <v>392</v>
      </c>
    </row>
    <row r="426" spans="1:13" ht="12.75" customHeight="1" x14ac:dyDescent="0.2">
      <c r="A426" s="197" t="s">
        <v>203</v>
      </c>
      <c r="B426" s="197">
        <v>9</v>
      </c>
      <c r="C426" s="198">
        <v>940.93109168000001</v>
      </c>
      <c r="D426" s="198">
        <v>923.86774843000001</v>
      </c>
      <c r="E426" s="198">
        <v>0</v>
      </c>
      <c r="F426" s="198">
        <v>110.71677387</v>
      </c>
      <c r="G426" s="198">
        <v>276.79193468</v>
      </c>
      <c r="H426" s="198">
        <v>553.58386934999999</v>
      </c>
      <c r="I426" s="198">
        <v>0</v>
      </c>
      <c r="J426" s="198">
        <v>608.94225629000005</v>
      </c>
      <c r="K426" s="198">
        <v>719.65903016000004</v>
      </c>
      <c r="L426" s="198">
        <v>830.37580403000004</v>
      </c>
      <c r="M426" s="121">
        <f t="shared" si="6"/>
        <v>393</v>
      </c>
    </row>
    <row r="427" spans="1:13" ht="12.75" customHeight="1" x14ac:dyDescent="0.2">
      <c r="A427" s="197" t="s">
        <v>203</v>
      </c>
      <c r="B427" s="197">
        <v>10</v>
      </c>
      <c r="C427" s="198">
        <v>983.90939054</v>
      </c>
      <c r="D427" s="198">
        <v>949.89168203999998</v>
      </c>
      <c r="E427" s="198">
        <v>0</v>
      </c>
      <c r="F427" s="198">
        <v>110.68488953000001</v>
      </c>
      <c r="G427" s="198">
        <v>276.71222383000003</v>
      </c>
      <c r="H427" s="198">
        <v>553.42444766999995</v>
      </c>
      <c r="I427" s="198">
        <v>0</v>
      </c>
      <c r="J427" s="198">
        <v>608.76689242999998</v>
      </c>
      <c r="K427" s="198">
        <v>719.45178195999995</v>
      </c>
      <c r="L427" s="198">
        <v>830.13667150000003</v>
      </c>
      <c r="M427" s="121">
        <f t="shared" si="6"/>
        <v>394</v>
      </c>
    </row>
    <row r="428" spans="1:13" ht="12.75" customHeight="1" x14ac:dyDescent="0.2">
      <c r="A428" s="197" t="s">
        <v>203</v>
      </c>
      <c r="B428" s="197">
        <v>11</v>
      </c>
      <c r="C428" s="198">
        <v>984.72041247000004</v>
      </c>
      <c r="D428" s="198">
        <v>945.20222035999996</v>
      </c>
      <c r="E428" s="198">
        <v>0</v>
      </c>
      <c r="F428" s="198">
        <v>110.66482913</v>
      </c>
      <c r="G428" s="198">
        <v>276.66207283</v>
      </c>
      <c r="H428" s="198">
        <v>553.32414566</v>
      </c>
      <c r="I428" s="198">
        <v>0</v>
      </c>
      <c r="J428" s="198">
        <v>608.65656022999997</v>
      </c>
      <c r="K428" s="198">
        <v>719.32138936000001</v>
      </c>
      <c r="L428" s="198">
        <v>829.98621849000006</v>
      </c>
      <c r="M428" s="121">
        <f t="shared" si="6"/>
        <v>395</v>
      </c>
    </row>
    <row r="429" spans="1:13" ht="12.75" customHeight="1" x14ac:dyDescent="0.2">
      <c r="A429" s="197" t="s">
        <v>203</v>
      </c>
      <c r="B429" s="197">
        <v>12</v>
      </c>
      <c r="C429" s="198">
        <v>991.67602377000003</v>
      </c>
      <c r="D429" s="198">
        <v>953.11010661</v>
      </c>
      <c r="E429" s="198">
        <v>0</v>
      </c>
      <c r="F429" s="198">
        <v>110.71018879</v>
      </c>
      <c r="G429" s="198">
        <v>276.77547197000001</v>
      </c>
      <c r="H429" s="198">
        <v>553.55094395000003</v>
      </c>
      <c r="I429" s="198">
        <v>0</v>
      </c>
      <c r="J429" s="198">
        <v>608.90603834000001</v>
      </c>
      <c r="K429" s="198">
        <v>719.61622712999997</v>
      </c>
      <c r="L429" s="198">
        <v>830.32641592000004</v>
      </c>
      <c r="M429" s="121">
        <f t="shared" si="6"/>
        <v>396</v>
      </c>
    </row>
    <row r="430" spans="1:13" ht="12.75" customHeight="1" x14ac:dyDescent="0.2">
      <c r="A430" s="197" t="s">
        <v>203</v>
      </c>
      <c r="B430" s="197">
        <v>13</v>
      </c>
      <c r="C430" s="198">
        <v>993.26888026999995</v>
      </c>
      <c r="D430" s="198">
        <v>955.89570689000004</v>
      </c>
      <c r="E430" s="198">
        <v>0</v>
      </c>
      <c r="F430" s="198">
        <v>110.72708191</v>
      </c>
      <c r="G430" s="198">
        <v>276.81770476999998</v>
      </c>
      <c r="H430" s="198">
        <v>553.63540952999995</v>
      </c>
      <c r="I430" s="198">
        <v>0</v>
      </c>
      <c r="J430" s="198">
        <v>608.99895047999996</v>
      </c>
      <c r="K430" s="198">
        <v>719.72603239</v>
      </c>
      <c r="L430" s="198">
        <v>830.45311430000004</v>
      </c>
      <c r="M430" s="121">
        <f t="shared" si="6"/>
        <v>397</v>
      </c>
    </row>
    <row r="431" spans="1:13" ht="12.75" customHeight="1" x14ac:dyDescent="0.2">
      <c r="A431" s="197" t="s">
        <v>203</v>
      </c>
      <c r="B431" s="197">
        <v>14</v>
      </c>
      <c r="C431" s="198">
        <v>1006.330695</v>
      </c>
      <c r="D431" s="198">
        <v>966.65668968</v>
      </c>
      <c r="E431" s="198">
        <v>0</v>
      </c>
      <c r="F431" s="198">
        <v>110.66338011000001</v>
      </c>
      <c r="G431" s="198">
        <v>276.65845027</v>
      </c>
      <c r="H431" s="198">
        <v>553.31690054000001</v>
      </c>
      <c r="I431" s="198">
        <v>0</v>
      </c>
      <c r="J431" s="198">
        <v>608.64859059000003</v>
      </c>
      <c r="K431" s="198">
        <v>719.31197069999996</v>
      </c>
      <c r="L431" s="198">
        <v>829.9753508</v>
      </c>
      <c r="M431" s="121">
        <f t="shared" si="6"/>
        <v>398</v>
      </c>
    </row>
    <row r="432" spans="1:13" ht="12.75" customHeight="1" x14ac:dyDescent="0.2">
      <c r="A432" s="197" t="s">
        <v>203</v>
      </c>
      <c r="B432" s="197">
        <v>15</v>
      </c>
      <c r="C432" s="198">
        <v>1006.9349284899999</v>
      </c>
      <c r="D432" s="198">
        <v>954.78923437000003</v>
      </c>
      <c r="E432" s="198">
        <v>0</v>
      </c>
      <c r="F432" s="198">
        <v>110.47282767</v>
      </c>
      <c r="G432" s="198">
        <v>276.18206917999998</v>
      </c>
      <c r="H432" s="198">
        <v>552.36413834999996</v>
      </c>
      <c r="I432" s="198">
        <v>0</v>
      </c>
      <c r="J432" s="198">
        <v>607.60055219000003</v>
      </c>
      <c r="K432" s="198">
        <v>718.07337986000005</v>
      </c>
      <c r="L432" s="198">
        <v>828.54620752999995</v>
      </c>
      <c r="M432" s="121">
        <f t="shared" si="6"/>
        <v>399</v>
      </c>
    </row>
    <row r="433" spans="1:13" ht="12.75" customHeight="1" x14ac:dyDescent="0.2">
      <c r="A433" s="197" t="s">
        <v>203</v>
      </c>
      <c r="B433" s="197">
        <v>16</v>
      </c>
      <c r="C433" s="198">
        <v>916.25692684000001</v>
      </c>
      <c r="D433" s="198">
        <v>877.75268346999997</v>
      </c>
      <c r="E433" s="198">
        <v>0</v>
      </c>
      <c r="F433" s="198">
        <v>110.46178019</v>
      </c>
      <c r="G433" s="198">
        <v>276.15445047999998</v>
      </c>
      <c r="H433" s="198">
        <v>552.30890095999996</v>
      </c>
      <c r="I433" s="198">
        <v>0</v>
      </c>
      <c r="J433" s="198">
        <v>607.53979105999997</v>
      </c>
      <c r="K433" s="198">
        <v>718.00157124999998</v>
      </c>
      <c r="L433" s="198">
        <v>828.46335144</v>
      </c>
      <c r="M433" s="121">
        <f t="shared" si="6"/>
        <v>400</v>
      </c>
    </row>
    <row r="434" spans="1:13" ht="12.75" customHeight="1" x14ac:dyDescent="0.2">
      <c r="A434" s="197" t="s">
        <v>203</v>
      </c>
      <c r="B434" s="197">
        <v>17</v>
      </c>
      <c r="C434" s="198">
        <v>912.28157937000003</v>
      </c>
      <c r="D434" s="198">
        <v>877.94723862000001</v>
      </c>
      <c r="E434" s="198">
        <v>0</v>
      </c>
      <c r="F434" s="198">
        <v>110.43679301</v>
      </c>
      <c r="G434" s="198">
        <v>276.09198251999999</v>
      </c>
      <c r="H434" s="198">
        <v>552.18396503999998</v>
      </c>
      <c r="I434" s="198">
        <v>0</v>
      </c>
      <c r="J434" s="198">
        <v>607.40236154000002</v>
      </c>
      <c r="K434" s="198">
        <v>717.83915454999999</v>
      </c>
      <c r="L434" s="198">
        <v>828.27594754999996</v>
      </c>
      <c r="M434" s="121">
        <f t="shared" si="6"/>
        <v>401</v>
      </c>
    </row>
    <row r="435" spans="1:13" ht="12.75" customHeight="1" x14ac:dyDescent="0.2">
      <c r="A435" s="197" t="s">
        <v>203</v>
      </c>
      <c r="B435" s="197">
        <v>18</v>
      </c>
      <c r="C435" s="198">
        <v>966.20886521</v>
      </c>
      <c r="D435" s="198">
        <v>928.63345273000004</v>
      </c>
      <c r="E435" s="198">
        <v>0</v>
      </c>
      <c r="F435" s="198">
        <v>110.48328254</v>
      </c>
      <c r="G435" s="198">
        <v>276.20820634</v>
      </c>
      <c r="H435" s="198">
        <v>552.41641268000001</v>
      </c>
      <c r="I435" s="198">
        <v>0</v>
      </c>
      <c r="J435" s="198">
        <v>607.65805393999995</v>
      </c>
      <c r="K435" s="198">
        <v>718.14133647999995</v>
      </c>
      <c r="L435" s="198">
        <v>828.62461900999995</v>
      </c>
      <c r="M435" s="121">
        <f t="shared" si="6"/>
        <v>402</v>
      </c>
    </row>
    <row r="436" spans="1:13" ht="12.75" customHeight="1" x14ac:dyDescent="0.2">
      <c r="A436" s="197" t="s">
        <v>203</v>
      </c>
      <c r="B436" s="197">
        <v>19</v>
      </c>
      <c r="C436" s="198">
        <v>957.83781947</v>
      </c>
      <c r="D436" s="198">
        <v>924.71667502000003</v>
      </c>
      <c r="E436" s="198">
        <v>0</v>
      </c>
      <c r="F436" s="198">
        <v>110.53651494</v>
      </c>
      <c r="G436" s="198">
        <v>276.34128736000002</v>
      </c>
      <c r="H436" s="198">
        <v>552.68257471000004</v>
      </c>
      <c r="I436" s="198">
        <v>0</v>
      </c>
      <c r="J436" s="198">
        <v>607.95083218000002</v>
      </c>
      <c r="K436" s="198">
        <v>718.48734711999998</v>
      </c>
      <c r="L436" s="198">
        <v>829.02386206999995</v>
      </c>
      <c r="M436" s="121">
        <f t="shared" si="6"/>
        <v>403</v>
      </c>
    </row>
    <row r="437" spans="1:13" ht="12.75" customHeight="1" x14ac:dyDescent="0.2">
      <c r="A437" s="197" t="s">
        <v>203</v>
      </c>
      <c r="B437" s="197">
        <v>20</v>
      </c>
      <c r="C437" s="198">
        <v>916.37125196</v>
      </c>
      <c r="D437" s="198">
        <v>893.04257039000004</v>
      </c>
      <c r="E437" s="198">
        <v>0</v>
      </c>
      <c r="F437" s="198">
        <v>110.53000134</v>
      </c>
      <c r="G437" s="198">
        <v>276.32500334000002</v>
      </c>
      <c r="H437" s="198">
        <v>552.65000668000005</v>
      </c>
      <c r="I437" s="198">
        <v>0</v>
      </c>
      <c r="J437" s="198">
        <v>607.91500733999999</v>
      </c>
      <c r="K437" s="198">
        <v>718.44500868</v>
      </c>
      <c r="L437" s="198">
        <v>828.97501001000001</v>
      </c>
      <c r="M437" s="121">
        <f t="shared" si="6"/>
        <v>404</v>
      </c>
    </row>
    <row r="438" spans="1:13" ht="12.75" customHeight="1" x14ac:dyDescent="0.2">
      <c r="A438" s="197" t="s">
        <v>203</v>
      </c>
      <c r="B438" s="197">
        <v>21</v>
      </c>
      <c r="C438" s="198">
        <v>934.03753401999995</v>
      </c>
      <c r="D438" s="198">
        <v>904.97341927000002</v>
      </c>
      <c r="E438" s="198">
        <v>0</v>
      </c>
      <c r="F438" s="198">
        <v>110.71361552</v>
      </c>
      <c r="G438" s="198">
        <v>276.78403880000002</v>
      </c>
      <c r="H438" s="198">
        <v>553.56807760000004</v>
      </c>
      <c r="I438" s="198">
        <v>0</v>
      </c>
      <c r="J438" s="198">
        <v>608.92488535999996</v>
      </c>
      <c r="K438" s="198">
        <v>719.63850088000004</v>
      </c>
      <c r="L438" s="198">
        <v>830.3521164</v>
      </c>
      <c r="M438" s="121">
        <f t="shared" si="6"/>
        <v>405</v>
      </c>
    </row>
    <row r="439" spans="1:13" ht="12.75" customHeight="1" x14ac:dyDescent="0.2">
      <c r="A439" s="197" t="s">
        <v>203</v>
      </c>
      <c r="B439" s="197">
        <v>22</v>
      </c>
      <c r="C439" s="198">
        <v>949.80719374</v>
      </c>
      <c r="D439" s="198">
        <v>930.60302873000001</v>
      </c>
      <c r="E439" s="198">
        <v>0</v>
      </c>
      <c r="F439" s="198">
        <v>110.70987259</v>
      </c>
      <c r="G439" s="198">
        <v>276.77468147000002</v>
      </c>
      <c r="H439" s="198">
        <v>553.54936294000004</v>
      </c>
      <c r="I439" s="198">
        <v>0</v>
      </c>
      <c r="J439" s="198">
        <v>608.90429922999999</v>
      </c>
      <c r="K439" s="198">
        <v>719.61417182000002</v>
      </c>
      <c r="L439" s="198">
        <v>830.32404440000005</v>
      </c>
      <c r="M439" s="121">
        <f t="shared" si="6"/>
        <v>406</v>
      </c>
    </row>
    <row r="440" spans="1:13" ht="12.75" customHeight="1" x14ac:dyDescent="0.2">
      <c r="A440" s="197" t="s">
        <v>203</v>
      </c>
      <c r="B440" s="197">
        <v>23</v>
      </c>
      <c r="C440" s="198">
        <v>940.85019132000002</v>
      </c>
      <c r="D440" s="198">
        <v>927.38373531000002</v>
      </c>
      <c r="E440" s="198">
        <v>0</v>
      </c>
      <c r="F440" s="198">
        <v>110.47551903</v>
      </c>
      <c r="G440" s="198">
        <v>276.18879758000003</v>
      </c>
      <c r="H440" s="198">
        <v>552.37759516000006</v>
      </c>
      <c r="I440" s="198">
        <v>0</v>
      </c>
      <c r="J440" s="198">
        <v>607.61535466999999</v>
      </c>
      <c r="K440" s="198">
        <v>718.09087369999997</v>
      </c>
      <c r="L440" s="198">
        <v>828.56639272999996</v>
      </c>
      <c r="M440" s="121">
        <f t="shared" si="6"/>
        <v>407</v>
      </c>
    </row>
    <row r="441" spans="1:13" ht="12.75" customHeight="1" x14ac:dyDescent="0.2">
      <c r="A441" s="197" t="s">
        <v>203</v>
      </c>
      <c r="B441" s="197">
        <v>24</v>
      </c>
      <c r="C441" s="198">
        <v>949.64752413999997</v>
      </c>
      <c r="D441" s="198">
        <v>944.51520905999996</v>
      </c>
      <c r="E441" s="198">
        <v>0</v>
      </c>
      <c r="F441" s="198">
        <v>110.62238351000001</v>
      </c>
      <c r="G441" s="198">
        <v>276.55595877000002</v>
      </c>
      <c r="H441" s="198">
        <v>553.11191754000004</v>
      </c>
      <c r="I441" s="198">
        <v>0</v>
      </c>
      <c r="J441" s="198">
        <v>608.42310928999996</v>
      </c>
      <c r="K441" s="198">
        <v>719.04549280000003</v>
      </c>
      <c r="L441" s="198">
        <v>829.66787631</v>
      </c>
      <c r="M441" s="121">
        <f t="shared" si="6"/>
        <v>408</v>
      </c>
    </row>
    <row r="442" spans="1:13" ht="12.75" customHeight="1" x14ac:dyDescent="0.2">
      <c r="A442" s="197" t="s">
        <v>204</v>
      </c>
      <c r="B442" s="197">
        <v>1</v>
      </c>
      <c r="C442" s="198">
        <v>941.05307663999997</v>
      </c>
      <c r="D442" s="198">
        <v>909.00500633000001</v>
      </c>
      <c r="E442" s="198">
        <v>0</v>
      </c>
      <c r="F442" s="198">
        <v>110.51567213</v>
      </c>
      <c r="G442" s="198">
        <v>276.28918033000002</v>
      </c>
      <c r="H442" s="198">
        <v>552.57836065000004</v>
      </c>
      <c r="I442" s="198">
        <v>0</v>
      </c>
      <c r="J442" s="198">
        <v>607.83619671999998</v>
      </c>
      <c r="K442" s="198">
        <v>718.35186884999996</v>
      </c>
      <c r="L442" s="198">
        <v>828.86754097999994</v>
      </c>
      <c r="M442" s="121">
        <f t="shared" si="6"/>
        <v>409</v>
      </c>
    </row>
    <row r="443" spans="1:13" ht="12.75" customHeight="1" x14ac:dyDescent="0.2">
      <c r="A443" s="197" t="s">
        <v>204</v>
      </c>
      <c r="B443" s="197">
        <v>2</v>
      </c>
      <c r="C443" s="198">
        <v>913.56803155</v>
      </c>
      <c r="D443" s="198">
        <v>895.23690900999998</v>
      </c>
      <c r="E443" s="198">
        <v>0</v>
      </c>
      <c r="F443" s="198">
        <v>110.48664094999999</v>
      </c>
      <c r="G443" s="198">
        <v>276.21660237999998</v>
      </c>
      <c r="H443" s="198">
        <v>552.43320475999997</v>
      </c>
      <c r="I443" s="198">
        <v>0</v>
      </c>
      <c r="J443" s="198">
        <v>607.67652524000005</v>
      </c>
      <c r="K443" s="198">
        <v>718.16316618999997</v>
      </c>
      <c r="L443" s="198">
        <v>828.64980714000001</v>
      </c>
      <c r="M443" s="121">
        <f t="shared" si="6"/>
        <v>410</v>
      </c>
    </row>
    <row r="444" spans="1:13" ht="12.75" customHeight="1" x14ac:dyDescent="0.2">
      <c r="A444" s="197" t="s">
        <v>204</v>
      </c>
      <c r="B444" s="197">
        <v>3</v>
      </c>
      <c r="C444" s="198">
        <v>897.78175186999999</v>
      </c>
      <c r="D444" s="198">
        <v>891.68910696</v>
      </c>
      <c r="E444" s="198">
        <v>0</v>
      </c>
      <c r="F444" s="198">
        <v>110.46190314</v>
      </c>
      <c r="G444" s="198">
        <v>276.15475786000002</v>
      </c>
      <c r="H444" s="198">
        <v>552.30951571000003</v>
      </c>
      <c r="I444" s="198">
        <v>0</v>
      </c>
      <c r="J444" s="198">
        <v>607.54046728000003</v>
      </c>
      <c r="K444" s="198">
        <v>718.00237042000003</v>
      </c>
      <c r="L444" s="198">
        <v>828.46427357000005</v>
      </c>
      <c r="M444" s="121">
        <f t="shared" si="6"/>
        <v>411</v>
      </c>
    </row>
    <row r="445" spans="1:13" ht="12.75" customHeight="1" x14ac:dyDescent="0.2">
      <c r="A445" s="197" t="s">
        <v>204</v>
      </c>
      <c r="B445" s="197">
        <v>4</v>
      </c>
      <c r="C445" s="198">
        <v>859.48122784999998</v>
      </c>
      <c r="D445" s="198">
        <v>867.66493047999995</v>
      </c>
      <c r="E445" s="198">
        <v>0</v>
      </c>
      <c r="F445" s="198">
        <v>110.44850940000001</v>
      </c>
      <c r="G445" s="198">
        <v>276.12127349000002</v>
      </c>
      <c r="H445" s="198">
        <v>552.24254699000005</v>
      </c>
      <c r="I445" s="198">
        <v>0</v>
      </c>
      <c r="J445" s="198">
        <v>607.46680168</v>
      </c>
      <c r="K445" s="198">
        <v>717.91531108000004</v>
      </c>
      <c r="L445" s="198">
        <v>828.36382047999996</v>
      </c>
      <c r="M445" s="121">
        <f t="shared" si="6"/>
        <v>412</v>
      </c>
    </row>
    <row r="446" spans="1:13" ht="12.75" customHeight="1" x14ac:dyDescent="0.2">
      <c r="A446" s="197" t="s">
        <v>204</v>
      </c>
      <c r="B446" s="197">
        <v>5</v>
      </c>
      <c r="C446" s="198">
        <v>871.87284609999995</v>
      </c>
      <c r="D446" s="198">
        <v>883.44025664000003</v>
      </c>
      <c r="E446" s="198">
        <v>0</v>
      </c>
      <c r="F446" s="198">
        <v>110.4658974</v>
      </c>
      <c r="G446" s="198">
        <v>276.16474348999998</v>
      </c>
      <c r="H446" s="198">
        <v>552.32948697999996</v>
      </c>
      <c r="I446" s="198">
        <v>0</v>
      </c>
      <c r="J446" s="198">
        <v>607.56243568000002</v>
      </c>
      <c r="K446" s="198">
        <v>718.02833307000003</v>
      </c>
      <c r="L446" s="198">
        <v>828.49423047000005</v>
      </c>
      <c r="M446" s="121">
        <f t="shared" si="6"/>
        <v>413</v>
      </c>
    </row>
    <row r="447" spans="1:13" ht="12.75" customHeight="1" x14ac:dyDescent="0.2">
      <c r="A447" s="197" t="s">
        <v>204</v>
      </c>
      <c r="B447" s="197">
        <v>6</v>
      </c>
      <c r="C447" s="198">
        <v>901.47606284999995</v>
      </c>
      <c r="D447" s="198">
        <v>895.37657309999997</v>
      </c>
      <c r="E447" s="198">
        <v>0</v>
      </c>
      <c r="F447" s="198">
        <v>110.49940553</v>
      </c>
      <c r="G447" s="198">
        <v>276.24851382999998</v>
      </c>
      <c r="H447" s="198">
        <v>552.49702766999997</v>
      </c>
      <c r="I447" s="198">
        <v>0</v>
      </c>
      <c r="J447" s="198">
        <v>607.74673042999996</v>
      </c>
      <c r="K447" s="198">
        <v>718.24613595999995</v>
      </c>
      <c r="L447" s="198">
        <v>828.74554149999994</v>
      </c>
      <c r="M447" s="121">
        <f t="shared" si="6"/>
        <v>414</v>
      </c>
    </row>
    <row r="448" spans="1:13" ht="12.75" customHeight="1" x14ac:dyDescent="0.2">
      <c r="A448" s="197" t="s">
        <v>204</v>
      </c>
      <c r="B448" s="197">
        <v>7</v>
      </c>
      <c r="C448" s="198">
        <v>944.28160329000002</v>
      </c>
      <c r="D448" s="198">
        <v>917.37721241999998</v>
      </c>
      <c r="E448" s="198">
        <v>0</v>
      </c>
      <c r="F448" s="198">
        <v>110.46864893999999</v>
      </c>
      <c r="G448" s="198">
        <v>276.17162234</v>
      </c>
      <c r="H448" s="198">
        <v>552.34324468</v>
      </c>
      <c r="I448" s="198">
        <v>0</v>
      </c>
      <c r="J448" s="198">
        <v>607.57756914000004</v>
      </c>
      <c r="K448" s="198">
        <v>718.04621808000002</v>
      </c>
      <c r="L448" s="198">
        <v>828.51486700999999</v>
      </c>
      <c r="M448" s="121">
        <f t="shared" si="6"/>
        <v>415</v>
      </c>
    </row>
    <row r="449" spans="1:13" ht="12.75" customHeight="1" x14ac:dyDescent="0.2">
      <c r="A449" s="197" t="s">
        <v>204</v>
      </c>
      <c r="B449" s="197">
        <v>8</v>
      </c>
      <c r="C449" s="198">
        <v>935.59321651000005</v>
      </c>
      <c r="D449" s="198">
        <v>921.32521242999997</v>
      </c>
      <c r="E449" s="198">
        <v>0</v>
      </c>
      <c r="F449" s="198">
        <v>110.50870759</v>
      </c>
      <c r="G449" s="198">
        <v>276.27176899</v>
      </c>
      <c r="H449" s="198">
        <v>552.54353796999999</v>
      </c>
      <c r="I449" s="198">
        <v>0</v>
      </c>
      <c r="J449" s="198">
        <v>607.79789176999998</v>
      </c>
      <c r="K449" s="198">
        <v>718.30659935999995</v>
      </c>
      <c r="L449" s="198">
        <v>828.81530696000004</v>
      </c>
      <c r="M449" s="121">
        <f t="shared" si="6"/>
        <v>416</v>
      </c>
    </row>
    <row r="450" spans="1:13" ht="12.75" customHeight="1" x14ac:dyDescent="0.2">
      <c r="A450" s="197" t="s">
        <v>204</v>
      </c>
      <c r="B450" s="197">
        <v>9</v>
      </c>
      <c r="C450" s="198">
        <v>950.06416790000003</v>
      </c>
      <c r="D450" s="198">
        <v>930.46132442999999</v>
      </c>
      <c r="E450" s="198">
        <v>0</v>
      </c>
      <c r="F450" s="198">
        <v>110.56612134</v>
      </c>
      <c r="G450" s="198">
        <v>276.41530334999999</v>
      </c>
      <c r="H450" s="198">
        <v>552.83060668999997</v>
      </c>
      <c r="I450" s="198">
        <v>0</v>
      </c>
      <c r="J450" s="198">
        <v>608.11366736000002</v>
      </c>
      <c r="K450" s="198">
        <v>718.67978870000002</v>
      </c>
      <c r="L450" s="198">
        <v>829.24591004000001</v>
      </c>
      <c r="M450" s="121">
        <f t="shared" si="6"/>
        <v>417</v>
      </c>
    </row>
    <row r="451" spans="1:13" ht="12.75" customHeight="1" x14ac:dyDescent="0.2">
      <c r="A451" s="197" t="s">
        <v>204</v>
      </c>
      <c r="B451" s="197">
        <v>10</v>
      </c>
      <c r="C451" s="198">
        <v>981.54641638999999</v>
      </c>
      <c r="D451" s="198">
        <v>957.20542064999995</v>
      </c>
      <c r="E451" s="198">
        <v>0</v>
      </c>
      <c r="F451" s="198">
        <v>110.73337779000001</v>
      </c>
      <c r="G451" s="198">
        <v>276.83344447000002</v>
      </c>
      <c r="H451" s="198">
        <v>553.66688894000004</v>
      </c>
      <c r="I451" s="198">
        <v>0</v>
      </c>
      <c r="J451" s="198">
        <v>609.03357783000001</v>
      </c>
      <c r="K451" s="198">
        <v>719.76695561999998</v>
      </c>
      <c r="L451" s="198">
        <v>830.50033340000005</v>
      </c>
      <c r="M451" s="121">
        <f t="shared" si="6"/>
        <v>418</v>
      </c>
    </row>
    <row r="452" spans="1:13" ht="12.75" customHeight="1" x14ac:dyDescent="0.2">
      <c r="A452" s="197" t="s">
        <v>204</v>
      </c>
      <c r="B452" s="197">
        <v>11</v>
      </c>
      <c r="C452" s="198">
        <v>990.49568655999997</v>
      </c>
      <c r="D452" s="198">
        <v>970.92577589999996</v>
      </c>
      <c r="E452" s="198">
        <v>0</v>
      </c>
      <c r="F452" s="198">
        <v>110.84966543</v>
      </c>
      <c r="G452" s="198">
        <v>277.12416357000001</v>
      </c>
      <c r="H452" s="198">
        <v>554.24832713000001</v>
      </c>
      <c r="I452" s="198">
        <v>0</v>
      </c>
      <c r="J452" s="198">
        <v>609.67315984000004</v>
      </c>
      <c r="K452" s="198">
        <v>720.52282527</v>
      </c>
      <c r="L452" s="198">
        <v>831.37249069999996</v>
      </c>
      <c r="M452" s="121">
        <f t="shared" si="6"/>
        <v>419</v>
      </c>
    </row>
    <row r="453" spans="1:13" ht="12.75" customHeight="1" x14ac:dyDescent="0.2">
      <c r="A453" s="197" t="s">
        <v>204</v>
      </c>
      <c r="B453" s="197">
        <v>12</v>
      </c>
      <c r="C453" s="198">
        <v>989.30163977999996</v>
      </c>
      <c r="D453" s="198">
        <v>966.68865441000003</v>
      </c>
      <c r="E453" s="198">
        <v>0</v>
      </c>
      <c r="F453" s="198">
        <v>110.88854532000001</v>
      </c>
      <c r="G453" s="198">
        <v>277.22136329</v>
      </c>
      <c r="H453" s="198">
        <v>554.44272659000001</v>
      </c>
      <c r="I453" s="198">
        <v>0</v>
      </c>
      <c r="J453" s="198">
        <v>609.88699924000002</v>
      </c>
      <c r="K453" s="198">
        <v>720.77554455999996</v>
      </c>
      <c r="L453" s="198">
        <v>831.66408988000001</v>
      </c>
      <c r="M453" s="121">
        <f t="shared" si="6"/>
        <v>420</v>
      </c>
    </row>
    <row r="454" spans="1:13" ht="12.75" customHeight="1" x14ac:dyDescent="0.2">
      <c r="A454" s="197" t="s">
        <v>204</v>
      </c>
      <c r="B454" s="197">
        <v>13</v>
      </c>
      <c r="C454" s="198">
        <v>980.46127042000001</v>
      </c>
      <c r="D454" s="198">
        <v>953.64870882000002</v>
      </c>
      <c r="E454" s="198">
        <v>0</v>
      </c>
      <c r="F454" s="198">
        <v>110.76228064999999</v>
      </c>
      <c r="G454" s="198">
        <v>276.90570162</v>
      </c>
      <c r="H454" s="198">
        <v>553.81140324</v>
      </c>
      <c r="I454" s="198">
        <v>0</v>
      </c>
      <c r="J454" s="198">
        <v>609.19254355999999</v>
      </c>
      <c r="K454" s="198">
        <v>719.95482420999997</v>
      </c>
      <c r="L454" s="198">
        <v>830.71710485000006</v>
      </c>
      <c r="M454" s="121">
        <f t="shared" si="6"/>
        <v>421</v>
      </c>
    </row>
    <row r="455" spans="1:13" ht="12.75" customHeight="1" x14ac:dyDescent="0.2">
      <c r="A455" s="197" t="s">
        <v>204</v>
      </c>
      <c r="B455" s="197">
        <v>14</v>
      </c>
      <c r="C455" s="198">
        <v>993.46333256000003</v>
      </c>
      <c r="D455" s="198">
        <v>957.57693001999996</v>
      </c>
      <c r="E455" s="198">
        <v>0</v>
      </c>
      <c r="F455" s="198">
        <v>110.67216606</v>
      </c>
      <c r="G455" s="198">
        <v>276.68041513999998</v>
      </c>
      <c r="H455" s="198">
        <v>553.36083027999996</v>
      </c>
      <c r="I455" s="198">
        <v>0</v>
      </c>
      <c r="J455" s="198">
        <v>608.69691330000001</v>
      </c>
      <c r="K455" s="198">
        <v>719.36907936</v>
      </c>
      <c r="L455" s="198">
        <v>830.04124540999999</v>
      </c>
      <c r="M455" s="121">
        <f t="shared" si="6"/>
        <v>422</v>
      </c>
    </row>
    <row r="456" spans="1:13" ht="12.75" customHeight="1" x14ac:dyDescent="0.2">
      <c r="A456" s="197" t="s">
        <v>204</v>
      </c>
      <c r="B456" s="197">
        <v>15</v>
      </c>
      <c r="C456" s="198">
        <v>989.19893690000004</v>
      </c>
      <c r="D456" s="198">
        <v>956.31590562999997</v>
      </c>
      <c r="E456" s="198">
        <v>0</v>
      </c>
      <c r="F456" s="198">
        <v>110.48299799</v>
      </c>
      <c r="G456" s="198">
        <v>276.20749498999999</v>
      </c>
      <c r="H456" s="198">
        <v>552.41498996999997</v>
      </c>
      <c r="I456" s="198">
        <v>0</v>
      </c>
      <c r="J456" s="198">
        <v>607.65648897000005</v>
      </c>
      <c r="K456" s="198">
        <v>718.13948696</v>
      </c>
      <c r="L456" s="198">
        <v>828.62248495999995</v>
      </c>
      <c r="M456" s="121">
        <f t="shared" si="6"/>
        <v>423</v>
      </c>
    </row>
    <row r="457" spans="1:13" ht="12.75" customHeight="1" x14ac:dyDescent="0.2">
      <c r="A457" s="197" t="s">
        <v>204</v>
      </c>
      <c r="B457" s="197">
        <v>16</v>
      </c>
      <c r="C457" s="198">
        <v>967.66052961000003</v>
      </c>
      <c r="D457" s="198">
        <v>932.73679462999996</v>
      </c>
      <c r="E457" s="198">
        <v>0</v>
      </c>
      <c r="F457" s="198">
        <v>110.44867748999999</v>
      </c>
      <c r="G457" s="198">
        <v>276.12169373</v>
      </c>
      <c r="H457" s="198">
        <v>552.24338746000001</v>
      </c>
      <c r="I457" s="198">
        <v>0</v>
      </c>
      <c r="J457" s="198">
        <v>607.46772621000002</v>
      </c>
      <c r="K457" s="198">
        <v>717.91640370000005</v>
      </c>
      <c r="L457" s="198">
        <v>828.36508118999996</v>
      </c>
      <c r="M457" s="121">
        <f t="shared" si="6"/>
        <v>424</v>
      </c>
    </row>
    <row r="458" spans="1:13" ht="12.75" customHeight="1" x14ac:dyDescent="0.2">
      <c r="A458" s="197" t="s">
        <v>204</v>
      </c>
      <c r="B458" s="197">
        <v>17</v>
      </c>
      <c r="C458" s="198">
        <v>969.38808962999997</v>
      </c>
      <c r="D458" s="198">
        <v>937.55922033000002</v>
      </c>
      <c r="E458" s="198">
        <v>0</v>
      </c>
      <c r="F458" s="198">
        <v>110.44884551</v>
      </c>
      <c r="G458" s="198">
        <v>276.12211379000001</v>
      </c>
      <c r="H458" s="198">
        <v>552.24422757000002</v>
      </c>
      <c r="I458" s="198">
        <v>0</v>
      </c>
      <c r="J458" s="198">
        <v>607.46865032999995</v>
      </c>
      <c r="K458" s="198">
        <v>717.91749584000002</v>
      </c>
      <c r="L458" s="198">
        <v>828.36634135999998</v>
      </c>
      <c r="M458" s="121">
        <f t="shared" si="6"/>
        <v>425</v>
      </c>
    </row>
    <row r="459" spans="1:13" ht="12.75" customHeight="1" x14ac:dyDescent="0.2">
      <c r="A459" s="197" t="s">
        <v>204</v>
      </c>
      <c r="B459" s="197">
        <v>18</v>
      </c>
      <c r="C459" s="198">
        <v>987.2393452</v>
      </c>
      <c r="D459" s="198">
        <v>963.41872257</v>
      </c>
      <c r="E459" s="198">
        <v>0</v>
      </c>
      <c r="F459" s="198">
        <v>110.44628328</v>
      </c>
      <c r="G459" s="198">
        <v>276.11570820999998</v>
      </c>
      <c r="H459" s="198">
        <v>552.23141641999996</v>
      </c>
      <c r="I459" s="198">
        <v>0</v>
      </c>
      <c r="J459" s="198">
        <v>607.45455805999995</v>
      </c>
      <c r="K459" s="198">
        <v>717.90084134000006</v>
      </c>
      <c r="L459" s="198">
        <v>828.34712462000005</v>
      </c>
      <c r="M459" s="121">
        <f t="shared" si="6"/>
        <v>426</v>
      </c>
    </row>
    <row r="460" spans="1:13" ht="12.75" customHeight="1" x14ac:dyDescent="0.2">
      <c r="A460" s="197" t="s">
        <v>204</v>
      </c>
      <c r="B460" s="197">
        <v>19</v>
      </c>
      <c r="C460" s="198">
        <v>994.15313820999995</v>
      </c>
      <c r="D460" s="198">
        <v>966.60560926000005</v>
      </c>
      <c r="E460" s="198">
        <v>0</v>
      </c>
      <c r="F460" s="198">
        <v>110.44566794000001</v>
      </c>
      <c r="G460" s="198">
        <v>276.11416985</v>
      </c>
      <c r="H460" s="198">
        <v>552.22833968999998</v>
      </c>
      <c r="I460" s="198">
        <v>0</v>
      </c>
      <c r="J460" s="198">
        <v>607.45117365999999</v>
      </c>
      <c r="K460" s="198">
        <v>717.89684160000002</v>
      </c>
      <c r="L460" s="198">
        <v>828.34250954000004</v>
      </c>
      <c r="M460" s="121">
        <f t="shared" si="6"/>
        <v>427</v>
      </c>
    </row>
    <row r="461" spans="1:13" ht="12.75" customHeight="1" x14ac:dyDescent="0.2">
      <c r="A461" s="197" t="s">
        <v>204</v>
      </c>
      <c r="B461" s="197">
        <v>20</v>
      </c>
      <c r="C461" s="198">
        <v>965.09882248999998</v>
      </c>
      <c r="D461" s="198">
        <v>943.82916931</v>
      </c>
      <c r="E461" s="198">
        <v>0</v>
      </c>
      <c r="F461" s="198">
        <v>110.5127188</v>
      </c>
      <c r="G461" s="198">
        <v>276.28179698999998</v>
      </c>
      <c r="H461" s="198">
        <v>552.56359397999995</v>
      </c>
      <c r="I461" s="198">
        <v>0</v>
      </c>
      <c r="J461" s="198">
        <v>607.81995337000001</v>
      </c>
      <c r="K461" s="198">
        <v>718.33267217000002</v>
      </c>
      <c r="L461" s="198">
        <v>828.84539096000003</v>
      </c>
      <c r="M461" s="121">
        <f t="shared" si="6"/>
        <v>428</v>
      </c>
    </row>
    <row r="462" spans="1:13" ht="12.75" customHeight="1" x14ac:dyDescent="0.2">
      <c r="A462" s="197" t="s">
        <v>204</v>
      </c>
      <c r="B462" s="197">
        <v>21</v>
      </c>
      <c r="C462" s="198">
        <v>956.40329971999995</v>
      </c>
      <c r="D462" s="198">
        <v>939.86462217999997</v>
      </c>
      <c r="E462" s="198">
        <v>0</v>
      </c>
      <c r="F462" s="198">
        <v>110.50120444</v>
      </c>
      <c r="G462" s="198">
        <v>276.25301108999997</v>
      </c>
      <c r="H462" s="198">
        <v>552.50602218999995</v>
      </c>
      <c r="I462" s="198">
        <v>0</v>
      </c>
      <c r="J462" s="198">
        <v>607.75662439999996</v>
      </c>
      <c r="K462" s="198">
        <v>718.25782884</v>
      </c>
      <c r="L462" s="198">
        <v>828.75903328000004</v>
      </c>
      <c r="M462" s="121">
        <f t="shared" si="6"/>
        <v>429</v>
      </c>
    </row>
    <row r="463" spans="1:13" ht="12.75" customHeight="1" x14ac:dyDescent="0.2">
      <c r="A463" s="197" t="s">
        <v>204</v>
      </c>
      <c r="B463" s="197">
        <v>22</v>
      </c>
      <c r="C463" s="198">
        <v>970.36217149000004</v>
      </c>
      <c r="D463" s="198">
        <v>954.59378764999997</v>
      </c>
      <c r="E463" s="198">
        <v>0</v>
      </c>
      <c r="F463" s="198">
        <v>110.48706199999999</v>
      </c>
      <c r="G463" s="198">
        <v>276.21765500999999</v>
      </c>
      <c r="H463" s="198">
        <v>552.43531001999997</v>
      </c>
      <c r="I463" s="198">
        <v>0</v>
      </c>
      <c r="J463" s="198">
        <v>607.67884102000005</v>
      </c>
      <c r="K463" s="198">
        <v>718.16590301999997</v>
      </c>
      <c r="L463" s="198">
        <v>828.65296502000001</v>
      </c>
      <c r="M463" s="121">
        <f t="shared" si="6"/>
        <v>430</v>
      </c>
    </row>
    <row r="464" spans="1:13" ht="12.75" customHeight="1" x14ac:dyDescent="0.2">
      <c r="A464" s="197" t="s">
        <v>204</v>
      </c>
      <c r="B464" s="197">
        <v>23</v>
      </c>
      <c r="C464" s="198">
        <v>985.54601797999999</v>
      </c>
      <c r="D464" s="198">
        <v>955.26711980000005</v>
      </c>
      <c r="E464" s="198">
        <v>0</v>
      </c>
      <c r="F464" s="198">
        <v>110.52395035000001</v>
      </c>
      <c r="G464" s="198">
        <v>276.30987586999998</v>
      </c>
      <c r="H464" s="198">
        <v>552.61975173999997</v>
      </c>
      <c r="I464" s="198">
        <v>0</v>
      </c>
      <c r="J464" s="198">
        <v>607.88172691</v>
      </c>
      <c r="K464" s="198">
        <v>718.40567725999995</v>
      </c>
      <c r="L464" s="198">
        <v>828.9296276</v>
      </c>
      <c r="M464" s="121">
        <f t="shared" si="6"/>
        <v>431</v>
      </c>
    </row>
    <row r="465" spans="1:13" ht="12.75" customHeight="1" x14ac:dyDescent="0.2">
      <c r="A465" s="197" t="s">
        <v>204</v>
      </c>
      <c r="B465" s="197">
        <v>24</v>
      </c>
      <c r="C465" s="198">
        <v>1012.48393906</v>
      </c>
      <c r="D465" s="198">
        <v>958.01541027999997</v>
      </c>
      <c r="E465" s="198">
        <v>0</v>
      </c>
      <c r="F465" s="198">
        <v>110.55837896</v>
      </c>
      <c r="G465" s="198">
        <v>276.39594741000002</v>
      </c>
      <c r="H465" s="198">
        <v>552.79189482000004</v>
      </c>
      <c r="I465" s="198">
        <v>0</v>
      </c>
      <c r="J465" s="198">
        <v>608.07108430000005</v>
      </c>
      <c r="K465" s="198">
        <v>718.62946325999997</v>
      </c>
      <c r="L465" s="198">
        <v>829.18784221999999</v>
      </c>
      <c r="M465" s="121">
        <f t="shared" si="6"/>
        <v>432</v>
      </c>
    </row>
    <row r="466" spans="1:13" ht="12.75" customHeight="1" x14ac:dyDescent="0.2">
      <c r="A466" s="197" t="s">
        <v>205</v>
      </c>
      <c r="B466" s="197">
        <v>1</v>
      </c>
      <c r="C466" s="198">
        <v>930.31076440000004</v>
      </c>
      <c r="D466" s="198">
        <v>900.54787148000003</v>
      </c>
      <c r="E466" s="198">
        <v>0</v>
      </c>
      <c r="F466" s="198">
        <v>110.75163316</v>
      </c>
      <c r="G466" s="198">
        <v>276.87908290000001</v>
      </c>
      <c r="H466" s="198">
        <v>553.75816580000003</v>
      </c>
      <c r="I466" s="198">
        <v>0</v>
      </c>
      <c r="J466" s="198">
        <v>609.13398237000001</v>
      </c>
      <c r="K466" s="198">
        <v>719.88561553</v>
      </c>
      <c r="L466" s="198">
        <v>830.63724868999998</v>
      </c>
      <c r="M466" s="121">
        <f t="shared" si="6"/>
        <v>433</v>
      </c>
    </row>
    <row r="467" spans="1:13" ht="12.75" customHeight="1" x14ac:dyDescent="0.2">
      <c r="A467" s="197" t="s">
        <v>205</v>
      </c>
      <c r="B467" s="197">
        <v>2</v>
      </c>
      <c r="C467" s="198">
        <v>885.46621133999997</v>
      </c>
      <c r="D467" s="198">
        <v>895.70293091999997</v>
      </c>
      <c r="E467" s="198">
        <v>0</v>
      </c>
      <c r="F467" s="198">
        <v>110.72805131</v>
      </c>
      <c r="G467" s="198">
        <v>276.82012829000001</v>
      </c>
      <c r="H467" s="198">
        <v>553.64025657000002</v>
      </c>
      <c r="I467" s="198">
        <v>0</v>
      </c>
      <c r="J467" s="198">
        <v>609.00428222999994</v>
      </c>
      <c r="K467" s="198">
        <v>719.73233354000001</v>
      </c>
      <c r="L467" s="198">
        <v>830.46038485999998</v>
      </c>
      <c r="M467" s="121">
        <f t="shared" si="6"/>
        <v>434</v>
      </c>
    </row>
    <row r="468" spans="1:13" ht="12.75" customHeight="1" x14ac:dyDescent="0.2">
      <c r="A468" s="197" t="s">
        <v>205</v>
      </c>
      <c r="B468" s="197">
        <v>3</v>
      </c>
      <c r="C468" s="198">
        <v>895.27184235000004</v>
      </c>
      <c r="D468" s="198">
        <v>894.15265382999996</v>
      </c>
      <c r="E468" s="198">
        <v>0</v>
      </c>
      <c r="F468" s="198">
        <v>110.70521047</v>
      </c>
      <c r="G468" s="198">
        <v>276.76302616999999</v>
      </c>
      <c r="H468" s="198">
        <v>553.52605233999998</v>
      </c>
      <c r="I468" s="198">
        <v>0</v>
      </c>
      <c r="J468" s="198">
        <v>608.87865756999997</v>
      </c>
      <c r="K468" s="198">
        <v>719.58386803999997</v>
      </c>
      <c r="L468" s="198">
        <v>830.28907849999996</v>
      </c>
      <c r="M468" s="121">
        <f t="shared" si="6"/>
        <v>435</v>
      </c>
    </row>
    <row r="469" spans="1:13" ht="12.75" customHeight="1" x14ac:dyDescent="0.2">
      <c r="A469" s="197" t="s">
        <v>205</v>
      </c>
      <c r="B469" s="197">
        <v>4</v>
      </c>
      <c r="C469" s="198">
        <v>867.58634498000004</v>
      </c>
      <c r="D469" s="198">
        <v>878.90769393999994</v>
      </c>
      <c r="E469" s="198">
        <v>0</v>
      </c>
      <c r="F469" s="198">
        <v>110.68237551</v>
      </c>
      <c r="G469" s="198">
        <v>276.70593878</v>
      </c>
      <c r="H469" s="198">
        <v>553.41187754999999</v>
      </c>
      <c r="I469" s="198">
        <v>0</v>
      </c>
      <c r="J469" s="198">
        <v>608.75306531000001</v>
      </c>
      <c r="K469" s="198">
        <v>719.43544082000005</v>
      </c>
      <c r="L469" s="198">
        <v>830.11781632999998</v>
      </c>
      <c r="M469" s="121">
        <f t="shared" si="6"/>
        <v>436</v>
      </c>
    </row>
    <row r="470" spans="1:13" ht="12.75" customHeight="1" x14ac:dyDescent="0.2">
      <c r="A470" s="197" t="s">
        <v>205</v>
      </c>
      <c r="B470" s="197">
        <v>5</v>
      </c>
      <c r="C470" s="198">
        <v>895.07873093000001</v>
      </c>
      <c r="D470" s="198">
        <v>897.93901705999997</v>
      </c>
      <c r="E470" s="198">
        <v>0</v>
      </c>
      <c r="F470" s="198">
        <v>110.85588538</v>
      </c>
      <c r="G470" s="198">
        <v>277.13971344999999</v>
      </c>
      <c r="H470" s="198">
        <v>554.27942690999998</v>
      </c>
      <c r="I470" s="198">
        <v>0</v>
      </c>
      <c r="J470" s="198">
        <v>609.70736959999999</v>
      </c>
      <c r="K470" s="198">
        <v>720.56325498000001</v>
      </c>
      <c r="L470" s="198">
        <v>831.41914036000003</v>
      </c>
      <c r="M470" s="121">
        <f t="shared" si="6"/>
        <v>437</v>
      </c>
    </row>
    <row r="471" spans="1:13" ht="12.75" customHeight="1" x14ac:dyDescent="0.2">
      <c r="A471" s="197" t="s">
        <v>205</v>
      </c>
      <c r="B471" s="197">
        <v>6</v>
      </c>
      <c r="C471" s="198">
        <v>932.23834047000003</v>
      </c>
      <c r="D471" s="198">
        <v>928.77336743000001</v>
      </c>
      <c r="E471" s="198">
        <v>0</v>
      </c>
      <c r="F471" s="198">
        <v>112.23471019999999</v>
      </c>
      <c r="G471" s="198">
        <v>280.58677548999998</v>
      </c>
      <c r="H471" s="198">
        <v>561.17355098999997</v>
      </c>
      <c r="I471" s="198">
        <v>0</v>
      </c>
      <c r="J471" s="198">
        <v>617.29090608000001</v>
      </c>
      <c r="K471" s="198">
        <v>729.52561628000001</v>
      </c>
      <c r="L471" s="198">
        <v>841.76032648</v>
      </c>
      <c r="M471" s="121">
        <f t="shared" si="6"/>
        <v>438</v>
      </c>
    </row>
    <row r="472" spans="1:13" ht="12.75" customHeight="1" x14ac:dyDescent="0.2">
      <c r="A472" s="197" t="s">
        <v>205</v>
      </c>
      <c r="B472" s="197">
        <v>7</v>
      </c>
      <c r="C472" s="198">
        <v>941.28647068999999</v>
      </c>
      <c r="D472" s="198">
        <v>941.90914204000001</v>
      </c>
      <c r="E472" s="198">
        <v>0</v>
      </c>
      <c r="F472" s="198">
        <v>112.24381563999999</v>
      </c>
      <c r="G472" s="198">
        <v>280.60953910000001</v>
      </c>
      <c r="H472" s="198">
        <v>561.21907821000002</v>
      </c>
      <c r="I472" s="198">
        <v>0</v>
      </c>
      <c r="J472" s="198">
        <v>617.34098602999995</v>
      </c>
      <c r="K472" s="198">
        <v>729.58480167000005</v>
      </c>
      <c r="L472" s="198">
        <v>841.82861731000003</v>
      </c>
      <c r="M472" s="121">
        <f t="shared" si="6"/>
        <v>439</v>
      </c>
    </row>
    <row r="473" spans="1:13" ht="12.75" customHeight="1" x14ac:dyDescent="0.2">
      <c r="A473" s="197" t="s">
        <v>205</v>
      </c>
      <c r="B473" s="197">
        <v>8</v>
      </c>
      <c r="C473" s="198">
        <v>951.85386356000004</v>
      </c>
      <c r="D473" s="198">
        <v>959.40235332999998</v>
      </c>
      <c r="E473" s="198">
        <v>0</v>
      </c>
      <c r="F473" s="198">
        <v>112.58469525</v>
      </c>
      <c r="G473" s="198">
        <v>281.46173812000001</v>
      </c>
      <c r="H473" s="198">
        <v>562.92347623000001</v>
      </c>
      <c r="I473" s="198">
        <v>0</v>
      </c>
      <c r="J473" s="198">
        <v>619.21582384999999</v>
      </c>
      <c r="K473" s="198">
        <v>731.80051909999997</v>
      </c>
      <c r="L473" s="198">
        <v>844.38521434999996</v>
      </c>
      <c r="M473" s="121">
        <f t="shared" si="6"/>
        <v>440</v>
      </c>
    </row>
    <row r="474" spans="1:13" ht="12.75" customHeight="1" x14ac:dyDescent="0.2">
      <c r="A474" s="197" t="s">
        <v>205</v>
      </c>
      <c r="B474" s="197">
        <v>9</v>
      </c>
      <c r="C474" s="198">
        <v>991.38237318999995</v>
      </c>
      <c r="D474" s="198">
        <v>984.41565452999998</v>
      </c>
      <c r="E474" s="198">
        <v>0</v>
      </c>
      <c r="F474" s="198">
        <v>113.77150397</v>
      </c>
      <c r="G474" s="198">
        <v>284.42875993000001</v>
      </c>
      <c r="H474" s="198">
        <v>568.85751987000003</v>
      </c>
      <c r="I474" s="198">
        <v>0</v>
      </c>
      <c r="J474" s="198">
        <v>625.74327185000004</v>
      </c>
      <c r="K474" s="198">
        <v>739.51477581999995</v>
      </c>
      <c r="L474" s="198">
        <v>853.28627979999999</v>
      </c>
      <c r="M474" s="121">
        <f t="shared" si="6"/>
        <v>441</v>
      </c>
    </row>
    <row r="475" spans="1:13" ht="12.75" customHeight="1" x14ac:dyDescent="0.2">
      <c r="A475" s="197" t="s">
        <v>205</v>
      </c>
      <c r="B475" s="197">
        <v>10</v>
      </c>
      <c r="C475" s="198">
        <v>1014.0918490400001</v>
      </c>
      <c r="D475" s="198">
        <v>1012.42853087</v>
      </c>
      <c r="E475" s="198">
        <v>0</v>
      </c>
      <c r="F475" s="198">
        <v>114.48936183000001</v>
      </c>
      <c r="G475" s="198">
        <v>286.22340457000001</v>
      </c>
      <c r="H475" s="198">
        <v>572.44680915000004</v>
      </c>
      <c r="I475" s="198">
        <v>0</v>
      </c>
      <c r="J475" s="198">
        <v>629.69149005999998</v>
      </c>
      <c r="K475" s="198">
        <v>744.18085188999999</v>
      </c>
      <c r="L475" s="198">
        <v>858.67021371999999</v>
      </c>
      <c r="M475" s="121">
        <f t="shared" si="6"/>
        <v>442</v>
      </c>
    </row>
    <row r="476" spans="1:13" ht="12.75" customHeight="1" x14ac:dyDescent="0.2">
      <c r="A476" s="197" t="s">
        <v>205</v>
      </c>
      <c r="B476" s="197">
        <v>11</v>
      </c>
      <c r="C476" s="198">
        <v>1031.2658967</v>
      </c>
      <c r="D476" s="198">
        <v>1030.0858174699999</v>
      </c>
      <c r="E476" s="198">
        <v>0</v>
      </c>
      <c r="F476" s="198">
        <v>114.59587442</v>
      </c>
      <c r="G476" s="198">
        <v>286.48968603999998</v>
      </c>
      <c r="H476" s="198">
        <v>572.97937207999996</v>
      </c>
      <c r="I476" s="198">
        <v>0</v>
      </c>
      <c r="J476" s="198">
        <v>630.27730928999995</v>
      </c>
      <c r="K476" s="198">
        <v>744.87318370000003</v>
      </c>
      <c r="L476" s="198">
        <v>859.46905812</v>
      </c>
      <c r="M476" s="121">
        <f t="shared" si="6"/>
        <v>443</v>
      </c>
    </row>
    <row r="477" spans="1:13" ht="12.75" customHeight="1" x14ac:dyDescent="0.2">
      <c r="A477" s="197" t="s">
        <v>205</v>
      </c>
      <c r="B477" s="197">
        <v>12</v>
      </c>
      <c r="C477" s="198">
        <v>1028.06040947</v>
      </c>
      <c r="D477" s="198">
        <v>1027.08467679</v>
      </c>
      <c r="E477" s="198">
        <v>0</v>
      </c>
      <c r="F477" s="198">
        <v>114.52900584</v>
      </c>
      <c r="G477" s="198">
        <v>286.32251460999998</v>
      </c>
      <c r="H477" s="198">
        <v>572.64502920999996</v>
      </c>
      <c r="I477" s="198">
        <v>0</v>
      </c>
      <c r="J477" s="198">
        <v>629.90953213</v>
      </c>
      <c r="K477" s="198">
        <v>744.43853796999997</v>
      </c>
      <c r="L477" s="198">
        <v>858.96754381999995</v>
      </c>
      <c r="M477" s="121">
        <f t="shared" si="6"/>
        <v>444</v>
      </c>
    </row>
    <row r="478" spans="1:13" ht="12.75" customHeight="1" x14ac:dyDescent="0.2">
      <c r="A478" s="197" t="s">
        <v>205</v>
      </c>
      <c r="B478" s="197">
        <v>13</v>
      </c>
      <c r="C478" s="198">
        <v>1015.13979596</v>
      </c>
      <c r="D478" s="198">
        <v>1014.03293581</v>
      </c>
      <c r="E478" s="198">
        <v>0</v>
      </c>
      <c r="F478" s="198">
        <v>114.21845116999999</v>
      </c>
      <c r="G478" s="198">
        <v>285.54612793000001</v>
      </c>
      <c r="H478" s="198">
        <v>571.09225587000003</v>
      </c>
      <c r="I478" s="198">
        <v>0</v>
      </c>
      <c r="J478" s="198">
        <v>628.20148144999996</v>
      </c>
      <c r="K478" s="198">
        <v>742.41993262000005</v>
      </c>
      <c r="L478" s="198">
        <v>856.63838380000004</v>
      </c>
      <c r="M478" s="121">
        <f t="shared" si="6"/>
        <v>445</v>
      </c>
    </row>
    <row r="479" spans="1:13" ht="12.75" customHeight="1" x14ac:dyDescent="0.2">
      <c r="A479" s="197" t="s">
        <v>205</v>
      </c>
      <c r="B479" s="197">
        <v>14</v>
      </c>
      <c r="C479" s="198">
        <v>1033.9840254799999</v>
      </c>
      <c r="D479" s="198">
        <v>1031.9758402</v>
      </c>
      <c r="E479" s="198">
        <v>0</v>
      </c>
      <c r="F479" s="198">
        <v>114.45029534</v>
      </c>
      <c r="G479" s="198">
        <v>286.12573836000001</v>
      </c>
      <c r="H479" s="198">
        <v>572.25147672000003</v>
      </c>
      <c r="I479" s="198">
        <v>0</v>
      </c>
      <c r="J479" s="198">
        <v>629.47662438999998</v>
      </c>
      <c r="K479" s="198">
        <v>743.92691974000002</v>
      </c>
      <c r="L479" s="198">
        <v>858.37721508000004</v>
      </c>
      <c r="M479" s="121">
        <f t="shared" si="6"/>
        <v>446</v>
      </c>
    </row>
    <row r="480" spans="1:13" ht="12.75" customHeight="1" x14ac:dyDescent="0.2">
      <c r="A480" s="197" t="s">
        <v>205</v>
      </c>
      <c r="B480" s="197">
        <v>15</v>
      </c>
      <c r="C480" s="198">
        <v>1021.4963659700001</v>
      </c>
      <c r="D480" s="198">
        <v>1013.87680109</v>
      </c>
      <c r="E480" s="198">
        <v>0</v>
      </c>
      <c r="F480" s="198">
        <v>114.16854773999999</v>
      </c>
      <c r="G480" s="198">
        <v>285.42136934000001</v>
      </c>
      <c r="H480" s="198">
        <v>570.84273868000002</v>
      </c>
      <c r="I480" s="198">
        <v>0</v>
      </c>
      <c r="J480" s="198">
        <v>627.92701253999996</v>
      </c>
      <c r="K480" s="198">
        <v>742.09556027999997</v>
      </c>
      <c r="L480" s="198">
        <v>856.26410800999997</v>
      </c>
      <c r="M480" s="121">
        <f t="shared" si="6"/>
        <v>447</v>
      </c>
    </row>
    <row r="481" spans="1:13" ht="12.75" customHeight="1" x14ac:dyDescent="0.2">
      <c r="A481" s="197" t="s">
        <v>205</v>
      </c>
      <c r="B481" s="197">
        <v>16</v>
      </c>
      <c r="C481" s="198">
        <v>1023.39850599</v>
      </c>
      <c r="D481" s="198">
        <v>1020.01358169</v>
      </c>
      <c r="E481" s="198">
        <v>0</v>
      </c>
      <c r="F481" s="198">
        <v>114.16002383999999</v>
      </c>
      <c r="G481" s="198">
        <v>285.40005959000001</v>
      </c>
      <c r="H481" s="198">
        <v>570.80011918000002</v>
      </c>
      <c r="I481" s="198">
        <v>0</v>
      </c>
      <c r="J481" s="198">
        <v>627.88013108999996</v>
      </c>
      <c r="K481" s="198">
        <v>742.04015492999997</v>
      </c>
      <c r="L481" s="198">
        <v>856.20017875999997</v>
      </c>
      <c r="M481" s="121">
        <f t="shared" si="6"/>
        <v>448</v>
      </c>
    </row>
    <row r="482" spans="1:13" ht="12.75" customHeight="1" x14ac:dyDescent="0.2">
      <c r="A482" s="197" t="s">
        <v>205</v>
      </c>
      <c r="B482" s="197">
        <v>17</v>
      </c>
      <c r="C482" s="198">
        <v>1036.6643605899999</v>
      </c>
      <c r="D482" s="198">
        <v>1032.33036881</v>
      </c>
      <c r="E482" s="198">
        <v>0</v>
      </c>
      <c r="F482" s="198">
        <v>114.16360653</v>
      </c>
      <c r="G482" s="198">
        <v>285.40901632999999</v>
      </c>
      <c r="H482" s="198">
        <v>570.81803265999997</v>
      </c>
      <c r="I482" s="198">
        <v>0</v>
      </c>
      <c r="J482" s="198">
        <v>627.89983591999999</v>
      </c>
      <c r="K482" s="198">
        <v>742.06344245000003</v>
      </c>
      <c r="L482" s="198">
        <v>856.22704897999995</v>
      </c>
      <c r="M482" s="121">
        <f t="shared" si="6"/>
        <v>449</v>
      </c>
    </row>
    <row r="483" spans="1:13" ht="12.75" customHeight="1" x14ac:dyDescent="0.2">
      <c r="A483" s="197" t="s">
        <v>205</v>
      </c>
      <c r="B483" s="197">
        <v>18</v>
      </c>
      <c r="C483" s="198">
        <v>1033.5015015900001</v>
      </c>
      <c r="D483" s="198">
        <v>1029.5012653799999</v>
      </c>
      <c r="E483" s="198">
        <v>0</v>
      </c>
      <c r="F483" s="198">
        <v>113.73372725999999</v>
      </c>
      <c r="G483" s="198">
        <v>284.33431815</v>
      </c>
      <c r="H483" s="198">
        <v>568.6686363</v>
      </c>
      <c r="I483" s="198">
        <v>0</v>
      </c>
      <c r="J483" s="198">
        <v>625.53549992000001</v>
      </c>
      <c r="K483" s="198">
        <v>739.26922718000003</v>
      </c>
      <c r="L483" s="198">
        <v>853.00295444000005</v>
      </c>
      <c r="M483" s="121">
        <f t="shared" si="6"/>
        <v>450</v>
      </c>
    </row>
    <row r="484" spans="1:13" ht="12.75" customHeight="1" x14ac:dyDescent="0.2">
      <c r="A484" s="197" t="s">
        <v>205</v>
      </c>
      <c r="B484" s="197">
        <v>19</v>
      </c>
      <c r="C484" s="198">
        <v>1029.3856942100001</v>
      </c>
      <c r="D484" s="198">
        <v>1020.31137842</v>
      </c>
      <c r="E484" s="198">
        <v>0</v>
      </c>
      <c r="F484" s="198">
        <v>113.76455070999999</v>
      </c>
      <c r="G484" s="198">
        <v>284.41137677</v>
      </c>
      <c r="H484" s="198">
        <v>568.82275353</v>
      </c>
      <c r="I484" s="198">
        <v>0</v>
      </c>
      <c r="J484" s="198">
        <v>625.70502887999999</v>
      </c>
      <c r="K484" s="198">
        <v>739.46957958999997</v>
      </c>
      <c r="L484" s="198">
        <v>853.23413029999995</v>
      </c>
      <c r="M484" s="121">
        <f t="shared" ref="M484:M547" si="7">M483+1</f>
        <v>451</v>
      </c>
    </row>
    <row r="485" spans="1:13" ht="12.75" customHeight="1" x14ac:dyDescent="0.2">
      <c r="A485" s="197" t="s">
        <v>205</v>
      </c>
      <c r="B485" s="197">
        <v>20</v>
      </c>
      <c r="C485" s="198">
        <v>1015.40783317</v>
      </c>
      <c r="D485" s="198">
        <v>1003.4069221</v>
      </c>
      <c r="E485" s="198">
        <v>0</v>
      </c>
      <c r="F485" s="198">
        <v>113.82932661</v>
      </c>
      <c r="G485" s="198">
        <v>284.57331651999999</v>
      </c>
      <c r="H485" s="198">
        <v>569.14663303999998</v>
      </c>
      <c r="I485" s="198">
        <v>0</v>
      </c>
      <c r="J485" s="198">
        <v>626.06129634000001</v>
      </c>
      <c r="K485" s="198">
        <v>739.89062294999997</v>
      </c>
      <c r="L485" s="198">
        <v>853.71994955000002</v>
      </c>
      <c r="M485" s="121">
        <f t="shared" si="7"/>
        <v>452</v>
      </c>
    </row>
    <row r="486" spans="1:13" ht="12.75" customHeight="1" x14ac:dyDescent="0.2">
      <c r="A486" s="197" t="s">
        <v>205</v>
      </c>
      <c r="B486" s="197">
        <v>21</v>
      </c>
      <c r="C486" s="198">
        <v>1010.7011643</v>
      </c>
      <c r="D486" s="198">
        <v>998.4854497</v>
      </c>
      <c r="E486" s="198">
        <v>0</v>
      </c>
      <c r="F486" s="198">
        <v>114.03701082000001</v>
      </c>
      <c r="G486" s="198">
        <v>285.09252703999999</v>
      </c>
      <c r="H486" s="198">
        <v>570.18505407999999</v>
      </c>
      <c r="I486" s="198">
        <v>0</v>
      </c>
      <c r="J486" s="198">
        <v>627.20355948999998</v>
      </c>
      <c r="K486" s="198">
        <v>741.24057029999994</v>
      </c>
      <c r="L486" s="198">
        <v>855.27758112000004</v>
      </c>
      <c r="M486" s="121">
        <f t="shared" si="7"/>
        <v>453</v>
      </c>
    </row>
    <row r="487" spans="1:13" ht="12.75" customHeight="1" x14ac:dyDescent="0.2">
      <c r="A487" s="197" t="s">
        <v>205</v>
      </c>
      <c r="B487" s="197">
        <v>22</v>
      </c>
      <c r="C487" s="198">
        <v>1009.49488096</v>
      </c>
      <c r="D487" s="198">
        <v>1000.21850221</v>
      </c>
      <c r="E487" s="198">
        <v>0</v>
      </c>
      <c r="F487" s="198">
        <v>113.76680742000001</v>
      </c>
      <c r="G487" s="198">
        <v>284.41701854000002</v>
      </c>
      <c r="H487" s="198">
        <v>568.83403708000003</v>
      </c>
      <c r="I487" s="198">
        <v>0</v>
      </c>
      <c r="J487" s="198">
        <v>625.71744077999995</v>
      </c>
      <c r="K487" s="198">
        <v>739.48424820000002</v>
      </c>
      <c r="L487" s="198">
        <v>853.25105560999998</v>
      </c>
      <c r="M487" s="121">
        <f t="shared" si="7"/>
        <v>454</v>
      </c>
    </row>
    <row r="488" spans="1:13" ht="12.75" customHeight="1" x14ac:dyDescent="0.2">
      <c r="A488" s="197" t="s">
        <v>205</v>
      </c>
      <c r="B488" s="197">
        <v>23</v>
      </c>
      <c r="C488" s="198">
        <v>997.56996303000005</v>
      </c>
      <c r="D488" s="198">
        <v>957.88882376000004</v>
      </c>
      <c r="E488" s="198">
        <v>0</v>
      </c>
      <c r="F488" s="198">
        <v>112.14755654</v>
      </c>
      <c r="G488" s="198">
        <v>280.36889135000001</v>
      </c>
      <c r="H488" s="198">
        <v>560.73778269000002</v>
      </c>
      <c r="I488" s="198">
        <v>0</v>
      </c>
      <c r="J488" s="198">
        <v>616.81156095999995</v>
      </c>
      <c r="K488" s="198">
        <v>728.95911750000005</v>
      </c>
      <c r="L488" s="198">
        <v>841.10667404000003</v>
      </c>
      <c r="M488" s="121">
        <f t="shared" si="7"/>
        <v>455</v>
      </c>
    </row>
    <row r="489" spans="1:13" ht="12.75" customHeight="1" x14ac:dyDescent="0.2">
      <c r="A489" s="197" t="s">
        <v>205</v>
      </c>
      <c r="B489" s="197">
        <v>24</v>
      </c>
      <c r="C489" s="198">
        <v>955.47860236999998</v>
      </c>
      <c r="D489" s="198">
        <v>928.65065039000001</v>
      </c>
      <c r="E489" s="198">
        <v>0</v>
      </c>
      <c r="F489" s="198">
        <v>111.15702429</v>
      </c>
      <c r="G489" s="198">
        <v>277.89256073000001</v>
      </c>
      <c r="H489" s="198">
        <v>555.78512147000004</v>
      </c>
      <c r="I489" s="198">
        <v>0</v>
      </c>
      <c r="J489" s="198">
        <v>611.36363360999997</v>
      </c>
      <c r="K489" s="198">
        <v>722.52065789999995</v>
      </c>
      <c r="L489" s="198">
        <v>833.67768220000005</v>
      </c>
      <c r="M489" s="121">
        <f t="shared" si="7"/>
        <v>456</v>
      </c>
    </row>
    <row r="490" spans="1:13" ht="12.75" customHeight="1" x14ac:dyDescent="0.2">
      <c r="A490" s="197" t="s">
        <v>206</v>
      </c>
      <c r="B490" s="197">
        <v>1</v>
      </c>
      <c r="C490" s="198">
        <v>950.68898229000001</v>
      </c>
      <c r="D490" s="198">
        <v>930.12491650000004</v>
      </c>
      <c r="E490" s="198">
        <v>0</v>
      </c>
      <c r="F490" s="198">
        <v>111.32766162</v>
      </c>
      <c r="G490" s="198">
        <v>278.31915406000002</v>
      </c>
      <c r="H490" s="198">
        <v>556.63830812000003</v>
      </c>
      <c r="I490" s="198">
        <v>0</v>
      </c>
      <c r="J490" s="198">
        <v>612.30213892999996</v>
      </c>
      <c r="K490" s="198">
        <v>723.62980056000004</v>
      </c>
      <c r="L490" s="198">
        <v>834.95746217999999</v>
      </c>
      <c r="M490" s="121">
        <f t="shared" si="7"/>
        <v>457</v>
      </c>
    </row>
    <row r="491" spans="1:13" ht="12.75" customHeight="1" x14ac:dyDescent="0.2">
      <c r="A491" s="197" t="s">
        <v>206</v>
      </c>
      <c r="B491" s="197">
        <v>2</v>
      </c>
      <c r="C491" s="198">
        <v>938.55535950000001</v>
      </c>
      <c r="D491" s="198">
        <v>928.13962812</v>
      </c>
      <c r="E491" s="198">
        <v>0</v>
      </c>
      <c r="F491" s="198">
        <v>111.2947092</v>
      </c>
      <c r="G491" s="198">
        <v>278.23677300999998</v>
      </c>
      <c r="H491" s="198">
        <v>556.47354600999995</v>
      </c>
      <c r="I491" s="198">
        <v>0</v>
      </c>
      <c r="J491" s="198">
        <v>612.12090061000004</v>
      </c>
      <c r="K491" s="198">
        <v>723.41560980999998</v>
      </c>
      <c r="L491" s="198">
        <v>834.71031902000004</v>
      </c>
      <c r="M491" s="121">
        <f t="shared" si="7"/>
        <v>458</v>
      </c>
    </row>
    <row r="492" spans="1:13" ht="12.75" customHeight="1" x14ac:dyDescent="0.2">
      <c r="A492" s="197" t="s">
        <v>206</v>
      </c>
      <c r="B492" s="197">
        <v>3</v>
      </c>
      <c r="C492" s="198">
        <v>917.96908344999997</v>
      </c>
      <c r="D492" s="198">
        <v>914.75955624999995</v>
      </c>
      <c r="E492" s="198">
        <v>0</v>
      </c>
      <c r="F492" s="198">
        <v>111.26327474999999</v>
      </c>
      <c r="G492" s="198">
        <v>278.15818687000001</v>
      </c>
      <c r="H492" s="198">
        <v>556.31637374000002</v>
      </c>
      <c r="I492" s="198">
        <v>0</v>
      </c>
      <c r="J492" s="198">
        <v>611.94801111000004</v>
      </c>
      <c r="K492" s="198">
        <v>723.21128585999998</v>
      </c>
      <c r="L492" s="198">
        <v>834.47456060000002</v>
      </c>
      <c r="M492" s="121">
        <f t="shared" si="7"/>
        <v>459</v>
      </c>
    </row>
    <row r="493" spans="1:13" ht="12.75" customHeight="1" x14ac:dyDescent="0.2">
      <c r="A493" s="197" t="s">
        <v>206</v>
      </c>
      <c r="B493" s="197">
        <v>4</v>
      </c>
      <c r="C493" s="198">
        <v>914.52594175000002</v>
      </c>
      <c r="D493" s="198">
        <v>916.58669777</v>
      </c>
      <c r="E493" s="198">
        <v>0</v>
      </c>
      <c r="F493" s="198">
        <v>111.27733218</v>
      </c>
      <c r="G493" s="198">
        <v>278.19333045000002</v>
      </c>
      <c r="H493" s="198">
        <v>556.38666090000004</v>
      </c>
      <c r="I493" s="198">
        <v>0</v>
      </c>
      <c r="J493" s="198">
        <v>612.02532698000005</v>
      </c>
      <c r="K493" s="198">
        <v>723.30265915999996</v>
      </c>
      <c r="L493" s="198">
        <v>834.57999133999999</v>
      </c>
      <c r="M493" s="121">
        <f t="shared" si="7"/>
        <v>460</v>
      </c>
    </row>
    <row r="494" spans="1:13" ht="12.75" customHeight="1" x14ac:dyDescent="0.2">
      <c r="A494" s="197" t="s">
        <v>206</v>
      </c>
      <c r="B494" s="197">
        <v>5</v>
      </c>
      <c r="C494" s="198">
        <v>919.45997122000006</v>
      </c>
      <c r="D494" s="198">
        <v>915.30384747000005</v>
      </c>
      <c r="E494" s="198">
        <v>0</v>
      </c>
      <c r="F494" s="198">
        <v>111.36309133</v>
      </c>
      <c r="G494" s="198">
        <v>278.40772833</v>
      </c>
      <c r="H494" s="198">
        <v>556.81545667</v>
      </c>
      <c r="I494" s="198">
        <v>0</v>
      </c>
      <c r="J494" s="198">
        <v>612.49700232999999</v>
      </c>
      <c r="K494" s="198">
        <v>723.86009365999996</v>
      </c>
      <c r="L494" s="198">
        <v>835.22318499999994</v>
      </c>
      <c r="M494" s="121">
        <f t="shared" si="7"/>
        <v>461</v>
      </c>
    </row>
    <row r="495" spans="1:13" ht="12.75" customHeight="1" x14ac:dyDescent="0.2">
      <c r="A495" s="197" t="s">
        <v>206</v>
      </c>
      <c r="B495" s="197">
        <v>6</v>
      </c>
      <c r="C495" s="198">
        <v>927.53584556999999</v>
      </c>
      <c r="D495" s="198">
        <v>919.59021585999994</v>
      </c>
      <c r="E495" s="198">
        <v>0</v>
      </c>
      <c r="F495" s="198">
        <v>112.37688866000001</v>
      </c>
      <c r="G495" s="198">
        <v>280.94222165999997</v>
      </c>
      <c r="H495" s="198">
        <v>561.88444331999995</v>
      </c>
      <c r="I495" s="198">
        <v>0</v>
      </c>
      <c r="J495" s="198">
        <v>618.07288764999998</v>
      </c>
      <c r="K495" s="198">
        <v>730.44977630999995</v>
      </c>
      <c r="L495" s="198">
        <v>842.82666497000002</v>
      </c>
      <c r="M495" s="121">
        <f t="shared" si="7"/>
        <v>462</v>
      </c>
    </row>
    <row r="496" spans="1:13" ht="12.75" customHeight="1" x14ac:dyDescent="0.2">
      <c r="A496" s="197" t="s">
        <v>206</v>
      </c>
      <c r="B496" s="197">
        <v>7</v>
      </c>
      <c r="C496" s="198">
        <v>933.22705801999996</v>
      </c>
      <c r="D496" s="198">
        <v>929.26154946999998</v>
      </c>
      <c r="E496" s="198">
        <v>0</v>
      </c>
      <c r="F496" s="198">
        <v>112.38190899999999</v>
      </c>
      <c r="G496" s="198">
        <v>280.95477249999999</v>
      </c>
      <c r="H496" s="198">
        <v>561.90954499999998</v>
      </c>
      <c r="I496" s="198">
        <v>0</v>
      </c>
      <c r="J496" s="198">
        <v>618.10049948999995</v>
      </c>
      <c r="K496" s="198">
        <v>730.48240849000001</v>
      </c>
      <c r="L496" s="198">
        <v>842.86431748999996</v>
      </c>
      <c r="M496" s="121">
        <f t="shared" si="7"/>
        <v>463</v>
      </c>
    </row>
    <row r="497" spans="1:13" ht="12.75" customHeight="1" x14ac:dyDescent="0.2">
      <c r="A497" s="197" t="s">
        <v>206</v>
      </c>
      <c r="B497" s="197">
        <v>8</v>
      </c>
      <c r="C497" s="198">
        <v>933.57047413999999</v>
      </c>
      <c r="D497" s="198">
        <v>930.52507452999998</v>
      </c>
      <c r="E497" s="198">
        <v>0</v>
      </c>
      <c r="F497" s="198">
        <v>112.40370914</v>
      </c>
      <c r="G497" s="198">
        <v>281.00927286000001</v>
      </c>
      <c r="H497" s="198">
        <v>562.01854572000002</v>
      </c>
      <c r="I497" s="198">
        <v>0</v>
      </c>
      <c r="J497" s="198">
        <v>618.22040029000004</v>
      </c>
      <c r="K497" s="198">
        <v>730.62410942999998</v>
      </c>
      <c r="L497" s="198">
        <v>843.02781857000002</v>
      </c>
      <c r="M497" s="121">
        <f t="shared" si="7"/>
        <v>464</v>
      </c>
    </row>
    <row r="498" spans="1:13" ht="12.75" customHeight="1" x14ac:dyDescent="0.2">
      <c r="A498" s="197" t="s">
        <v>206</v>
      </c>
      <c r="B498" s="197">
        <v>9</v>
      </c>
      <c r="C498" s="198">
        <v>932.11797027</v>
      </c>
      <c r="D498" s="198">
        <v>922.24918090999995</v>
      </c>
      <c r="E498" s="198">
        <v>0</v>
      </c>
      <c r="F498" s="198">
        <v>112.45284153</v>
      </c>
      <c r="G498" s="198">
        <v>281.13210382</v>
      </c>
      <c r="H498" s="198">
        <v>562.26420762999999</v>
      </c>
      <c r="I498" s="198">
        <v>0</v>
      </c>
      <c r="J498" s="198">
        <v>618.49062838999998</v>
      </c>
      <c r="K498" s="198">
        <v>730.94346991999998</v>
      </c>
      <c r="L498" s="198">
        <v>843.39631144999998</v>
      </c>
      <c r="M498" s="121">
        <f t="shared" si="7"/>
        <v>465</v>
      </c>
    </row>
    <row r="499" spans="1:13" ht="12.75" customHeight="1" x14ac:dyDescent="0.2">
      <c r="A499" s="197" t="s">
        <v>206</v>
      </c>
      <c r="B499" s="197">
        <v>10</v>
      </c>
      <c r="C499" s="198">
        <v>956.66092949999995</v>
      </c>
      <c r="D499" s="198">
        <v>950.54603405</v>
      </c>
      <c r="E499" s="198">
        <v>0</v>
      </c>
      <c r="F499" s="198">
        <v>113.25234706000001</v>
      </c>
      <c r="G499" s="198">
        <v>283.13086764000002</v>
      </c>
      <c r="H499" s="198">
        <v>566.26173528000004</v>
      </c>
      <c r="I499" s="198">
        <v>0</v>
      </c>
      <c r="J499" s="198">
        <v>622.88790881</v>
      </c>
      <c r="K499" s="198">
        <v>736.14025586000002</v>
      </c>
      <c r="L499" s="198">
        <v>849.39260291999994</v>
      </c>
      <c r="M499" s="121">
        <f t="shared" si="7"/>
        <v>466</v>
      </c>
    </row>
    <row r="500" spans="1:13" ht="12.75" customHeight="1" x14ac:dyDescent="0.2">
      <c r="A500" s="197" t="s">
        <v>206</v>
      </c>
      <c r="B500" s="197">
        <v>11</v>
      </c>
      <c r="C500" s="198">
        <v>968.36542613999995</v>
      </c>
      <c r="D500" s="198">
        <v>964.94980926999995</v>
      </c>
      <c r="E500" s="198">
        <v>0</v>
      </c>
      <c r="F500" s="198">
        <v>113.51482909000001</v>
      </c>
      <c r="G500" s="198">
        <v>283.78707272000003</v>
      </c>
      <c r="H500" s="198">
        <v>567.57414544000005</v>
      </c>
      <c r="I500" s="198">
        <v>0</v>
      </c>
      <c r="J500" s="198">
        <v>624.33155997999995</v>
      </c>
      <c r="K500" s="198">
        <v>737.84638906999999</v>
      </c>
      <c r="L500" s="198">
        <v>851.36121816000002</v>
      </c>
      <c r="M500" s="121">
        <f t="shared" si="7"/>
        <v>467</v>
      </c>
    </row>
    <row r="501" spans="1:13" ht="12.75" customHeight="1" x14ac:dyDescent="0.2">
      <c r="A501" s="197" t="s">
        <v>206</v>
      </c>
      <c r="B501" s="197">
        <v>12</v>
      </c>
      <c r="C501" s="198">
        <v>972.37832839999999</v>
      </c>
      <c r="D501" s="198">
        <v>966.26206997999998</v>
      </c>
      <c r="E501" s="198">
        <v>0</v>
      </c>
      <c r="F501" s="198">
        <v>113.52133408</v>
      </c>
      <c r="G501" s="198">
        <v>283.80333518999998</v>
      </c>
      <c r="H501" s="198">
        <v>567.60667038999998</v>
      </c>
      <c r="I501" s="198">
        <v>0</v>
      </c>
      <c r="J501" s="198">
        <v>624.36733742000001</v>
      </c>
      <c r="K501" s="198">
        <v>737.88867149999999</v>
      </c>
      <c r="L501" s="198">
        <v>851.41000557999996</v>
      </c>
      <c r="M501" s="121">
        <f t="shared" si="7"/>
        <v>468</v>
      </c>
    </row>
    <row r="502" spans="1:13" ht="12.75" customHeight="1" x14ac:dyDescent="0.2">
      <c r="A502" s="197" t="s">
        <v>206</v>
      </c>
      <c r="B502" s="197">
        <v>13</v>
      </c>
      <c r="C502" s="198">
        <v>964.54282800999999</v>
      </c>
      <c r="D502" s="198">
        <v>956.02294072999996</v>
      </c>
      <c r="E502" s="198">
        <v>0</v>
      </c>
      <c r="F502" s="198">
        <v>113.30485813</v>
      </c>
      <c r="G502" s="198">
        <v>283.26214532</v>
      </c>
      <c r="H502" s="198">
        <v>566.52429065000001</v>
      </c>
      <c r="I502" s="198">
        <v>0</v>
      </c>
      <c r="J502" s="198">
        <v>623.17671971000004</v>
      </c>
      <c r="K502" s="198">
        <v>736.48157784</v>
      </c>
      <c r="L502" s="198">
        <v>849.78643596999996</v>
      </c>
      <c r="M502" s="121">
        <f t="shared" si="7"/>
        <v>469</v>
      </c>
    </row>
    <row r="503" spans="1:13" ht="12.75" customHeight="1" x14ac:dyDescent="0.2">
      <c r="A503" s="197" t="s">
        <v>206</v>
      </c>
      <c r="B503" s="197">
        <v>14</v>
      </c>
      <c r="C503" s="198">
        <v>943.00915955999994</v>
      </c>
      <c r="D503" s="198">
        <v>934.53504501999998</v>
      </c>
      <c r="E503" s="198">
        <v>0</v>
      </c>
      <c r="F503" s="198">
        <v>113.11648535</v>
      </c>
      <c r="G503" s="198">
        <v>282.79121337999999</v>
      </c>
      <c r="H503" s="198">
        <v>565.58242676999998</v>
      </c>
      <c r="I503" s="198">
        <v>0</v>
      </c>
      <c r="J503" s="198">
        <v>622.14066944000001</v>
      </c>
      <c r="K503" s="198">
        <v>735.25715478999996</v>
      </c>
      <c r="L503" s="198">
        <v>848.37364015000003</v>
      </c>
      <c r="M503" s="121">
        <f t="shared" si="7"/>
        <v>470</v>
      </c>
    </row>
    <row r="504" spans="1:13" ht="12.75" customHeight="1" x14ac:dyDescent="0.2">
      <c r="A504" s="197" t="s">
        <v>206</v>
      </c>
      <c r="B504" s="197">
        <v>15</v>
      </c>
      <c r="C504" s="198">
        <v>961.07740160000003</v>
      </c>
      <c r="D504" s="198">
        <v>949.99610282000003</v>
      </c>
      <c r="E504" s="198">
        <v>0</v>
      </c>
      <c r="F504" s="198">
        <v>113.26264534000001</v>
      </c>
      <c r="G504" s="198">
        <v>283.15661333999998</v>
      </c>
      <c r="H504" s="198">
        <v>566.31322667999996</v>
      </c>
      <c r="I504" s="198">
        <v>0</v>
      </c>
      <c r="J504" s="198">
        <v>622.94454934999999</v>
      </c>
      <c r="K504" s="198">
        <v>736.20719468000004</v>
      </c>
      <c r="L504" s="198">
        <v>849.46984001999999</v>
      </c>
      <c r="M504" s="121">
        <f t="shared" si="7"/>
        <v>471</v>
      </c>
    </row>
    <row r="505" spans="1:13" ht="12.75" customHeight="1" x14ac:dyDescent="0.2">
      <c r="A505" s="197" t="s">
        <v>206</v>
      </c>
      <c r="B505" s="197">
        <v>16</v>
      </c>
      <c r="C505" s="198">
        <v>960.49780728999997</v>
      </c>
      <c r="D505" s="198">
        <v>951.64689508000004</v>
      </c>
      <c r="E505" s="198">
        <v>0</v>
      </c>
      <c r="F505" s="198">
        <v>112.98041038</v>
      </c>
      <c r="G505" s="198">
        <v>282.45102595999998</v>
      </c>
      <c r="H505" s="198">
        <v>564.90205191999996</v>
      </c>
      <c r="I505" s="198">
        <v>0</v>
      </c>
      <c r="J505" s="198">
        <v>621.39225710999995</v>
      </c>
      <c r="K505" s="198">
        <v>734.37266750000003</v>
      </c>
      <c r="L505" s="198">
        <v>847.35307788</v>
      </c>
      <c r="M505" s="121">
        <f t="shared" si="7"/>
        <v>472</v>
      </c>
    </row>
    <row r="506" spans="1:13" ht="12.75" customHeight="1" x14ac:dyDescent="0.2">
      <c r="A506" s="197" t="s">
        <v>206</v>
      </c>
      <c r="B506" s="197">
        <v>17</v>
      </c>
      <c r="C506" s="198">
        <v>964.76418286000001</v>
      </c>
      <c r="D506" s="198">
        <v>955.15601690999995</v>
      </c>
      <c r="E506" s="198">
        <v>0</v>
      </c>
      <c r="F506" s="198">
        <v>113.05336133</v>
      </c>
      <c r="G506" s="198">
        <v>282.63340332000001</v>
      </c>
      <c r="H506" s="198">
        <v>565.26680664000003</v>
      </c>
      <c r="I506" s="198">
        <v>0</v>
      </c>
      <c r="J506" s="198">
        <v>621.79348730000004</v>
      </c>
      <c r="K506" s="198">
        <v>734.84684862999995</v>
      </c>
      <c r="L506" s="198">
        <v>847.90020995999998</v>
      </c>
      <c r="M506" s="121">
        <f t="shared" si="7"/>
        <v>473</v>
      </c>
    </row>
    <row r="507" spans="1:13" ht="12.75" customHeight="1" x14ac:dyDescent="0.2">
      <c r="A507" s="197" t="s">
        <v>206</v>
      </c>
      <c r="B507" s="197">
        <v>18</v>
      </c>
      <c r="C507" s="198">
        <v>953.75650130999998</v>
      </c>
      <c r="D507" s="198">
        <v>940.12027487</v>
      </c>
      <c r="E507" s="198">
        <v>0</v>
      </c>
      <c r="F507" s="198">
        <v>112.89693817</v>
      </c>
      <c r="G507" s="198">
        <v>282.24234541999999</v>
      </c>
      <c r="H507" s="198">
        <v>564.48469084999999</v>
      </c>
      <c r="I507" s="198">
        <v>0</v>
      </c>
      <c r="J507" s="198">
        <v>620.93315992999999</v>
      </c>
      <c r="K507" s="198">
        <v>733.83009809999999</v>
      </c>
      <c r="L507" s="198">
        <v>846.72703626999999</v>
      </c>
      <c r="M507" s="121">
        <f t="shared" si="7"/>
        <v>474</v>
      </c>
    </row>
    <row r="508" spans="1:13" ht="12.75" customHeight="1" x14ac:dyDescent="0.2">
      <c r="A508" s="197" t="s">
        <v>206</v>
      </c>
      <c r="B508" s="197">
        <v>19</v>
      </c>
      <c r="C508" s="198">
        <v>935.71744066999997</v>
      </c>
      <c r="D508" s="198">
        <v>925.74248901999999</v>
      </c>
      <c r="E508" s="198">
        <v>0</v>
      </c>
      <c r="F508" s="198">
        <v>112.79144044</v>
      </c>
      <c r="G508" s="198">
        <v>281.97860111</v>
      </c>
      <c r="H508" s="198">
        <v>563.95720222</v>
      </c>
      <c r="I508" s="198">
        <v>0</v>
      </c>
      <c r="J508" s="198">
        <v>620.35292244000004</v>
      </c>
      <c r="K508" s="198">
        <v>733.14436288000002</v>
      </c>
      <c r="L508" s="198">
        <v>845.93580331999999</v>
      </c>
      <c r="M508" s="121">
        <f t="shared" si="7"/>
        <v>475</v>
      </c>
    </row>
    <row r="509" spans="1:13" ht="12.75" customHeight="1" x14ac:dyDescent="0.2">
      <c r="A509" s="197" t="s">
        <v>206</v>
      </c>
      <c r="B509" s="197">
        <v>20</v>
      </c>
      <c r="C509" s="198">
        <v>930.54679133000002</v>
      </c>
      <c r="D509" s="198">
        <v>903.03259960000003</v>
      </c>
      <c r="E509" s="198">
        <v>0</v>
      </c>
      <c r="F509" s="198">
        <v>112.92658536</v>
      </c>
      <c r="G509" s="198">
        <v>282.31646339000002</v>
      </c>
      <c r="H509" s="198">
        <v>564.63292679000006</v>
      </c>
      <c r="I509" s="198">
        <v>0</v>
      </c>
      <c r="J509" s="198">
        <v>621.09621946000004</v>
      </c>
      <c r="K509" s="198">
        <v>734.02280482000003</v>
      </c>
      <c r="L509" s="198">
        <v>846.94939018000002</v>
      </c>
      <c r="M509" s="121">
        <f t="shared" si="7"/>
        <v>476</v>
      </c>
    </row>
    <row r="510" spans="1:13" ht="12.75" customHeight="1" x14ac:dyDescent="0.2">
      <c r="A510" s="197" t="s">
        <v>206</v>
      </c>
      <c r="B510" s="197">
        <v>21</v>
      </c>
      <c r="C510" s="198">
        <v>921.35082033000003</v>
      </c>
      <c r="D510" s="198">
        <v>891.26497884000003</v>
      </c>
      <c r="E510" s="198">
        <v>0</v>
      </c>
      <c r="F510" s="198">
        <v>113.42522155</v>
      </c>
      <c r="G510" s="198">
        <v>283.56305387999998</v>
      </c>
      <c r="H510" s="198">
        <v>567.12610774999996</v>
      </c>
      <c r="I510" s="198">
        <v>0</v>
      </c>
      <c r="J510" s="198">
        <v>623.83871853000005</v>
      </c>
      <c r="K510" s="198">
        <v>737.26394008</v>
      </c>
      <c r="L510" s="198">
        <v>850.68916162999994</v>
      </c>
      <c r="M510" s="121">
        <f t="shared" si="7"/>
        <v>477</v>
      </c>
    </row>
    <row r="511" spans="1:13" ht="12.75" customHeight="1" x14ac:dyDescent="0.2">
      <c r="A511" s="197" t="s">
        <v>206</v>
      </c>
      <c r="B511" s="197">
        <v>22</v>
      </c>
      <c r="C511" s="198">
        <v>975.46098089999998</v>
      </c>
      <c r="D511" s="198">
        <v>937.24519528999997</v>
      </c>
      <c r="E511" s="198">
        <v>0</v>
      </c>
      <c r="F511" s="198">
        <v>113.55048726</v>
      </c>
      <c r="G511" s="198">
        <v>283.87621815</v>
      </c>
      <c r="H511" s="198">
        <v>567.7524363</v>
      </c>
      <c r="I511" s="198">
        <v>0</v>
      </c>
      <c r="J511" s="198">
        <v>624.52767992999998</v>
      </c>
      <c r="K511" s="198">
        <v>738.07816719000004</v>
      </c>
      <c r="L511" s="198">
        <v>851.62865445</v>
      </c>
      <c r="M511" s="121">
        <f t="shared" si="7"/>
        <v>478</v>
      </c>
    </row>
    <row r="512" spans="1:13" ht="12.75" customHeight="1" x14ac:dyDescent="0.2">
      <c r="A512" s="197" t="s">
        <v>206</v>
      </c>
      <c r="B512" s="197">
        <v>23</v>
      </c>
      <c r="C512" s="198">
        <v>992.51497167000002</v>
      </c>
      <c r="D512" s="198">
        <v>917.67736030000003</v>
      </c>
      <c r="E512" s="198">
        <v>0</v>
      </c>
      <c r="F512" s="198">
        <v>111.3810433</v>
      </c>
      <c r="G512" s="198">
        <v>278.45260824000002</v>
      </c>
      <c r="H512" s="198">
        <v>556.90521649000004</v>
      </c>
      <c r="I512" s="198">
        <v>0</v>
      </c>
      <c r="J512" s="198">
        <v>612.59573812999997</v>
      </c>
      <c r="K512" s="198">
        <v>723.97678142999996</v>
      </c>
      <c r="L512" s="198">
        <v>835.35782472999995</v>
      </c>
      <c r="M512" s="121">
        <f t="shared" si="7"/>
        <v>479</v>
      </c>
    </row>
    <row r="513" spans="1:13" ht="12.75" customHeight="1" x14ac:dyDescent="0.2">
      <c r="A513" s="197" t="s">
        <v>206</v>
      </c>
      <c r="B513" s="197">
        <v>24</v>
      </c>
      <c r="C513" s="198">
        <v>912.91319604</v>
      </c>
      <c r="D513" s="198">
        <v>898.52202327999998</v>
      </c>
      <c r="E513" s="198">
        <v>0</v>
      </c>
      <c r="F513" s="198">
        <v>111.28357389</v>
      </c>
      <c r="G513" s="198">
        <v>278.20893473000001</v>
      </c>
      <c r="H513" s="198">
        <v>556.41786947000003</v>
      </c>
      <c r="I513" s="198">
        <v>0</v>
      </c>
      <c r="J513" s="198">
        <v>612.05965641</v>
      </c>
      <c r="K513" s="198">
        <v>723.34323029999996</v>
      </c>
      <c r="L513" s="198">
        <v>834.62680420000004</v>
      </c>
      <c r="M513" s="121">
        <f t="shared" si="7"/>
        <v>480</v>
      </c>
    </row>
    <row r="514" spans="1:13" ht="12.75" customHeight="1" x14ac:dyDescent="0.2">
      <c r="A514" s="197" t="s">
        <v>207</v>
      </c>
      <c r="B514" s="197">
        <v>1</v>
      </c>
      <c r="C514" s="198">
        <v>823.93579380000006</v>
      </c>
      <c r="D514" s="198">
        <v>833.65470239000001</v>
      </c>
      <c r="E514" s="198">
        <v>0</v>
      </c>
      <c r="F514" s="198">
        <v>111.17982478</v>
      </c>
      <c r="G514" s="198">
        <v>277.94956194000002</v>
      </c>
      <c r="H514" s="198">
        <v>555.89912388000005</v>
      </c>
      <c r="I514" s="198">
        <v>0</v>
      </c>
      <c r="J514" s="198">
        <v>611.48903626000003</v>
      </c>
      <c r="K514" s="198">
        <v>722.66886104000002</v>
      </c>
      <c r="L514" s="198">
        <v>833.84868581000001</v>
      </c>
      <c r="M514" s="121">
        <f t="shared" si="7"/>
        <v>481</v>
      </c>
    </row>
    <row r="515" spans="1:13" ht="12.75" customHeight="1" x14ac:dyDescent="0.2">
      <c r="A515" s="197" t="s">
        <v>207</v>
      </c>
      <c r="B515" s="197">
        <v>2</v>
      </c>
      <c r="C515" s="198">
        <v>831.48339619000001</v>
      </c>
      <c r="D515" s="198">
        <v>836.36237195000001</v>
      </c>
      <c r="E515" s="198">
        <v>0</v>
      </c>
      <c r="F515" s="198">
        <v>111.15359900999999</v>
      </c>
      <c r="G515" s="198">
        <v>277.88399751999998</v>
      </c>
      <c r="H515" s="198">
        <v>555.76799503999996</v>
      </c>
      <c r="I515" s="198">
        <v>0</v>
      </c>
      <c r="J515" s="198">
        <v>611.34479453999995</v>
      </c>
      <c r="K515" s="198">
        <v>722.49839354999995</v>
      </c>
      <c r="L515" s="198">
        <v>833.65199256000005</v>
      </c>
      <c r="M515" s="121">
        <f t="shared" si="7"/>
        <v>482</v>
      </c>
    </row>
    <row r="516" spans="1:13" ht="12.75" customHeight="1" x14ac:dyDescent="0.2">
      <c r="A516" s="197" t="s">
        <v>207</v>
      </c>
      <c r="B516" s="197">
        <v>3</v>
      </c>
      <c r="C516" s="198">
        <v>817.95041103999995</v>
      </c>
      <c r="D516" s="198">
        <v>827.30950185999995</v>
      </c>
      <c r="E516" s="198">
        <v>0</v>
      </c>
      <c r="F516" s="198">
        <v>111.12815654000001</v>
      </c>
      <c r="G516" s="198">
        <v>277.82039134000001</v>
      </c>
      <c r="H516" s="198">
        <v>555.64078268000003</v>
      </c>
      <c r="I516" s="198">
        <v>0</v>
      </c>
      <c r="J516" s="198">
        <v>611.20486095000001</v>
      </c>
      <c r="K516" s="198">
        <v>722.33301747999997</v>
      </c>
      <c r="L516" s="198">
        <v>833.46117402000004</v>
      </c>
      <c r="M516" s="121">
        <f t="shared" si="7"/>
        <v>483</v>
      </c>
    </row>
    <row r="517" spans="1:13" ht="12.75" customHeight="1" x14ac:dyDescent="0.2">
      <c r="A517" s="197" t="s">
        <v>207</v>
      </c>
      <c r="B517" s="197">
        <v>4</v>
      </c>
      <c r="C517" s="198">
        <v>814.04740743000002</v>
      </c>
      <c r="D517" s="198">
        <v>824.12302824999995</v>
      </c>
      <c r="E517" s="198">
        <v>0</v>
      </c>
      <c r="F517" s="198">
        <v>111.11083573000001</v>
      </c>
      <c r="G517" s="198">
        <v>277.77708933000002</v>
      </c>
      <c r="H517" s="198">
        <v>555.55417865000004</v>
      </c>
      <c r="I517" s="198">
        <v>0</v>
      </c>
      <c r="J517" s="198">
        <v>611.10959651999997</v>
      </c>
      <c r="K517" s="198">
        <v>722.22043225000004</v>
      </c>
      <c r="L517" s="198">
        <v>833.33126798000001</v>
      </c>
      <c r="M517" s="121">
        <f t="shared" si="7"/>
        <v>484</v>
      </c>
    </row>
    <row r="518" spans="1:13" ht="12.75" customHeight="1" x14ac:dyDescent="0.2">
      <c r="A518" s="197" t="s">
        <v>207</v>
      </c>
      <c r="B518" s="197">
        <v>5</v>
      </c>
      <c r="C518" s="198">
        <v>833.0393947</v>
      </c>
      <c r="D518" s="198">
        <v>834.74236672999996</v>
      </c>
      <c r="E518" s="198">
        <v>0</v>
      </c>
      <c r="F518" s="198">
        <v>111.33657312</v>
      </c>
      <c r="G518" s="198">
        <v>278.34143279</v>
      </c>
      <c r="H518" s="198">
        <v>556.68286558</v>
      </c>
      <c r="I518" s="198">
        <v>0</v>
      </c>
      <c r="J518" s="198">
        <v>612.35115213999995</v>
      </c>
      <c r="K518" s="198">
        <v>723.68772524999997</v>
      </c>
      <c r="L518" s="198">
        <v>835.02429837</v>
      </c>
      <c r="M518" s="121">
        <f t="shared" si="7"/>
        <v>485</v>
      </c>
    </row>
    <row r="519" spans="1:13" ht="12.75" customHeight="1" x14ac:dyDescent="0.2">
      <c r="A519" s="197" t="s">
        <v>207</v>
      </c>
      <c r="B519" s="197">
        <v>6</v>
      </c>
      <c r="C519" s="198">
        <v>843.00312449</v>
      </c>
      <c r="D519" s="198">
        <v>851.96970547000001</v>
      </c>
      <c r="E519" s="198">
        <v>0</v>
      </c>
      <c r="F519" s="198">
        <v>112.31424608</v>
      </c>
      <c r="G519" s="198">
        <v>280.7856152</v>
      </c>
      <c r="H519" s="198">
        <v>561.57123041</v>
      </c>
      <c r="I519" s="198">
        <v>0</v>
      </c>
      <c r="J519" s="198">
        <v>617.72835344999999</v>
      </c>
      <c r="K519" s="198">
        <v>730.04259952999996</v>
      </c>
      <c r="L519" s="198">
        <v>842.35684561000005</v>
      </c>
      <c r="M519" s="121">
        <f t="shared" si="7"/>
        <v>486</v>
      </c>
    </row>
    <row r="520" spans="1:13" ht="12.75" customHeight="1" x14ac:dyDescent="0.2">
      <c r="A520" s="197" t="s">
        <v>207</v>
      </c>
      <c r="B520" s="197">
        <v>7</v>
      </c>
      <c r="C520" s="198">
        <v>827.48908124000002</v>
      </c>
      <c r="D520" s="198">
        <v>837.08460449999995</v>
      </c>
      <c r="E520" s="198">
        <v>0</v>
      </c>
      <c r="F520" s="198">
        <v>112.15047597</v>
      </c>
      <c r="G520" s="198">
        <v>280.37618993000001</v>
      </c>
      <c r="H520" s="198">
        <v>560.75237987000003</v>
      </c>
      <c r="I520" s="198">
        <v>0</v>
      </c>
      <c r="J520" s="198">
        <v>616.82761785000002</v>
      </c>
      <c r="K520" s="198">
        <v>728.97809382000003</v>
      </c>
      <c r="L520" s="198">
        <v>841.12856980000004</v>
      </c>
      <c r="M520" s="121">
        <f t="shared" si="7"/>
        <v>487</v>
      </c>
    </row>
    <row r="521" spans="1:13" ht="12.75" customHeight="1" x14ac:dyDescent="0.2">
      <c r="A521" s="197" t="s">
        <v>207</v>
      </c>
      <c r="B521" s="197">
        <v>8</v>
      </c>
      <c r="C521" s="198">
        <v>841.01817611000001</v>
      </c>
      <c r="D521" s="198">
        <v>853.45373645999996</v>
      </c>
      <c r="E521" s="198">
        <v>0</v>
      </c>
      <c r="F521" s="198">
        <v>112.17576165</v>
      </c>
      <c r="G521" s="198">
        <v>280.43940413000001</v>
      </c>
      <c r="H521" s="198">
        <v>560.87880825000002</v>
      </c>
      <c r="I521" s="198">
        <v>0</v>
      </c>
      <c r="J521" s="198">
        <v>616.96668908000004</v>
      </c>
      <c r="K521" s="198">
        <v>729.14245072999995</v>
      </c>
      <c r="L521" s="198">
        <v>841.31821237999998</v>
      </c>
      <c r="M521" s="121">
        <f t="shared" si="7"/>
        <v>488</v>
      </c>
    </row>
    <row r="522" spans="1:13" ht="12.75" customHeight="1" x14ac:dyDescent="0.2">
      <c r="A522" s="197" t="s">
        <v>207</v>
      </c>
      <c r="B522" s="197">
        <v>9</v>
      </c>
      <c r="C522" s="198">
        <v>876.63092867</v>
      </c>
      <c r="D522" s="198">
        <v>879.42478764999998</v>
      </c>
      <c r="E522" s="198">
        <v>0</v>
      </c>
      <c r="F522" s="198">
        <v>112.40073729</v>
      </c>
      <c r="G522" s="198">
        <v>281.00184322000001</v>
      </c>
      <c r="H522" s="198">
        <v>562.00368644000002</v>
      </c>
      <c r="I522" s="198">
        <v>0</v>
      </c>
      <c r="J522" s="198">
        <v>618.20405507999999</v>
      </c>
      <c r="K522" s="198">
        <v>730.60479237000004</v>
      </c>
      <c r="L522" s="198">
        <v>843.00552965999998</v>
      </c>
      <c r="M522" s="121">
        <f t="shared" si="7"/>
        <v>489</v>
      </c>
    </row>
    <row r="523" spans="1:13" ht="12.75" customHeight="1" x14ac:dyDescent="0.2">
      <c r="A523" s="197" t="s">
        <v>207</v>
      </c>
      <c r="B523" s="197">
        <v>10</v>
      </c>
      <c r="C523" s="198">
        <v>886.75045112999999</v>
      </c>
      <c r="D523" s="198">
        <v>888.64240538000001</v>
      </c>
      <c r="E523" s="198">
        <v>0</v>
      </c>
      <c r="F523" s="198">
        <v>113.09320630000001</v>
      </c>
      <c r="G523" s="198">
        <v>282.73301576</v>
      </c>
      <c r="H523" s="198">
        <v>565.46603150999999</v>
      </c>
      <c r="I523" s="198">
        <v>0</v>
      </c>
      <c r="J523" s="198">
        <v>622.01263466</v>
      </c>
      <c r="K523" s="198">
        <v>735.10584096000002</v>
      </c>
      <c r="L523" s="198">
        <v>848.19904727000005</v>
      </c>
      <c r="M523" s="121">
        <f t="shared" si="7"/>
        <v>490</v>
      </c>
    </row>
    <row r="524" spans="1:13" ht="12.75" customHeight="1" x14ac:dyDescent="0.2">
      <c r="A524" s="197" t="s">
        <v>207</v>
      </c>
      <c r="B524" s="197">
        <v>11</v>
      </c>
      <c r="C524" s="198">
        <v>907.70724260999998</v>
      </c>
      <c r="D524" s="198">
        <v>907.28786443000001</v>
      </c>
      <c r="E524" s="198">
        <v>0</v>
      </c>
      <c r="F524" s="198">
        <v>113.51755935</v>
      </c>
      <c r="G524" s="198">
        <v>283.79389837000002</v>
      </c>
      <c r="H524" s="198">
        <v>567.58779675000005</v>
      </c>
      <c r="I524" s="198">
        <v>0</v>
      </c>
      <c r="J524" s="198">
        <v>624.34657642000002</v>
      </c>
      <c r="K524" s="198">
        <v>737.86413576999996</v>
      </c>
      <c r="L524" s="198">
        <v>851.38169512000002</v>
      </c>
      <c r="M524" s="121">
        <f t="shared" si="7"/>
        <v>491</v>
      </c>
    </row>
    <row r="525" spans="1:13" ht="12.75" customHeight="1" x14ac:dyDescent="0.2">
      <c r="A525" s="197" t="s">
        <v>207</v>
      </c>
      <c r="B525" s="197">
        <v>12</v>
      </c>
      <c r="C525" s="198">
        <v>919.27831553999999</v>
      </c>
      <c r="D525" s="198">
        <v>921.39613313999996</v>
      </c>
      <c r="E525" s="198">
        <v>0</v>
      </c>
      <c r="F525" s="198">
        <v>113.71503036</v>
      </c>
      <c r="G525" s="198">
        <v>284.28757589000003</v>
      </c>
      <c r="H525" s="198">
        <v>568.57515178999995</v>
      </c>
      <c r="I525" s="198">
        <v>0</v>
      </c>
      <c r="J525" s="198">
        <v>625.43266696000001</v>
      </c>
      <c r="K525" s="198">
        <v>739.14769732000002</v>
      </c>
      <c r="L525" s="198">
        <v>852.86272768000003</v>
      </c>
      <c r="M525" s="121">
        <f t="shared" si="7"/>
        <v>492</v>
      </c>
    </row>
    <row r="526" spans="1:13" ht="12.75" customHeight="1" x14ac:dyDescent="0.2">
      <c r="A526" s="197" t="s">
        <v>207</v>
      </c>
      <c r="B526" s="197">
        <v>13</v>
      </c>
      <c r="C526" s="198">
        <v>909.72657077999997</v>
      </c>
      <c r="D526" s="198">
        <v>909.86761049999996</v>
      </c>
      <c r="E526" s="198">
        <v>0</v>
      </c>
      <c r="F526" s="198">
        <v>113.50797845</v>
      </c>
      <c r="G526" s="198">
        <v>283.76994611999999</v>
      </c>
      <c r="H526" s="198">
        <v>567.53989224999998</v>
      </c>
      <c r="I526" s="198">
        <v>0</v>
      </c>
      <c r="J526" s="198">
        <v>624.29388146999997</v>
      </c>
      <c r="K526" s="198">
        <v>737.80185991999997</v>
      </c>
      <c r="L526" s="198">
        <v>851.30983836999997</v>
      </c>
      <c r="M526" s="121">
        <f t="shared" si="7"/>
        <v>493</v>
      </c>
    </row>
    <row r="527" spans="1:13" ht="12.75" customHeight="1" x14ac:dyDescent="0.2">
      <c r="A527" s="197" t="s">
        <v>207</v>
      </c>
      <c r="B527" s="197">
        <v>14</v>
      </c>
      <c r="C527" s="198">
        <v>905.93782615999999</v>
      </c>
      <c r="D527" s="198">
        <v>902.71110415999999</v>
      </c>
      <c r="E527" s="198">
        <v>0</v>
      </c>
      <c r="F527" s="198">
        <v>113.62267294999999</v>
      </c>
      <c r="G527" s="198">
        <v>284.05668236999998</v>
      </c>
      <c r="H527" s="198">
        <v>568.11336472999994</v>
      </c>
      <c r="I527" s="198">
        <v>0</v>
      </c>
      <c r="J527" s="198">
        <v>624.92470119999996</v>
      </c>
      <c r="K527" s="198">
        <v>738.54737415</v>
      </c>
      <c r="L527" s="198">
        <v>852.17004710000003</v>
      </c>
      <c r="M527" s="121">
        <f t="shared" si="7"/>
        <v>494</v>
      </c>
    </row>
    <row r="528" spans="1:13" ht="12.75" customHeight="1" x14ac:dyDescent="0.2">
      <c r="A528" s="197" t="s">
        <v>207</v>
      </c>
      <c r="B528" s="197">
        <v>15</v>
      </c>
      <c r="C528" s="198">
        <v>898.95476397000004</v>
      </c>
      <c r="D528" s="198">
        <v>891.11871382000004</v>
      </c>
      <c r="E528" s="198">
        <v>0</v>
      </c>
      <c r="F528" s="198">
        <v>113.08836853</v>
      </c>
      <c r="G528" s="198">
        <v>282.72092133000001</v>
      </c>
      <c r="H528" s="198">
        <v>565.44184266000002</v>
      </c>
      <c r="I528" s="198">
        <v>0</v>
      </c>
      <c r="J528" s="198">
        <v>621.98602691999997</v>
      </c>
      <c r="K528" s="198">
        <v>735.07439545</v>
      </c>
      <c r="L528" s="198">
        <v>848.16276398000002</v>
      </c>
      <c r="M528" s="121">
        <f t="shared" si="7"/>
        <v>495</v>
      </c>
    </row>
    <row r="529" spans="1:13" ht="12.75" customHeight="1" x14ac:dyDescent="0.2">
      <c r="A529" s="197" t="s">
        <v>207</v>
      </c>
      <c r="B529" s="197">
        <v>16</v>
      </c>
      <c r="C529" s="198">
        <v>876.48606873999995</v>
      </c>
      <c r="D529" s="198">
        <v>877.67268515000001</v>
      </c>
      <c r="E529" s="198">
        <v>0</v>
      </c>
      <c r="F529" s="198">
        <v>113.11201853999999</v>
      </c>
      <c r="G529" s="198">
        <v>282.78004635999997</v>
      </c>
      <c r="H529" s="198">
        <v>565.56009271999994</v>
      </c>
      <c r="I529" s="198">
        <v>0</v>
      </c>
      <c r="J529" s="198">
        <v>622.11610198999995</v>
      </c>
      <c r="K529" s="198">
        <v>735.22812053999996</v>
      </c>
      <c r="L529" s="198">
        <v>848.34013907999997</v>
      </c>
      <c r="M529" s="121">
        <f t="shared" si="7"/>
        <v>496</v>
      </c>
    </row>
    <row r="530" spans="1:13" ht="12.75" customHeight="1" x14ac:dyDescent="0.2">
      <c r="A530" s="197" t="s">
        <v>207</v>
      </c>
      <c r="B530" s="197">
        <v>17</v>
      </c>
      <c r="C530" s="198">
        <v>912.44532839999999</v>
      </c>
      <c r="D530" s="198">
        <v>907.95142341999997</v>
      </c>
      <c r="E530" s="198">
        <v>0</v>
      </c>
      <c r="F530" s="198">
        <v>113.25128766</v>
      </c>
      <c r="G530" s="198">
        <v>283.12821914</v>
      </c>
      <c r="H530" s="198">
        <v>566.25643828</v>
      </c>
      <c r="I530" s="198">
        <v>0</v>
      </c>
      <c r="J530" s="198">
        <v>622.88208210000005</v>
      </c>
      <c r="K530" s="198">
        <v>736.13336976000005</v>
      </c>
      <c r="L530" s="198">
        <v>849.38465741000005</v>
      </c>
      <c r="M530" s="121">
        <f t="shared" si="7"/>
        <v>497</v>
      </c>
    </row>
    <row r="531" spans="1:13" ht="12.75" customHeight="1" x14ac:dyDescent="0.2">
      <c r="A531" s="197" t="s">
        <v>207</v>
      </c>
      <c r="B531" s="197">
        <v>18</v>
      </c>
      <c r="C531" s="198">
        <v>923.00444109</v>
      </c>
      <c r="D531" s="198">
        <v>911.38828869999998</v>
      </c>
      <c r="E531" s="198">
        <v>0</v>
      </c>
      <c r="F531" s="198">
        <v>113.38956788</v>
      </c>
      <c r="G531" s="198">
        <v>283.47391971000002</v>
      </c>
      <c r="H531" s="198">
        <v>566.94783942000004</v>
      </c>
      <c r="I531" s="198">
        <v>0</v>
      </c>
      <c r="J531" s="198">
        <v>623.64262336000002</v>
      </c>
      <c r="K531" s="198">
        <v>737.03219124999998</v>
      </c>
      <c r="L531" s="198">
        <v>850.42175913000005</v>
      </c>
      <c r="M531" s="121">
        <f t="shared" si="7"/>
        <v>498</v>
      </c>
    </row>
    <row r="532" spans="1:13" ht="12.75" customHeight="1" x14ac:dyDescent="0.2">
      <c r="A532" s="197" t="s">
        <v>207</v>
      </c>
      <c r="B532" s="197">
        <v>19</v>
      </c>
      <c r="C532" s="198">
        <v>893.45304962</v>
      </c>
      <c r="D532" s="198">
        <v>888.20982017999995</v>
      </c>
      <c r="E532" s="198">
        <v>0</v>
      </c>
      <c r="F532" s="198">
        <v>113.2908587</v>
      </c>
      <c r="G532" s="198">
        <v>283.22714674000002</v>
      </c>
      <c r="H532" s="198">
        <v>566.45429348000005</v>
      </c>
      <c r="I532" s="198">
        <v>0</v>
      </c>
      <c r="J532" s="198">
        <v>623.09972282000001</v>
      </c>
      <c r="K532" s="198">
        <v>736.39058151999996</v>
      </c>
      <c r="L532" s="198">
        <v>849.68144021000001</v>
      </c>
      <c r="M532" s="121">
        <f t="shared" si="7"/>
        <v>499</v>
      </c>
    </row>
    <row r="533" spans="1:13" ht="12.75" customHeight="1" x14ac:dyDescent="0.2">
      <c r="A533" s="197" t="s">
        <v>207</v>
      </c>
      <c r="B533" s="197">
        <v>20</v>
      </c>
      <c r="C533" s="198">
        <v>854.05089772999997</v>
      </c>
      <c r="D533" s="198">
        <v>854.35433444</v>
      </c>
      <c r="E533" s="198">
        <v>0</v>
      </c>
      <c r="F533" s="198">
        <v>113.01179497</v>
      </c>
      <c r="G533" s="198">
        <v>282.52948743000002</v>
      </c>
      <c r="H533" s="198">
        <v>565.05897486000003</v>
      </c>
      <c r="I533" s="198">
        <v>0</v>
      </c>
      <c r="J533" s="198">
        <v>621.56487234999997</v>
      </c>
      <c r="K533" s="198">
        <v>734.57666731999996</v>
      </c>
      <c r="L533" s="198">
        <v>847.58846229000005</v>
      </c>
      <c r="M533" s="121">
        <f t="shared" si="7"/>
        <v>500</v>
      </c>
    </row>
    <row r="534" spans="1:13" ht="12.75" customHeight="1" x14ac:dyDescent="0.2">
      <c r="A534" s="197" t="s">
        <v>207</v>
      </c>
      <c r="B534" s="197">
        <v>21</v>
      </c>
      <c r="C534" s="198">
        <v>881.39829836000001</v>
      </c>
      <c r="D534" s="198">
        <v>864.92568323</v>
      </c>
      <c r="E534" s="198">
        <v>0</v>
      </c>
      <c r="F534" s="198">
        <v>112.89295921</v>
      </c>
      <c r="G534" s="198">
        <v>282.23239803000001</v>
      </c>
      <c r="H534" s="198">
        <v>564.46479607000003</v>
      </c>
      <c r="I534" s="198">
        <v>0</v>
      </c>
      <c r="J534" s="198">
        <v>620.91127567000001</v>
      </c>
      <c r="K534" s="198">
        <v>733.80423487999997</v>
      </c>
      <c r="L534" s="198">
        <v>846.69719410000005</v>
      </c>
      <c r="M534" s="121">
        <f t="shared" si="7"/>
        <v>501</v>
      </c>
    </row>
    <row r="535" spans="1:13" ht="12.75" customHeight="1" x14ac:dyDescent="0.2">
      <c r="A535" s="197" t="s">
        <v>207</v>
      </c>
      <c r="B535" s="197">
        <v>22</v>
      </c>
      <c r="C535" s="198">
        <v>890.78008731</v>
      </c>
      <c r="D535" s="198">
        <v>875.21247267000001</v>
      </c>
      <c r="E535" s="198">
        <v>0</v>
      </c>
      <c r="F535" s="198">
        <v>112.65154266</v>
      </c>
      <c r="G535" s="198">
        <v>281.62885663999998</v>
      </c>
      <c r="H535" s="198">
        <v>563.25771328999997</v>
      </c>
      <c r="I535" s="198">
        <v>0</v>
      </c>
      <c r="J535" s="198">
        <v>619.58348461000003</v>
      </c>
      <c r="K535" s="198">
        <v>732.23502727000005</v>
      </c>
      <c r="L535" s="198">
        <v>844.88656992999995</v>
      </c>
      <c r="M535" s="121">
        <f t="shared" si="7"/>
        <v>502</v>
      </c>
    </row>
    <row r="536" spans="1:13" ht="12.75" customHeight="1" x14ac:dyDescent="0.2">
      <c r="A536" s="197" t="s">
        <v>207</v>
      </c>
      <c r="B536" s="197">
        <v>23</v>
      </c>
      <c r="C536" s="198">
        <v>887.45384608999996</v>
      </c>
      <c r="D536" s="198">
        <v>845.11394617999997</v>
      </c>
      <c r="E536" s="198">
        <v>0</v>
      </c>
      <c r="F536" s="198">
        <v>110.92792702</v>
      </c>
      <c r="G536" s="198">
        <v>277.31981753999997</v>
      </c>
      <c r="H536" s="198">
        <v>554.63963508999996</v>
      </c>
      <c r="I536" s="198">
        <v>0</v>
      </c>
      <c r="J536" s="198">
        <v>610.10359859000005</v>
      </c>
      <c r="K536" s="198">
        <v>721.03152561000002</v>
      </c>
      <c r="L536" s="198">
        <v>831.95945262999999</v>
      </c>
      <c r="M536" s="121">
        <f t="shared" si="7"/>
        <v>503</v>
      </c>
    </row>
    <row r="537" spans="1:13" ht="12.75" customHeight="1" x14ac:dyDescent="0.2">
      <c r="A537" s="197" t="s">
        <v>207</v>
      </c>
      <c r="B537" s="197">
        <v>24</v>
      </c>
      <c r="C537" s="198">
        <v>821.97462336000001</v>
      </c>
      <c r="D537" s="198">
        <v>825.24319034999996</v>
      </c>
      <c r="E537" s="198">
        <v>0</v>
      </c>
      <c r="F537" s="198">
        <v>111.16540009000001</v>
      </c>
      <c r="G537" s="198">
        <v>277.91350023000001</v>
      </c>
      <c r="H537" s="198">
        <v>555.82700046000002</v>
      </c>
      <c r="I537" s="198">
        <v>0</v>
      </c>
      <c r="J537" s="198">
        <v>611.40970049999999</v>
      </c>
      <c r="K537" s="198">
        <v>722.57510059000003</v>
      </c>
      <c r="L537" s="198">
        <v>833.74050067999997</v>
      </c>
      <c r="M537" s="121">
        <f t="shared" si="7"/>
        <v>504</v>
      </c>
    </row>
    <row r="538" spans="1:13" ht="12.75" customHeight="1" x14ac:dyDescent="0.2">
      <c r="A538" s="197" t="s">
        <v>208</v>
      </c>
      <c r="B538" s="197">
        <v>1</v>
      </c>
      <c r="C538" s="198">
        <v>844.27624379999997</v>
      </c>
      <c r="D538" s="198">
        <v>846.26795339</v>
      </c>
      <c r="E538" s="198">
        <v>0</v>
      </c>
      <c r="F538" s="198">
        <v>111.16776157</v>
      </c>
      <c r="G538" s="198">
        <v>277.91940391999998</v>
      </c>
      <c r="H538" s="198">
        <v>555.83880784999997</v>
      </c>
      <c r="I538" s="198">
        <v>0</v>
      </c>
      <c r="J538" s="198">
        <v>611.42268863000004</v>
      </c>
      <c r="K538" s="198">
        <v>722.59045019999996</v>
      </c>
      <c r="L538" s="198">
        <v>833.75821177</v>
      </c>
      <c r="M538" s="121">
        <f t="shared" si="7"/>
        <v>505</v>
      </c>
    </row>
    <row r="539" spans="1:13" ht="12.75" customHeight="1" x14ac:dyDescent="0.2">
      <c r="A539" s="197" t="s">
        <v>208</v>
      </c>
      <c r="B539" s="197">
        <v>2</v>
      </c>
      <c r="C539" s="198">
        <v>834.28941426999995</v>
      </c>
      <c r="D539" s="198">
        <v>841.52342186999999</v>
      </c>
      <c r="E539" s="198">
        <v>0</v>
      </c>
      <c r="F539" s="198">
        <v>111.13716339</v>
      </c>
      <c r="G539" s="198">
        <v>277.84290847</v>
      </c>
      <c r="H539" s="198">
        <v>555.68581694</v>
      </c>
      <c r="I539" s="198">
        <v>0</v>
      </c>
      <c r="J539" s="198">
        <v>611.25439862999997</v>
      </c>
      <c r="K539" s="198">
        <v>722.39156202000004</v>
      </c>
      <c r="L539" s="198">
        <v>833.52872540999999</v>
      </c>
      <c r="M539" s="121">
        <f t="shared" si="7"/>
        <v>506</v>
      </c>
    </row>
    <row r="540" spans="1:13" ht="12.75" customHeight="1" x14ac:dyDescent="0.2">
      <c r="A540" s="197" t="s">
        <v>208</v>
      </c>
      <c r="B540" s="197">
        <v>3</v>
      </c>
      <c r="C540" s="198">
        <v>816.47361397999998</v>
      </c>
      <c r="D540" s="198">
        <v>822.04714606000005</v>
      </c>
      <c r="E540" s="198">
        <v>0</v>
      </c>
      <c r="F540" s="198">
        <v>111.09535318</v>
      </c>
      <c r="G540" s="198">
        <v>277.73838296000002</v>
      </c>
      <c r="H540" s="198">
        <v>555.47676592000005</v>
      </c>
      <c r="I540" s="198">
        <v>0</v>
      </c>
      <c r="J540" s="198">
        <v>611.02444250999997</v>
      </c>
      <c r="K540" s="198">
        <v>722.11979570000005</v>
      </c>
      <c r="L540" s="198">
        <v>833.21514888000002</v>
      </c>
      <c r="M540" s="121">
        <f t="shared" si="7"/>
        <v>507</v>
      </c>
    </row>
    <row r="541" spans="1:13" ht="12.75" customHeight="1" x14ac:dyDescent="0.2">
      <c r="A541" s="197" t="s">
        <v>208</v>
      </c>
      <c r="B541" s="197">
        <v>4</v>
      </c>
      <c r="C541" s="198">
        <v>820.12771213999997</v>
      </c>
      <c r="D541" s="198">
        <v>824.41812527000002</v>
      </c>
      <c r="E541" s="198">
        <v>0</v>
      </c>
      <c r="F541" s="198">
        <v>111.07541816</v>
      </c>
      <c r="G541" s="198">
        <v>277.68854539</v>
      </c>
      <c r="H541" s="198">
        <v>555.37709079000001</v>
      </c>
      <c r="I541" s="198">
        <v>0</v>
      </c>
      <c r="J541" s="198">
        <v>610.91479986000002</v>
      </c>
      <c r="K541" s="198">
        <v>721.99021802000004</v>
      </c>
      <c r="L541" s="198">
        <v>833.06563617999996</v>
      </c>
      <c r="M541" s="121">
        <f t="shared" si="7"/>
        <v>508</v>
      </c>
    </row>
    <row r="542" spans="1:13" ht="12.75" customHeight="1" x14ac:dyDescent="0.2">
      <c r="A542" s="197" t="s">
        <v>208</v>
      </c>
      <c r="B542" s="197">
        <v>5</v>
      </c>
      <c r="C542" s="198">
        <v>834.75406129999999</v>
      </c>
      <c r="D542" s="198">
        <v>836.16266691999999</v>
      </c>
      <c r="E542" s="198">
        <v>0</v>
      </c>
      <c r="F542" s="198">
        <v>111.3271068</v>
      </c>
      <c r="G542" s="198">
        <v>278.31776699</v>
      </c>
      <c r="H542" s="198">
        <v>556.63553397999999</v>
      </c>
      <c r="I542" s="198">
        <v>0</v>
      </c>
      <c r="J542" s="198">
        <v>612.29908737999995</v>
      </c>
      <c r="K542" s="198">
        <v>723.62619416999996</v>
      </c>
      <c r="L542" s="198">
        <v>834.95330096999999</v>
      </c>
      <c r="M542" s="121">
        <f t="shared" si="7"/>
        <v>509</v>
      </c>
    </row>
    <row r="543" spans="1:13" ht="12.75" customHeight="1" x14ac:dyDescent="0.2">
      <c r="A543" s="197" t="s">
        <v>208</v>
      </c>
      <c r="B543" s="197">
        <v>6</v>
      </c>
      <c r="C543" s="198">
        <v>888.71422292</v>
      </c>
      <c r="D543" s="198">
        <v>881.89147735999995</v>
      </c>
      <c r="E543" s="198">
        <v>0</v>
      </c>
      <c r="F543" s="198">
        <v>112.12663607</v>
      </c>
      <c r="G543" s="198">
        <v>280.31659017999999</v>
      </c>
      <c r="H543" s="198">
        <v>560.63318035999998</v>
      </c>
      <c r="I543" s="198">
        <v>0</v>
      </c>
      <c r="J543" s="198">
        <v>616.6964984</v>
      </c>
      <c r="K543" s="198">
        <v>728.82313447000001</v>
      </c>
      <c r="L543" s="198">
        <v>840.94977054000003</v>
      </c>
      <c r="M543" s="121">
        <f t="shared" si="7"/>
        <v>510</v>
      </c>
    </row>
    <row r="544" spans="1:13" ht="12.75" customHeight="1" x14ac:dyDescent="0.2">
      <c r="A544" s="197" t="s">
        <v>208</v>
      </c>
      <c r="B544" s="197">
        <v>7</v>
      </c>
      <c r="C544" s="198">
        <v>930.05949343999998</v>
      </c>
      <c r="D544" s="198">
        <v>925.55475379999996</v>
      </c>
      <c r="E544" s="198">
        <v>0</v>
      </c>
      <c r="F544" s="198">
        <v>112.21992881</v>
      </c>
      <c r="G544" s="198">
        <v>280.54982202999997</v>
      </c>
      <c r="H544" s="198">
        <v>561.09964406999995</v>
      </c>
      <c r="I544" s="198">
        <v>0</v>
      </c>
      <c r="J544" s="198">
        <v>617.20960847000003</v>
      </c>
      <c r="K544" s="198">
        <v>729.42953727999998</v>
      </c>
      <c r="L544" s="198">
        <v>841.64946610000004</v>
      </c>
      <c r="M544" s="121">
        <f t="shared" si="7"/>
        <v>511</v>
      </c>
    </row>
    <row r="545" spans="1:13" ht="12.75" customHeight="1" x14ac:dyDescent="0.2">
      <c r="A545" s="197" t="s">
        <v>208</v>
      </c>
      <c r="B545" s="197">
        <v>8</v>
      </c>
      <c r="C545" s="198">
        <v>943.83865021999998</v>
      </c>
      <c r="D545" s="198">
        <v>948.03628569</v>
      </c>
      <c r="E545" s="198">
        <v>0</v>
      </c>
      <c r="F545" s="198">
        <v>112.87099324</v>
      </c>
      <c r="G545" s="198">
        <v>282.17748311000003</v>
      </c>
      <c r="H545" s="198">
        <v>564.35496622000005</v>
      </c>
      <c r="I545" s="198">
        <v>0</v>
      </c>
      <c r="J545" s="198">
        <v>620.79046284000003</v>
      </c>
      <c r="K545" s="198">
        <v>733.66145609</v>
      </c>
      <c r="L545" s="198">
        <v>846.53244932999996</v>
      </c>
      <c r="M545" s="121">
        <f t="shared" si="7"/>
        <v>512</v>
      </c>
    </row>
    <row r="546" spans="1:13" ht="12.75" customHeight="1" x14ac:dyDescent="0.2">
      <c r="A546" s="197" t="s">
        <v>208</v>
      </c>
      <c r="B546" s="197">
        <v>9</v>
      </c>
      <c r="C546" s="198">
        <v>973.20459140000003</v>
      </c>
      <c r="D546" s="198">
        <v>977.43907199</v>
      </c>
      <c r="E546" s="198">
        <v>0</v>
      </c>
      <c r="F546" s="198">
        <v>113.95200627</v>
      </c>
      <c r="G546" s="198">
        <v>284.88001567999999</v>
      </c>
      <c r="H546" s="198">
        <v>569.76003135999997</v>
      </c>
      <c r="I546" s="198">
        <v>0</v>
      </c>
      <c r="J546" s="198">
        <v>626.73603449999996</v>
      </c>
      <c r="K546" s="198">
        <v>740.68804077000004</v>
      </c>
      <c r="L546" s="198">
        <v>854.64004704000001</v>
      </c>
      <c r="M546" s="121">
        <f t="shared" si="7"/>
        <v>513</v>
      </c>
    </row>
    <row r="547" spans="1:13" ht="12.75" customHeight="1" x14ac:dyDescent="0.2">
      <c r="A547" s="197" t="s">
        <v>208</v>
      </c>
      <c r="B547" s="197">
        <v>10</v>
      </c>
      <c r="C547" s="198">
        <v>898.38336542000002</v>
      </c>
      <c r="D547" s="198">
        <v>905.61537620000001</v>
      </c>
      <c r="E547" s="198">
        <v>0</v>
      </c>
      <c r="F547" s="198">
        <v>114.61888025</v>
      </c>
      <c r="G547" s="198">
        <v>286.54720063000002</v>
      </c>
      <c r="H547" s="198">
        <v>573.09440126000004</v>
      </c>
      <c r="I547" s="198">
        <v>0</v>
      </c>
      <c r="J547" s="198">
        <v>630.40384139000003</v>
      </c>
      <c r="K547" s="198">
        <v>745.02272163999999</v>
      </c>
      <c r="L547" s="198">
        <v>859.64160188999995</v>
      </c>
      <c r="M547" s="121">
        <f t="shared" si="7"/>
        <v>514</v>
      </c>
    </row>
    <row r="548" spans="1:13" ht="12.75" customHeight="1" x14ac:dyDescent="0.2">
      <c r="A548" s="197" t="s">
        <v>208</v>
      </c>
      <c r="B548" s="197">
        <v>11</v>
      </c>
      <c r="C548" s="198">
        <v>960.88118256999996</v>
      </c>
      <c r="D548" s="198">
        <v>959.97896663999995</v>
      </c>
      <c r="E548" s="198">
        <v>0</v>
      </c>
      <c r="F548" s="198">
        <v>114.71529108999999</v>
      </c>
      <c r="G548" s="198">
        <v>286.78822771</v>
      </c>
      <c r="H548" s="198">
        <v>573.57645543000001</v>
      </c>
      <c r="I548" s="198">
        <v>0</v>
      </c>
      <c r="J548" s="198">
        <v>630.93410097000003</v>
      </c>
      <c r="K548" s="198">
        <v>745.64939204999996</v>
      </c>
      <c r="L548" s="198">
        <v>860.36468314000001</v>
      </c>
      <c r="M548" s="121">
        <f t="shared" ref="M548:M611" si="8">M547+1</f>
        <v>515</v>
      </c>
    </row>
    <row r="549" spans="1:13" ht="12.75" customHeight="1" x14ac:dyDescent="0.2">
      <c r="A549" s="197" t="s">
        <v>208</v>
      </c>
      <c r="B549" s="197">
        <v>12</v>
      </c>
      <c r="C549" s="198">
        <v>959.40491732999999</v>
      </c>
      <c r="D549" s="198">
        <v>954.97061366000003</v>
      </c>
      <c r="E549" s="198">
        <v>0</v>
      </c>
      <c r="F549" s="198">
        <v>114.70361303</v>
      </c>
      <c r="G549" s="198">
        <v>286.75903258</v>
      </c>
      <c r="H549" s="198">
        <v>573.51806515999999</v>
      </c>
      <c r="I549" s="198">
        <v>0</v>
      </c>
      <c r="J549" s="198">
        <v>630.86987167999996</v>
      </c>
      <c r="K549" s="198">
        <v>745.57348471</v>
      </c>
      <c r="L549" s="198">
        <v>860.27709774000004</v>
      </c>
      <c r="M549" s="121">
        <f t="shared" si="8"/>
        <v>516</v>
      </c>
    </row>
    <row r="550" spans="1:13" ht="12.75" customHeight="1" x14ac:dyDescent="0.2">
      <c r="A550" s="197" t="s">
        <v>208</v>
      </c>
      <c r="B550" s="197">
        <v>13</v>
      </c>
      <c r="C550" s="198">
        <v>955.11476425000001</v>
      </c>
      <c r="D550" s="198">
        <v>946.99325699999997</v>
      </c>
      <c r="E550" s="198">
        <v>0</v>
      </c>
      <c r="F550" s="198">
        <v>114.47402148</v>
      </c>
      <c r="G550" s="198">
        <v>286.18505370999998</v>
      </c>
      <c r="H550" s="198">
        <v>572.37010741999995</v>
      </c>
      <c r="I550" s="198">
        <v>0</v>
      </c>
      <c r="J550" s="198">
        <v>629.60711816000003</v>
      </c>
      <c r="K550" s="198">
        <v>744.08113963999995</v>
      </c>
      <c r="L550" s="198">
        <v>858.55516111999998</v>
      </c>
      <c r="M550" s="121">
        <f t="shared" si="8"/>
        <v>517</v>
      </c>
    </row>
    <row r="551" spans="1:13" ht="12.75" customHeight="1" x14ac:dyDescent="0.2">
      <c r="A551" s="197" t="s">
        <v>208</v>
      </c>
      <c r="B551" s="197">
        <v>14</v>
      </c>
      <c r="C551" s="198">
        <v>951.58412056999998</v>
      </c>
      <c r="D551" s="198">
        <v>954.71204921000003</v>
      </c>
      <c r="E551" s="198">
        <v>0</v>
      </c>
      <c r="F551" s="198">
        <v>114.68236893</v>
      </c>
      <c r="G551" s="198">
        <v>286.70592233999997</v>
      </c>
      <c r="H551" s="198">
        <v>573.41184467000005</v>
      </c>
      <c r="I551" s="198">
        <v>0</v>
      </c>
      <c r="J551" s="198">
        <v>630.75302913999997</v>
      </c>
      <c r="K551" s="198">
        <v>745.43539807000002</v>
      </c>
      <c r="L551" s="198">
        <v>860.11776700999997</v>
      </c>
      <c r="M551" s="121">
        <f t="shared" si="8"/>
        <v>518</v>
      </c>
    </row>
    <row r="552" spans="1:13" ht="12.75" customHeight="1" x14ac:dyDescent="0.2">
      <c r="A552" s="197" t="s">
        <v>208</v>
      </c>
      <c r="B552" s="197">
        <v>15</v>
      </c>
      <c r="C552" s="198">
        <v>947.32014913</v>
      </c>
      <c r="D552" s="198">
        <v>957.59317538000005</v>
      </c>
      <c r="E552" s="198">
        <v>0</v>
      </c>
      <c r="F552" s="198">
        <v>114.45163205</v>
      </c>
      <c r="G552" s="198">
        <v>286.12908013999999</v>
      </c>
      <c r="H552" s="198">
        <v>572.25816026999996</v>
      </c>
      <c r="I552" s="198">
        <v>0</v>
      </c>
      <c r="J552" s="198">
        <v>629.48397629999999</v>
      </c>
      <c r="K552" s="198">
        <v>743.93560835000005</v>
      </c>
      <c r="L552" s="198">
        <v>858.38724041</v>
      </c>
      <c r="M552" s="121">
        <f t="shared" si="8"/>
        <v>519</v>
      </c>
    </row>
    <row r="553" spans="1:13" ht="12.75" customHeight="1" x14ac:dyDescent="0.2">
      <c r="A553" s="197" t="s">
        <v>208</v>
      </c>
      <c r="B553" s="197">
        <v>16</v>
      </c>
      <c r="C553" s="198">
        <v>967.16308403000005</v>
      </c>
      <c r="D553" s="198">
        <v>979.73669639000002</v>
      </c>
      <c r="E553" s="198">
        <v>0</v>
      </c>
      <c r="F553" s="198">
        <v>114.66267838</v>
      </c>
      <c r="G553" s="198">
        <v>286.65669595999998</v>
      </c>
      <c r="H553" s="198">
        <v>573.31339191999996</v>
      </c>
      <c r="I553" s="198">
        <v>0</v>
      </c>
      <c r="J553" s="198">
        <v>630.64473110999995</v>
      </c>
      <c r="K553" s="198">
        <v>745.30740949999995</v>
      </c>
      <c r="L553" s="198">
        <v>859.97008788000005</v>
      </c>
      <c r="M553" s="121">
        <f t="shared" si="8"/>
        <v>520</v>
      </c>
    </row>
    <row r="554" spans="1:13" ht="12.75" customHeight="1" x14ac:dyDescent="0.2">
      <c r="A554" s="197" t="s">
        <v>208</v>
      </c>
      <c r="B554" s="197">
        <v>17</v>
      </c>
      <c r="C554" s="198">
        <v>973.21350131999998</v>
      </c>
      <c r="D554" s="198">
        <v>970.09440682000002</v>
      </c>
      <c r="E554" s="198">
        <v>0</v>
      </c>
      <c r="F554" s="198">
        <v>114.13310848</v>
      </c>
      <c r="G554" s="198">
        <v>285.33277119000002</v>
      </c>
      <c r="H554" s="198">
        <v>570.66554239000004</v>
      </c>
      <c r="I554" s="198">
        <v>0</v>
      </c>
      <c r="J554" s="198">
        <v>627.73209661999999</v>
      </c>
      <c r="K554" s="198">
        <v>741.86520510000003</v>
      </c>
      <c r="L554" s="198">
        <v>855.99831357999994</v>
      </c>
      <c r="M554" s="121">
        <f t="shared" si="8"/>
        <v>521</v>
      </c>
    </row>
    <row r="555" spans="1:13" ht="12.75" customHeight="1" x14ac:dyDescent="0.2">
      <c r="A555" s="197" t="s">
        <v>208</v>
      </c>
      <c r="B555" s="197">
        <v>18</v>
      </c>
      <c r="C555" s="198">
        <v>942.88020858000004</v>
      </c>
      <c r="D555" s="198">
        <v>933.29588325999998</v>
      </c>
      <c r="E555" s="198">
        <v>0</v>
      </c>
      <c r="F555" s="198">
        <v>113.80557797</v>
      </c>
      <c r="G555" s="198">
        <v>284.51394491999997</v>
      </c>
      <c r="H555" s="198">
        <v>569.02788983000005</v>
      </c>
      <c r="I555" s="198">
        <v>0</v>
      </c>
      <c r="J555" s="198">
        <v>625.93067881000002</v>
      </c>
      <c r="K555" s="198">
        <v>739.73625677999996</v>
      </c>
      <c r="L555" s="198">
        <v>853.54183475000002</v>
      </c>
      <c r="M555" s="121">
        <f t="shared" si="8"/>
        <v>522</v>
      </c>
    </row>
    <row r="556" spans="1:13" ht="12.75" customHeight="1" x14ac:dyDescent="0.2">
      <c r="A556" s="197" t="s">
        <v>208</v>
      </c>
      <c r="B556" s="197">
        <v>19</v>
      </c>
      <c r="C556" s="198">
        <v>941.96405445000005</v>
      </c>
      <c r="D556" s="198">
        <v>937.67242008999995</v>
      </c>
      <c r="E556" s="198">
        <v>0</v>
      </c>
      <c r="F556" s="198">
        <v>113.87473731999999</v>
      </c>
      <c r="G556" s="198">
        <v>284.68684330999997</v>
      </c>
      <c r="H556" s="198">
        <v>569.37368661999994</v>
      </c>
      <c r="I556" s="198">
        <v>0</v>
      </c>
      <c r="J556" s="198">
        <v>626.31105528000001</v>
      </c>
      <c r="K556" s="198">
        <v>740.18579260000001</v>
      </c>
      <c r="L556" s="198">
        <v>854.06052992000002</v>
      </c>
      <c r="M556" s="121">
        <f t="shared" si="8"/>
        <v>523</v>
      </c>
    </row>
    <row r="557" spans="1:13" ht="12.75" customHeight="1" x14ac:dyDescent="0.2">
      <c r="A557" s="197" t="s">
        <v>208</v>
      </c>
      <c r="B557" s="197">
        <v>20</v>
      </c>
      <c r="C557" s="198">
        <v>902.92932086999997</v>
      </c>
      <c r="D557" s="198">
        <v>898.35997366000004</v>
      </c>
      <c r="E557" s="198">
        <v>0</v>
      </c>
      <c r="F557" s="198">
        <v>113.93080886</v>
      </c>
      <c r="G557" s="198">
        <v>284.82702214</v>
      </c>
      <c r="H557" s="198">
        <v>569.65404427999999</v>
      </c>
      <c r="I557" s="198">
        <v>0</v>
      </c>
      <c r="J557" s="198">
        <v>626.61944871000003</v>
      </c>
      <c r="K557" s="198">
        <v>740.55025755999998</v>
      </c>
      <c r="L557" s="198">
        <v>854.48106642000005</v>
      </c>
      <c r="M557" s="121">
        <f t="shared" si="8"/>
        <v>524</v>
      </c>
    </row>
    <row r="558" spans="1:13" ht="12.75" customHeight="1" x14ac:dyDescent="0.2">
      <c r="A558" s="197" t="s">
        <v>208</v>
      </c>
      <c r="B558" s="197">
        <v>21</v>
      </c>
      <c r="C558" s="198">
        <v>917.36056402999998</v>
      </c>
      <c r="D558" s="198">
        <v>912.49645351000004</v>
      </c>
      <c r="E558" s="198">
        <v>0</v>
      </c>
      <c r="F558" s="198">
        <v>114.09708689</v>
      </c>
      <c r="G558" s="198">
        <v>285.24271721999997</v>
      </c>
      <c r="H558" s="198">
        <v>570.48543443000005</v>
      </c>
      <c r="I558" s="198">
        <v>0</v>
      </c>
      <c r="J558" s="198">
        <v>627.53397786999994</v>
      </c>
      <c r="K558" s="198">
        <v>741.63106475999996</v>
      </c>
      <c r="L558" s="198">
        <v>855.72815164999997</v>
      </c>
      <c r="M558" s="121">
        <f t="shared" si="8"/>
        <v>525</v>
      </c>
    </row>
    <row r="559" spans="1:13" ht="12.75" customHeight="1" x14ac:dyDescent="0.2">
      <c r="A559" s="197" t="s">
        <v>208</v>
      </c>
      <c r="B559" s="197">
        <v>22</v>
      </c>
      <c r="C559" s="198">
        <v>938.75364581999997</v>
      </c>
      <c r="D559" s="198">
        <v>943.45579010999995</v>
      </c>
      <c r="E559" s="198">
        <v>0</v>
      </c>
      <c r="F559" s="198">
        <v>113.94973082999999</v>
      </c>
      <c r="G559" s="198">
        <v>284.87432706999999</v>
      </c>
      <c r="H559" s="198">
        <v>569.74865414999999</v>
      </c>
      <c r="I559" s="198">
        <v>0</v>
      </c>
      <c r="J559" s="198">
        <v>626.72351956</v>
      </c>
      <c r="K559" s="198">
        <v>740.67325039000002</v>
      </c>
      <c r="L559" s="198">
        <v>854.62298122000004</v>
      </c>
      <c r="M559" s="121">
        <f t="shared" si="8"/>
        <v>526</v>
      </c>
    </row>
    <row r="560" spans="1:13" ht="12.75" customHeight="1" x14ac:dyDescent="0.2">
      <c r="A560" s="197" t="s">
        <v>208</v>
      </c>
      <c r="B560" s="197">
        <v>23</v>
      </c>
      <c r="C560" s="198">
        <v>907.99110354000004</v>
      </c>
      <c r="D560" s="198">
        <v>898.41628762000005</v>
      </c>
      <c r="E560" s="198">
        <v>0</v>
      </c>
      <c r="F560" s="198">
        <v>111.91588151000001</v>
      </c>
      <c r="G560" s="198">
        <v>279.78970378000002</v>
      </c>
      <c r="H560" s="198">
        <v>559.57940756000005</v>
      </c>
      <c r="I560" s="198">
        <v>0</v>
      </c>
      <c r="J560" s="198">
        <v>615.53734830999997</v>
      </c>
      <c r="K560" s="198">
        <v>727.45322982000005</v>
      </c>
      <c r="L560" s="198">
        <v>839.36911133000001</v>
      </c>
      <c r="M560" s="121">
        <f t="shared" si="8"/>
        <v>527</v>
      </c>
    </row>
    <row r="561" spans="1:13" ht="12.75" customHeight="1" x14ac:dyDescent="0.2">
      <c r="A561" s="197" t="s">
        <v>208</v>
      </c>
      <c r="B561" s="197">
        <v>24</v>
      </c>
      <c r="C561" s="198">
        <v>841.58660196999995</v>
      </c>
      <c r="D561" s="198">
        <v>845.40267644000005</v>
      </c>
      <c r="E561" s="198">
        <v>0</v>
      </c>
      <c r="F561" s="198">
        <v>110.86725998</v>
      </c>
      <c r="G561" s="198">
        <v>277.16814995999999</v>
      </c>
      <c r="H561" s="198">
        <v>554.33629990999998</v>
      </c>
      <c r="I561" s="198">
        <v>0</v>
      </c>
      <c r="J561" s="198">
        <v>609.76992989999997</v>
      </c>
      <c r="K561" s="198">
        <v>720.63718988000005</v>
      </c>
      <c r="L561" s="198">
        <v>831.50444987000003</v>
      </c>
      <c r="M561" s="121">
        <f t="shared" si="8"/>
        <v>528</v>
      </c>
    </row>
    <row r="562" spans="1:13" ht="12.75" customHeight="1" x14ac:dyDescent="0.2">
      <c r="A562" s="197" t="s">
        <v>209</v>
      </c>
      <c r="B562" s="197">
        <v>1</v>
      </c>
      <c r="C562" s="198">
        <v>869.36161449999997</v>
      </c>
      <c r="D562" s="198">
        <v>872.24026283000001</v>
      </c>
      <c r="E562" s="198">
        <v>0</v>
      </c>
      <c r="F562" s="198">
        <v>111.12993289000001</v>
      </c>
      <c r="G562" s="198">
        <v>277.82483223000003</v>
      </c>
      <c r="H562" s="198">
        <v>555.64966446999995</v>
      </c>
      <c r="I562" s="198">
        <v>0</v>
      </c>
      <c r="J562" s="198">
        <v>611.21463090999998</v>
      </c>
      <c r="K562" s="198">
        <v>722.34456379999995</v>
      </c>
      <c r="L562" s="198">
        <v>833.47449670000003</v>
      </c>
      <c r="M562" s="121">
        <f t="shared" si="8"/>
        <v>529</v>
      </c>
    </row>
    <row r="563" spans="1:13" ht="12.75" customHeight="1" x14ac:dyDescent="0.2">
      <c r="A563" s="197" t="s">
        <v>209</v>
      </c>
      <c r="B563" s="197">
        <v>2</v>
      </c>
      <c r="C563" s="198">
        <v>890.19228884999995</v>
      </c>
      <c r="D563" s="198">
        <v>882.43305991</v>
      </c>
      <c r="E563" s="198">
        <v>0</v>
      </c>
      <c r="F563" s="198">
        <v>111.10335545</v>
      </c>
      <c r="G563" s="198">
        <v>277.75838864000002</v>
      </c>
      <c r="H563" s="198">
        <v>555.51677727000003</v>
      </c>
      <c r="I563" s="198">
        <v>0</v>
      </c>
      <c r="J563" s="198">
        <v>611.06845499999997</v>
      </c>
      <c r="K563" s="198">
        <v>722.17181044999995</v>
      </c>
      <c r="L563" s="198">
        <v>833.27516591000006</v>
      </c>
      <c r="M563" s="121">
        <f t="shared" si="8"/>
        <v>530</v>
      </c>
    </row>
    <row r="564" spans="1:13" ht="12.75" customHeight="1" x14ac:dyDescent="0.2">
      <c r="A564" s="197" t="s">
        <v>209</v>
      </c>
      <c r="B564" s="197">
        <v>3</v>
      </c>
      <c r="C564" s="198">
        <v>848.78929788999994</v>
      </c>
      <c r="D564" s="198">
        <v>847.45898271999999</v>
      </c>
      <c r="E564" s="198">
        <v>0</v>
      </c>
      <c r="F564" s="198">
        <v>111.07002882</v>
      </c>
      <c r="G564" s="198">
        <v>277.67507203999998</v>
      </c>
      <c r="H564" s="198">
        <v>555.35014407999995</v>
      </c>
      <c r="I564" s="198">
        <v>0</v>
      </c>
      <c r="J564" s="198">
        <v>610.88515848999998</v>
      </c>
      <c r="K564" s="198">
        <v>721.95518730000003</v>
      </c>
      <c r="L564" s="198">
        <v>833.02521611999998</v>
      </c>
      <c r="M564" s="121">
        <f t="shared" si="8"/>
        <v>531</v>
      </c>
    </row>
    <row r="565" spans="1:13" ht="12.75" customHeight="1" x14ac:dyDescent="0.2">
      <c r="A565" s="197" t="s">
        <v>209</v>
      </c>
      <c r="B565" s="197">
        <v>4</v>
      </c>
      <c r="C565" s="198">
        <v>833.65791317000003</v>
      </c>
      <c r="D565" s="198">
        <v>833.52159486000005</v>
      </c>
      <c r="E565" s="198">
        <v>0</v>
      </c>
      <c r="F565" s="198">
        <v>111.055975</v>
      </c>
      <c r="G565" s="198">
        <v>277.63993749999997</v>
      </c>
      <c r="H565" s="198">
        <v>555.27987499000005</v>
      </c>
      <c r="I565" s="198">
        <v>0</v>
      </c>
      <c r="J565" s="198">
        <v>610.80786249000005</v>
      </c>
      <c r="K565" s="198">
        <v>721.86383749000004</v>
      </c>
      <c r="L565" s="198">
        <v>832.91981249000003</v>
      </c>
      <c r="M565" s="121">
        <f t="shared" si="8"/>
        <v>532</v>
      </c>
    </row>
    <row r="566" spans="1:13" ht="12.75" customHeight="1" x14ac:dyDescent="0.2">
      <c r="A566" s="197" t="s">
        <v>209</v>
      </c>
      <c r="B566" s="197">
        <v>5</v>
      </c>
      <c r="C566" s="198">
        <v>828.36351661000003</v>
      </c>
      <c r="D566" s="198">
        <v>824.28901498000005</v>
      </c>
      <c r="E566" s="198">
        <v>0</v>
      </c>
      <c r="F566" s="198">
        <v>111.29894839000001</v>
      </c>
      <c r="G566" s="198">
        <v>278.24737098000003</v>
      </c>
      <c r="H566" s="198">
        <v>556.49474196000006</v>
      </c>
      <c r="I566" s="198">
        <v>0</v>
      </c>
      <c r="J566" s="198">
        <v>612.14421615000003</v>
      </c>
      <c r="K566" s="198">
        <v>723.44316454</v>
      </c>
      <c r="L566" s="198">
        <v>834.74211292999996</v>
      </c>
      <c r="M566" s="121">
        <f t="shared" si="8"/>
        <v>533</v>
      </c>
    </row>
    <row r="567" spans="1:13" ht="12.75" customHeight="1" x14ac:dyDescent="0.2">
      <c r="A567" s="197" t="s">
        <v>209</v>
      </c>
      <c r="B567" s="197">
        <v>6</v>
      </c>
      <c r="C567" s="198">
        <v>848.02796655999998</v>
      </c>
      <c r="D567" s="198">
        <v>838.45824290999997</v>
      </c>
      <c r="E567" s="198">
        <v>0</v>
      </c>
      <c r="F567" s="198">
        <v>112.07775072</v>
      </c>
      <c r="G567" s="198">
        <v>280.19437680999999</v>
      </c>
      <c r="H567" s="198">
        <v>560.38875361999999</v>
      </c>
      <c r="I567" s="198">
        <v>0</v>
      </c>
      <c r="J567" s="198">
        <v>616.42762898000001</v>
      </c>
      <c r="K567" s="198">
        <v>728.50537971000006</v>
      </c>
      <c r="L567" s="198">
        <v>840.58313042999998</v>
      </c>
      <c r="M567" s="121">
        <f t="shared" si="8"/>
        <v>534</v>
      </c>
    </row>
    <row r="568" spans="1:13" ht="12.75" customHeight="1" x14ac:dyDescent="0.2">
      <c r="A568" s="197" t="s">
        <v>209</v>
      </c>
      <c r="B568" s="197">
        <v>7</v>
      </c>
      <c r="C568" s="198">
        <v>891.72135974000003</v>
      </c>
      <c r="D568" s="198">
        <v>885.40871570000002</v>
      </c>
      <c r="E568" s="198">
        <v>0</v>
      </c>
      <c r="F568" s="198">
        <v>112.62609517</v>
      </c>
      <c r="G568" s="198">
        <v>281.56523791000001</v>
      </c>
      <c r="H568" s="198">
        <v>563.13047583000002</v>
      </c>
      <c r="I568" s="198">
        <v>0</v>
      </c>
      <c r="J568" s="198">
        <v>619.44352341000001</v>
      </c>
      <c r="K568" s="198">
        <v>732.06961856999999</v>
      </c>
      <c r="L568" s="198">
        <v>844.69571373999997</v>
      </c>
      <c r="M568" s="121">
        <f t="shared" si="8"/>
        <v>535</v>
      </c>
    </row>
    <row r="569" spans="1:13" ht="12.75" customHeight="1" x14ac:dyDescent="0.2">
      <c r="A569" s="197" t="s">
        <v>209</v>
      </c>
      <c r="B569" s="197">
        <v>8</v>
      </c>
      <c r="C569" s="198">
        <v>928.68899343999999</v>
      </c>
      <c r="D569" s="198">
        <v>920.19658320999997</v>
      </c>
      <c r="E569" s="198">
        <v>0</v>
      </c>
      <c r="F569" s="198">
        <v>113.32009984</v>
      </c>
      <c r="G569" s="198">
        <v>283.30024959000002</v>
      </c>
      <c r="H569" s="198">
        <v>566.60049918000004</v>
      </c>
      <c r="I569" s="198">
        <v>0</v>
      </c>
      <c r="J569" s="198">
        <v>623.26054909000004</v>
      </c>
      <c r="K569" s="198">
        <v>736.58064893000005</v>
      </c>
      <c r="L569" s="198">
        <v>849.90074876000006</v>
      </c>
      <c r="M569" s="121">
        <f t="shared" si="8"/>
        <v>536</v>
      </c>
    </row>
    <row r="570" spans="1:13" ht="12.75" customHeight="1" x14ac:dyDescent="0.2">
      <c r="A570" s="197" t="s">
        <v>209</v>
      </c>
      <c r="B570" s="197">
        <v>9</v>
      </c>
      <c r="C570" s="198">
        <v>979.26719823999997</v>
      </c>
      <c r="D570" s="198">
        <v>967.34214496000004</v>
      </c>
      <c r="E570" s="198">
        <v>0</v>
      </c>
      <c r="F570" s="198">
        <v>114.24226944</v>
      </c>
      <c r="G570" s="198">
        <v>285.60567361</v>
      </c>
      <c r="H570" s="198">
        <v>571.21134721999999</v>
      </c>
      <c r="I570" s="198">
        <v>0</v>
      </c>
      <c r="J570" s="198">
        <v>628.33248193999998</v>
      </c>
      <c r="K570" s="198">
        <v>742.57475137999995</v>
      </c>
      <c r="L570" s="198">
        <v>856.81702082000004</v>
      </c>
      <c r="M570" s="121">
        <f t="shared" si="8"/>
        <v>537</v>
      </c>
    </row>
    <row r="571" spans="1:13" ht="12.75" customHeight="1" x14ac:dyDescent="0.2">
      <c r="A571" s="197" t="s">
        <v>209</v>
      </c>
      <c r="B571" s="197">
        <v>10</v>
      </c>
      <c r="C571" s="198">
        <v>989.52421628000002</v>
      </c>
      <c r="D571" s="198">
        <v>975.43156938000004</v>
      </c>
      <c r="E571" s="198">
        <v>0</v>
      </c>
      <c r="F571" s="198">
        <v>114.84348901</v>
      </c>
      <c r="G571" s="198">
        <v>287.10872253000002</v>
      </c>
      <c r="H571" s="198">
        <v>574.21744507000005</v>
      </c>
      <c r="I571" s="198">
        <v>0</v>
      </c>
      <c r="J571" s="198">
        <v>631.63918956999998</v>
      </c>
      <c r="K571" s="198">
        <v>746.48267857999997</v>
      </c>
      <c r="L571" s="198">
        <v>861.32616759999996</v>
      </c>
      <c r="M571" s="121">
        <f t="shared" si="8"/>
        <v>538</v>
      </c>
    </row>
    <row r="572" spans="1:13" ht="12.75" customHeight="1" x14ac:dyDescent="0.2">
      <c r="A572" s="197" t="s">
        <v>209</v>
      </c>
      <c r="B572" s="197">
        <v>11</v>
      </c>
      <c r="C572" s="198">
        <v>979.47295069999996</v>
      </c>
      <c r="D572" s="198">
        <v>967.55069863000006</v>
      </c>
      <c r="E572" s="198">
        <v>0</v>
      </c>
      <c r="F572" s="198">
        <v>114.88769098</v>
      </c>
      <c r="G572" s="198">
        <v>287.21922744</v>
      </c>
      <c r="H572" s="198">
        <v>574.43845487999999</v>
      </c>
      <c r="I572" s="198">
        <v>0</v>
      </c>
      <c r="J572" s="198">
        <v>631.88230037000005</v>
      </c>
      <c r="K572" s="198">
        <v>746.76999134000005</v>
      </c>
      <c r="L572" s="198">
        <v>861.65768232000005</v>
      </c>
      <c r="M572" s="121">
        <f t="shared" si="8"/>
        <v>539</v>
      </c>
    </row>
    <row r="573" spans="1:13" ht="12.75" customHeight="1" x14ac:dyDescent="0.2">
      <c r="A573" s="197" t="s">
        <v>209</v>
      </c>
      <c r="B573" s="197">
        <v>12</v>
      </c>
      <c r="C573" s="198">
        <v>974.39186276999999</v>
      </c>
      <c r="D573" s="198">
        <v>968.11352442999998</v>
      </c>
      <c r="E573" s="198">
        <v>0</v>
      </c>
      <c r="F573" s="198">
        <v>114.92498813</v>
      </c>
      <c r="G573" s="198">
        <v>287.31247031999999</v>
      </c>
      <c r="H573" s="198">
        <v>574.62494062999997</v>
      </c>
      <c r="I573" s="198">
        <v>0</v>
      </c>
      <c r="J573" s="198">
        <v>632.08743469000001</v>
      </c>
      <c r="K573" s="198">
        <v>747.01242281999998</v>
      </c>
      <c r="L573" s="198">
        <v>861.93741094999996</v>
      </c>
      <c r="M573" s="121">
        <f t="shared" si="8"/>
        <v>540</v>
      </c>
    </row>
    <row r="574" spans="1:13" ht="12.75" customHeight="1" x14ac:dyDescent="0.2">
      <c r="A574" s="197" t="s">
        <v>209</v>
      </c>
      <c r="B574" s="197">
        <v>13</v>
      </c>
      <c r="C574" s="198">
        <v>968.55033302000004</v>
      </c>
      <c r="D574" s="198">
        <v>952.43701856999996</v>
      </c>
      <c r="E574" s="198">
        <v>0</v>
      </c>
      <c r="F574" s="198">
        <v>114.69960673</v>
      </c>
      <c r="G574" s="198">
        <v>286.74901682000001</v>
      </c>
      <c r="H574" s="198">
        <v>573.49803364000002</v>
      </c>
      <c r="I574" s="198">
        <v>0</v>
      </c>
      <c r="J574" s="198">
        <v>630.84783700000003</v>
      </c>
      <c r="K574" s="198">
        <v>745.54744373000005</v>
      </c>
      <c r="L574" s="198">
        <v>860.24705045999997</v>
      </c>
      <c r="M574" s="121">
        <f t="shared" si="8"/>
        <v>541</v>
      </c>
    </row>
    <row r="575" spans="1:13" ht="12.75" customHeight="1" x14ac:dyDescent="0.2">
      <c r="A575" s="197" t="s">
        <v>209</v>
      </c>
      <c r="B575" s="197">
        <v>14</v>
      </c>
      <c r="C575" s="198">
        <v>970.97632503</v>
      </c>
      <c r="D575" s="198">
        <v>963.98509286000001</v>
      </c>
      <c r="E575" s="198">
        <v>0</v>
      </c>
      <c r="F575" s="198">
        <v>114.84250221000001</v>
      </c>
      <c r="G575" s="198">
        <v>287.10625550999998</v>
      </c>
      <c r="H575" s="198">
        <v>574.21251102999997</v>
      </c>
      <c r="I575" s="198">
        <v>0</v>
      </c>
      <c r="J575" s="198">
        <v>631.63376213000004</v>
      </c>
      <c r="K575" s="198">
        <v>746.47626433000005</v>
      </c>
      <c r="L575" s="198">
        <v>861.31876653999996</v>
      </c>
      <c r="M575" s="121">
        <f t="shared" si="8"/>
        <v>542</v>
      </c>
    </row>
    <row r="576" spans="1:13" ht="12.75" customHeight="1" x14ac:dyDescent="0.2">
      <c r="A576" s="197" t="s">
        <v>209</v>
      </c>
      <c r="B576" s="197">
        <v>15</v>
      </c>
      <c r="C576" s="198">
        <v>994.62263308000001</v>
      </c>
      <c r="D576" s="198">
        <v>981.49739867000005</v>
      </c>
      <c r="E576" s="198">
        <v>0</v>
      </c>
      <c r="F576" s="198">
        <v>114.68095528000001</v>
      </c>
      <c r="G576" s="198">
        <v>286.70238819000002</v>
      </c>
      <c r="H576" s="198">
        <v>573.40477638000004</v>
      </c>
      <c r="I576" s="198">
        <v>0</v>
      </c>
      <c r="J576" s="198">
        <v>630.74525401000005</v>
      </c>
      <c r="K576" s="198">
        <v>745.42620928999997</v>
      </c>
      <c r="L576" s="198">
        <v>860.10716456</v>
      </c>
      <c r="M576" s="121">
        <f t="shared" si="8"/>
        <v>543</v>
      </c>
    </row>
    <row r="577" spans="1:13" ht="12.75" customHeight="1" x14ac:dyDescent="0.2">
      <c r="A577" s="197" t="s">
        <v>209</v>
      </c>
      <c r="B577" s="197">
        <v>16</v>
      </c>
      <c r="C577" s="198">
        <v>1012.7773422400001</v>
      </c>
      <c r="D577" s="198">
        <v>1006.63576004</v>
      </c>
      <c r="E577" s="198">
        <v>0</v>
      </c>
      <c r="F577" s="198">
        <v>114.8563769</v>
      </c>
      <c r="G577" s="198">
        <v>287.14094225000002</v>
      </c>
      <c r="H577" s="198">
        <v>574.28188451000005</v>
      </c>
      <c r="I577" s="198">
        <v>0</v>
      </c>
      <c r="J577" s="198">
        <v>631.71007296000005</v>
      </c>
      <c r="K577" s="198">
        <v>746.56644986000003</v>
      </c>
      <c r="L577" s="198">
        <v>861.42282676000002</v>
      </c>
      <c r="M577" s="121">
        <f t="shared" si="8"/>
        <v>544</v>
      </c>
    </row>
    <row r="578" spans="1:13" ht="12.75" customHeight="1" x14ac:dyDescent="0.2">
      <c r="A578" s="197" t="s">
        <v>209</v>
      </c>
      <c r="B578" s="197">
        <v>17</v>
      </c>
      <c r="C578" s="198">
        <v>1012.81844053</v>
      </c>
      <c r="D578" s="198">
        <v>1007.89972441</v>
      </c>
      <c r="E578" s="198">
        <v>0</v>
      </c>
      <c r="F578" s="198">
        <v>114.50122895</v>
      </c>
      <c r="G578" s="198">
        <v>286.25307236999998</v>
      </c>
      <c r="H578" s="198">
        <v>572.50614473999997</v>
      </c>
      <c r="I578" s="198">
        <v>0</v>
      </c>
      <c r="J578" s="198">
        <v>629.75675921000004</v>
      </c>
      <c r="K578" s="198">
        <v>744.25798815999997</v>
      </c>
      <c r="L578" s="198">
        <v>858.75921711000001</v>
      </c>
      <c r="M578" s="121">
        <f t="shared" si="8"/>
        <v>545</v>
      </c>
    </row>
    <row r="579" spans="1:13" ht="12.75" customHeight="1" x14ac:dyDescent="0.2">
      <c r="A579" s="197" t="s">
        <v>209</v>
      </c>
      <c r="B579" s="197">
        <v>18</v>
      </c>
      <c r="C579" s="198">
        <v>976.10826515999997</v>
      </c>
      <c r="D579" s="198">
        <v>966.37827512000001</v>
      </c>
      <c r="E579" s="198">
        <v>0</v>
      </c>
      <c r="F579" s="198">
        <v>114.30050965</v>
      </c>
      <c r="G579" s="198">
        <v>285.75127413000001</v>
      </c>
      <c r="H579" s="198">
        <v>571.50254826000003</v>
      </c>
      <c r="I579" s="198">
        <v>0</v>
      </c>
      <c r="J579" s="198">
        <v>628.65280309000002</v>
      </c>
      <c r="K579" s="198">
        <v>742.95331274</v>
      </c>
      <c r="L579" s="198">
        <v>857.25382238999998</v>
      </c>
      <c r="M579" s="121">
        <f t="shared" si="8"/>
        <v>546</v>
      </c>
    </row>
    <row r="580" spans="1:13" ht="12.75" customHeight="1" x14ac:dyDescent="0.2">
      <c r="A580" s="197" t="s">
        <v>209</v>
      </c>
      <c r="B580" s="197">
        <v>19</v>
      </c>
      <c r="C580" s="198">
        <v>960.96685148999995</v>
      </c>
      <c r="D580" s="198">
        <v>950.56199638999999</v>
      </c>
      <c r="E580" s="198">
        <v>0</v>
      </c>
      <c r="F580" s="198">
        <v>114.39725457</v>
      </c>
      <c r="G580" s="198">
        <v>285.99313642999999</v>
      </c>
      <c r="H580" s="198">
        <v>571.98627286999999</v>
      </c>
      <c r="I580" s="198">
        <v>0</v>
      </c>
      <c r="J580" s="198">
        <v>629.18490014999998</v>
      </c>
      <c r="K580" s="198">
        <v>743.58215471999995</v>
      </c>
      <c r="L580" s="198">
        <v>857.97940930000004</v>
      </c>
      <c r="M580" s="121">
        <f t="shared" si="8"/>
        <v>547</v>
      </c>
    </row>
    <row r="581" spans="1:13" ht="12.75" customHeight="1" x14ac:dyDescent="0.2">
      <c r="A581" s="197" t="s">
        <v>209</v>
      </c>
      <c r="B581" s="197">
        <v>20</v>
      </c>
      <c r="C581" s="198">
        <v>925.09965067999997</v>
      </c>
      <c r="D581" s="198">
        <v>916.52720088000001</v>
      </c>
      <c r="E581" s="198">
        <v>0</v>
      </c>
      <c r="F581" s="198">
        <v>114.55497152</v>
      </c>
      <c r="G581" s="198">
        <v>286.38742880000001</v>
      </c>
      <c r="H581" s="198">
        <v>572.77485761000003</v>
      </c>
      <c r="I581" s="198">
        <v>0</v>
      </c>
      <c r="J581" s="198">
        <v>630.05234337000002</v>
      </c>
      <c r="K581" s="198">
        <v>744.60731489</v>
      </c>
      <c r="L581" s="198">
        <v>859.16228640999998</v>
      </c>
      <c r="M581" s="121">
        <f t="shared" si="8"/>
        <v>548</v>
      </c>
    </row>
    <row r="582" spans="1:13" ht="12.75" customHeight="1" x14ac:dyDescent="0.2">
      <c r="A582" s="197" t="s">
        <v>209</v>
      </c>
      <c r="B582" s="197">
        <v>21</v>
      </c>
      <c r="C582" s="198">
        <v>939.78346810999994</v>
      </c>
      <c r="D582" s="198">
        <v>927.64054280000005</v>
      </c>
      <c r="E582" s="198">
        <v>0</v>
      </c>
      <c r="F582" s="198">
        <v>114.33140459000001</v>
      </c>
      <c r="G582" s="198">
        <v>285.82851147999997</v>
      </c>
      <c r="H582" s="198">
        <v>571.65702295999995</v>
      </c>
      <c r="I582" s="198">
        <v>0</v>
      </c>
      <c r="J582" s="198">
        <v>628.82272525999997</v>
      </c>
      <c r="K582" s="198">
        <v>743.15412985</v>
      </c>
      <c r="L582" s="198">
        <v>857.48553444000004</v>
      </c>
      <c r="M582" s="121">
        <f t="shared" si="8"/>
        <v>549</v>
      </c>
    </row>
    <row r="583" spans="1:13" ht="12.75" customHeight="1" x14ac:dyDescent="0.2">
      <c r="A583" s="197" t="s">
        <v>209</v>
      </c>
      <c r="B583" s="197">
        <v>22</v>
      </c>
      <c r="C583" s="198">
        <v>959.12354897</v>
      </c>
      <c r="D583" s="198">
        <v>942.75679921000005</v>
      </c>
      <c r="E583" s="198">
        <v>0</v>
      </c>
      <c r="F583" s="198">
        <v>114.02050393</v>
      </c>
      <c r="G583" s="198">
        <v>285.05125981999998</v>
      </c>
      <c r="H583" s="198">
        <v>570.10251962999996</v>
      </c>
      <c r="I583" s="198">
        <v>0</v>
      </c>
      <c r="J583" s="198">
        <v>627.11277158999997</v>
      </c>
      <c r="K583" s="198">
        <v>741.13327551999998</v>
      </c>
      <c r="L583" s="198">
        <v>855.15377945</v>
      </c>
      <c r="M583" s="121">
        <f t="shared" si="8"/>
        <v>550</v>
      </c>
    </row>
    <row r="584" spans="1:13" ht="12.75" customHeight="1" x14ac:dyDescent="0.2">
      <c r="A584" s="197" t="s">
        <v>209</v>
      </c>
      <c r="B584" s="197">
        <v>23</v>
      </c>
      <c r="C584" s="198">
        <v>953.81263781999996</v>
      </c>
      <c r="D584" s="198">
        <v>917.71466660999999</v>
      </c>
      <c r="E584" s="198">
        <v>0</v>
      </c>
      <c r="F584" s="198">
        <v>112.70691084000001</v>
      </c>
      <c r="G584" s="198">
        <v>281.76727708999999</v>
      </c>
      <c r="H584" s="198">
        <v>563.53455418999999</v>
      </c>
      <c r="I584" s="198">
        <v>0</v>
      </c>
      <c r="J584" s="198">
        <v>619.88800960000003</v>
      </c>
      <c r="K584" s="198">
        <v>732.59492044000001</v>
      </c>
      <c r="L584" s="198">
        <v>845.30183127999999</v>
      </c>
      <c r="M584" s="121">
        <f t="shared" si="8"/>
        <v>551</v>
      </c>
    </row>
    <row r="585" spans="1:13" ht="12.75" customHeight="1" x14ac:dyDescent="0.2">
      <c r="A585" s="197" t="s">
        <v>209</v>
      </c>
      <c r="B585" s="197">
        <v>24</v>
      </c>
      <c r="C585" s="198">
        <v>894.41750601000001</v>
      </c>
      <c r="D585" s="198">
        <v>869.81988032000004</v>
      </c>
      <c r="E585" s="198">
        <v>0</v>
      </c>
      <c r="F585" s="198">
        <v>111.52142082</v>
      </c>
      <c r="G585" s="198">
        <v>278.80355206000002</v>
      </c>
      <c r="H585" s="198">
        <v>557.60710412000003</v>
      </c>
      <c r="I585" s="198">
        <v>0</v>
      </c>
      <c r="J585" s="198">
        <v>613.36781453000003</v>
      </c>
      <c r="K585" s="198">
        <v>724.88923536000004</v>
      </c>
      <c r="L585" s="198">
        <v>836.41065618000005</v>
      </c>
      <c r="M585" s="121">
        <f t="shared" si="8"/>
        <v>552</v>
      </c>
    </row>
    <row r="586" spans="1:13" ht="12.75" customHeight="1" x14ac:dyDescent="0.2">
      <c r="A586" s="197" t="s">
        <v>210</v>
      </c>
      <c r="B586" s="197">
        <v>1</v>
      </c>
      <c r="C586" s="198">
        <v>876.09468573000004</v>
      </c>
      <c r="D586" s="198">
        <v>859.75069432999999</v>
      </c>
      <c r="E586" s="198">
        <v>0</v>
      </c>
      <c r="F586" s="198">
        <v>111.21359284</v>
      </c>
      <c r="G586" s="198">
        <v>278.03398208999999</v>
      </c>
      <c r="H586" s="198">
        <v>556.06796417999999</v>
      </c>
      <c r="I586" s="198">
        <v>0</v>
      </c>
      <c r="J586" s="198">
        <v>611.67476060000001</v>
      </c>
      <c r="K586" s="198">
        <v>722.88835343000005</v>
      </c>
      <c r="L586" s="198">
        <v>834.10194626999998</v>
      </c>
      <c r="M586" s="121">
        <f t="shared" si="8"/>
        <v>553</v>
      </c>
    </row>
    <row r="587" spans="1:13" ht="12.75" customHeight="1" x14ac:dyDescent="0.2">
      <c r="A587" s="197" t="s">
        <v>210</v>
      </c>
      <c r="B587" s="197">
        <v>2</v>
      </c>
      <c r="C587" s="198">
        <v>848.62273974000004</v>
      </c>
      <c r="D587" s="198">
        <v>838.64790459000005</v>
      </c>
      <c r="E587" s="198">
        <v>0</v>
      </c>
      <c r="F587" s="198">
        <v>111.17504544000001</v>
      </c>
      <c r="G587" s="198">
        <v>277.93761361000003</v>
      </c>
      <c r="H587" s="198">
        <v>555.87522722000006</v>
      </c>
      <c r="I587" s="198">
        <v>0</v>
      </c>
      <c r="J587" s="198">
        <v>611.46274993999998</v>
      </c>
      <c r="K587" s="198">
        <v>722.63779538999995</v>
      </c>
      <c r="L587" s="198">
        <v>833.81284083000003</v>
      </c>
      <c r="M587" s="121">
        <f t="shared" si="8"/>
        <v>554</v>
      </c>
    </row>
    <row r="588" spans="1:13" ht="12.75" customHeight="1" x14ac:dyDescent="0.2">
      <c r="A588" s="197" t="s">
        <v>210</v>
      </c>
      <c r="B588" s="197">
        <v>3</v>
      </c>
      <c r="C588" s="198">
        <v>826.11492987999998</v>
      </c>
      <c r="D588" s="198">
        <v>816.60758138000006</v>
      </c>
      <c r="E588" s="198">
        <v>0</v>
      </c>
      <c r="F588" s="198">
        <v>111.1527711</v>
      </c>
      <c r="G588" s="198">
        <v>277.88192776</v>
      </c>
      <c r="H588" s="198">
        <v>555.76385551999999</v>
      </c>
      <c r="I588" s="198">
        <v>0</v>
      </c>
      <c r="J588" s="198">
        <v>611.34024107000005</v>
      </c>
      <c r="K588" s="198">
        <v>722.49301218000005</v>
      </c>
      <c r="L588" s="198">
        <v>833.64578328000005</v>
      </c>
      <c r="M588" s="121">
        <f t="shared" si="8"/>
        <v>555</v>
      </c>
    </row>
    <row r="589" spans="1:13" ht="12.75" customHeight="1" x14ac:dyDescent="0.2">
      <c r="A589" s="197" t="s">
        <v>210</v>
      </c>
      <c r="B589" s="197">
        <v>4</v>
      </c>
      <c r="C589" s="198">
        <v>804.29199419999998</v>
      </c>
      <c r="D589" s="198">
        <v>802.64340668</v>
      </c>
      <c r="E589" s="198">
        <v>0</v>
      </c>
      <c r="F589" s="198">
        <v>111.12273795</v>
      </c>
      <c r="G589" s="198">
        <v>277.80684488999998</v>
      </c>
      <c r="H589" s="198">
        <v>555.61368976999995</v>
      </c>
      <c r="I589" s="198">
        <v>0</v>
      </c>
      <c r="J589" s="198">
        <v>611.17505874999995</v>
      </c>
      <c r="K589" s="198">
        <v>722.29779670000005</v>
      </c>
      <c r="L589" s="198">
        <v>833.42053466000004</v>
      </c>
      <c r="M589" s="121">
        <f t="shared" si="8"/>
        <v>556</v>
      </c>
    </row>
    <row r="590" spans="1:13" ht="12.75" customHeight="1" x14ac:dyDescent="0.2">
      <c r="A590" s="197" t="s">
        <v>210</v>
      </c>
      <c r="B590" s="197">
        <v>5</v>
      </c>
      <c r="C590" s="198">
        <v>809.53268643000001</v>
      </c>
      <c r="D590" s="198">
        <v>802.62436390000005</v>
      </c>
      <c r="E590" s="198">
        <v>0</v>
      </c>
      <c r="F590" s="198">
        <v>111.38453914</v>
      </c>
      <c r="G590" s="198">
        <v>278.46134784999998</v>
      </c>
      <c r="H590" s="198">
        <v>556.92269569999996</v>
      </c>
      <c r="I590" s="198">
        <v>0</v>
      </c>
      <c r="J590" s="198">
        <v>612.61496525999996</v>
      </c>
      <c r="K590" s="198">
        <v>723.99950439999998</v>
      </c>
      <c r="L590" s="198">
        <v>835.38404353999999</v>
      </c>
      <c r="M590" s="121">
        <f t="shared" si="8"/>
        <v>557</v>
      </c>
    </row>
    <row r="591" spans="1:13" ht="12.75" customHeight="1" x14ac:dyDescent="0.2">
      <c r="A591" s="197" t="s">
        <v>210</v>
      </c>
      <c r="B591" s="197">
        <v>6</v>
      </c>
      <c r="C591" s="198">
        <v>843.65794814000003</v>
      </c>
      <c r="D591" s="198">
        <v>827.21220500000004</v>
      </c>
      <c r="E591" s="198">
        <v>0</v>
      </c>
      <c r="F591" s="198">
        <v>112.07078321</v>
      </c>
      <c r="G591" s="198">
        <v>280.17695801999997</v>
      </c>
      <c r="H591" s="198">
        <v>560.35391603999994</v>
      </c>
      <c r="I591" s="198">
        <v>0</v>
      </c>
      <c r="J591" s="198">
        <v>616.38930763999997</v>
      </c>
      <c r="K591" s="198">
        <v>728.46009085000003</v>
      </c>
      <c r="L591" s="198">
        <v>840.53087404999997</v>
      </c>
      <c r="M591" s="121">
        <f t="shared" si="8"/>
        <v>558</v>
      </c>
    </row>
    <row r="592" spans="1:13" ht="12.75" customHeight="1" x14ac:dyDescent="0.2">
      <c r="A592" s="197" t="s">
        <v>210</v>
      </c>
      <c r="B592" s="197">
        <v>7</v>
      </c>
      <c r="C592" s="198">
        <v>879.10520092000002</v>
      </c>
      <c r="D592" s="198">
        <v>861.71349407000002</v>
      </c>
      <c r="E592" s="198">
        <v>0</v>
      </c>
      <c r="F592" s="198">
        <v>112.24495283</v>
      </c>
      <c r="G592" s="198">
        <v>280.61238208999998</v>
      </c>
      <c r="H592" s="198">
        <v>561.22476416999996</v>
      </c>
      <c r="I592" s="198">
        <v>0</v>
      </c>
      <c r="J592" s="198">
        <v>617.34724058999996</v>
      </c>
      <c r="K592" s="198">
        <v>729.59219341999994</v>
      </c>
      <c r="L592" s="198">
        <v>841.83714626000005</v>
      </c>
      <c r="M592" s="121">
        <f t="shared" si="8"/>
        <v>559</v>
      </c>
    </row>
    <row r="593" spans="1:13" ht="12.75" customHeight="1" x14ac:dyDescent="0.2">
      <c r="A593" s="197" t="s">
        <v>210</v>
      </c>
      <c r="B593" s="197">
        <v>8</v>
      </c>
      <c r="C593" s="198">
        <v>901.97771039999998</v>
      </c>
      <c r="D593" s="198">
        <v>888.12137931999996</v>
      </c>
      <c r="E593" s="198">
        <v>0</v>
      </c>
      <c r="F593" s="198">
        <v>113.09665819999999</v>
      </c>
      <c r="G593" s="198">
        <v>282.7416455</v>
      </c>
      <c r="H593" s="198">
        <v>565.48329100000001</v>
      </c>
      <c r="I593" s="198">
        <v>0</v>
      </c>
      <c r="J593" s="198">
        <v>622.03162009000005</v>
      </c>
      <c r="K593" s="198">
        <v>735.12827829000003</v>
      </c>
      <c r="L593" s="198">
        <v>848.22493649</v>
      </c>
      <c r="M593" s="121">
        <f t="shared" si="8"/>
        <v>560</v>
      </c>
    </row>
    <row r="594" spans="1:13" ht="12.75" customHeight="1" x14ac:dyDescent="0.2">
      <c r="A594" s="197" t="s">
        <v>210</v>
      </c>
      <c r="B594" s="197">
        <v>9</v>
      </c>
      <c r="C594" s="198">
        <v>957.08985201999997</v>
      </c>
      <c r="D594" s="198">
        <v>934.98770658000001</v>
      </c>
      <c r="E594" s="198">
        <v>0</v>
      </c>
      <c r="F594" s="198">
        <v>114.07818346000001</v>
      </c>
      <c r="G594" s="198">
        <v>285.19545864999998</v>
      </c>
      <c r="H594" s="198">
        <v>570.39091729999996</v>
      </c>
      <c r="I594" s="198">
        <v>0</v>
      </c>
      <c r="J594" s="198">
        <v>627.43000902000006</v>
      </c>
      <c r="K594" s="198">
        <v>741.50819248000005</v>
      </c>
      <c r="L594" s="198">
        <v>855.58637594000004</v>
      </c>
      <c r="M594" s="121">
        <f t="shared" si="8"/>
        <v>561</v>
      </c>
    </row>
    <row r="595" spans="1:13" ht="12.75" customHeight="1" x14ac:dyDescent="0.2">
      <c r="A595" s="197" t="s">
        <v>210</v>
      </c>
      <c r="B595" s="197">
        <v>10</v>
      </c>
      <c r="C595" s="198">
        <v>973.18151326999998</v>
      </c>
      <c r="D595" s="198">
        <v>949.95450428000004</v>
      </c>
      <c r="E595" s="198">
        <v>0</v>
      </c>
      <c r="F595" s="198">
        <v>114.6767449</v>
      </c>
      <c r="G595" s="198">
        <v>286.69186224999999</v>
      </c>
      <c r="H595" s="198">
        <v>573.38372450999998</v>
      </c>
      <c r="I595" s="198">
        <v>0</v>
      </c>
      <c r="J595" s="198">
        <v>630.72209696000004</v>
      </c>
      <c r="K595" s="198">
        <v>745.39884185999995</v>
      </c>
      <c r="L595" s="198">
        <v>860.07558675999996</v>
      </c>
      <c r="M595" s="121">
        <f t="shared" si="8"/>
        <v>562</v>
      </c>
    </row>
    <row r="596" spans="1:13" ht="12.75" customHeight="1" x14ac:dyDescent="0.2">
      <c r="A596" s="197" t="s">
        <v>210</v>
      </c>
      <c r="B596" s="197">
        <v>11</v>
      </c>
      <c r="C596" s="198">
        <v>964.37456378000002</v>
      </c>
      <c r="D596" s="198">
        <v>944.02249441000004</v>
      </c>
      <c r="E596" s="198">
        <v>0</v>
      </c>
      <c r="F596" s="198">
        <v>114.59855894</v>
      </c>
      <c r="G596" s="198">
        <v>286.49639735</v>
      </c>
      <c r="H596" s="198">
        <v>572.99279469999999</v>
      </c>
      <c r="I596" s="198">
        <v>0</v>
      </c>
      <c r="J596" s="198">
        <v>630.29207415999997</v>
      </c>
      <c r="K596" s="198">
        <v>744.89063309999995</v>
      </c>
      <c r="L596" s="198">
        <v>859.48919204000003</v>
      </c>
      <c r="M596" s="121">
        <f t="shared" si="8"/>
        <v>563</v>
      </c>
    </row>
    <row r="597" spans="1:13" ht="12.75" customHeight="1" x14ac:dyDescent="0.2">
      <c r="A597" s="197" t="s">
        <v>210</v>
      </c>
      <c r="B597" s="197">
        <v>12</v>
      </c>
      <c r="C597" s="198">
        <v>974.10295199999996</v>
      </c>
      <c r="D597" s="198">
        <v>959.35097870000004</v>
      </c>
      <c r="E597" s="198">
        <v>0</v>
      </c>
      <c r="F597" s="198">
        <v>114.57392175</v>
      </c>
      <c r="G597" s="198">
        <v>286.43480438</v>
      </c>
      <c r="H597" s="198">
        <v>572.86960877000001</v>
      </c>
      <c r="I597" s="198">
        <v>0</v>
      </c>
      <c r="J597" s="198">
        <v>630.15656964000004</v>
      </c>
      <c r="K597" s="198">
        <v>744.73049139</v>
      </c>
      <c r="L597" s="198">
        <v>859.30441314999996</v>
      </c>
      <c r="M597" s="121">
        <f t="shared" si="8"/>
        <v>564</v>
      </c>
    </row>
    <row r="598" spans="1:13" ht="12.75" customHeight="1" x14ac:dyDescent="0.2">
      <c r="A598" s="197" t="s">
        <v>210</v>
      </c>
      <c r="B598" s="197">
        <v>13</v>
      </c>
      <c r="C598" s="198">
        <v>975.37092464</v>
      </c>
      <c r="D598" s="198">
        <v>957.06810317999998</v>
      </c>
      <c r="E598" s="198">
        <v>0</v>
      </c>
      <c r="F598" s="198">
        <v>114.3223627</v>
      </c>
      <c r="G598" s="198">
        <v>285.80590675000002</v>
      </c>
      <c r="H598" s="198">
        <v>571.61181350000004</v>
      </c>
      <c r="I598" s="198">
        <v>0</v>
      </c>
      <c r="J598" s="198">
        <v>628.77299485000003</v>
      </c>
      <c r="K598" s="198">
        <v>743.09535755000002</v>
      </c>
      <c r="L598" s="198">
        <v>857.41772025</v>
      </c>
      <c r="M598" s="121">
        <f t="shared" si="8"/>
        <v>565</v>
      </c>
    </row>
    <row r="599" spans="1:13" ht="12.75" customHeight="1" x14ac:dyDescent="0.2">
      <c r="A599" s="197" t="s">
        <v>210</v>
      </c>
      <c r="B599" s="197">
        <v>14</v>
      </c>
      <c r="C599" s="198">
        <v>981.47186523000005</v>
      </c>
      <c r="D599" s="198">
        <v>965.24979064000001</v>
      </c>
      <c r="E599" s="198">
        <v>0</v>
      </c>
      <c r="F599" s="198">
        <v>114.16126559999999</v>
      </c>
      <c r="G599" s="198">
        <v>285.403164</v>
      </c>
      <c r="H599" s="198">
        <v>570.80632800000001</v>
      </c>
      <c r="I599" s="198">
        <v>0</v>
      </c>
      <c r="J599" s="198">
        <v>627.88696078999999</v>
      </c>
      <c r="K599" s="198">
        <v>742.04822638999997</v>
      </c>
      <c r="L599" s="198">
        <v>856.20949198999995</v>
      </c>
      <c r="M599" s="121">
        <f t="shared" si="8"/>
        <v>566</v>
      </c>
    </row>
    <row r="600" spans="1:13" ht="12.75" customHeight="1" x14ac:dyDescent="0.2">
      <c r="A600" s="197" t="s">
        <v>210</v>
      </c>
      <c r="B600" s="197">
        <v>15</v>
      </c>
      <c r="C600" s="198">
        <v>1018.57315987</v>
      </c>
      <c r="D600" s="198">
        <v>1002.2329946999999</v>
      </c>
      <c r="E600" s="198">
        <v>0</v>
      </c>
      <c r="F600" s="198">
        <v>114.31157657999999</v>
      </c>
      <c r="G600" s="198">
        <v>285.77894146</v>
      </c>
      <c r="H600" s="198">
        <v>571.55788290999999</v>
      </c>
      <c r="I600" s="198">
        <v>0</v>
      </c>
      <c r="J600" s="198">
        <v>628.71367120000002</v>
      </c>
      <c r="K600" s="198">
        <v>743.02524777999997</v>
      </c>
      <c r="L600" s="198">
        <v>857.33682437000004</v>
      </c>
      <c r="M600" s="121">
        <f t="shared" si="8"/>
        <v>567</v>
      </c>
    </row>
    <row r="601" spans="1:13" ht="12.75" customHeight="1" x14ac:dyDescent="0.2">
      <c r="A601" s="197" t="s">
        <v>210</v>
      </c>
      <c r="B601" s="197">
        <v>16</v>
      </c>
      <c r="C601" s="198">
        <v>966.21352934000004</v>
      </c>
      <c r="D601" s="198">
        <v>980.01678030000005</v>
      </c>
      <c r="E601" s="198">
        <v>0</v>
      </c>
      <c r="F601" s="198">
        <v>114.29431882999999</v>
      </c>
      <c r="G601" s="198">
        <v>285.73579708</v>
      </c>
      <c r="H601" s="198">
        <v>571.47159416</v>
      </c>
      <c r="I601" s="198">
        <v>0</v>
      </c>
      <c r="J601" s="198">
        <v>628.61875356999997</v>
      </c>
      <c r="K601" s="198">
        <v>742.91307240000003</v>
      </c>
      <c r="L601" s="198">
        <v>857.20739122999998</v>
      </c>
      <c r="M601" s="121">
        <f t="shared" si="8"/>
        <v>568</v>
      </c>
    </row>
    <row r="602" spans="1:13" ht="12.75" customHeight="1" x14ac:dyDescent="0.2">
      <c r="A602" s="197" t="s">
        <v>210</v>
      </c>
      <c r="B602" s="197">
        <v>17</v>
      </c>
      <c r="C602" s="198">
        <v>856.22735755999997</v>
      </c>
      <c r="D602" s="198">
        <v>890.84280604000003</v>
      </c>
      <c r="E602" s="198">
        <v>0</v>
      </c>
      <c r="F602" s="198">
        <v>113.98507862</v>
      </c>
      <c r="G602" s="198">
        <v>284.96269654999998</v>
      </c>
      <c r="H602" s="198">
        <v>569.92539309999995</v>
      </c>
      <c r="I602" s="198">
        <v>0</v>
      </c>
      <c r="J602" s="198">
        <v>626.91793240000004</v>
      </c>
      <c r="K602" s="198">
        <v>740.90301102000001</v>
      </c>
      <c r="L602" s="198">
        <v>854.88808963999998</v>
      </c>
      <c r="M602" s="121">
        <f t="shared" si="8"/>
        <v>569</v>
      </c>
    </row>
    <row r="603" spans="1:13" ht="12.75" customHeight="1" x14ac:dyDescent="0.2">
      <c r="A603" s="197" t="s">
        <v>210</v>
      </c>
      <c r="B603" s="197">
        <v>18</v>
      </c>
      <c r="C603" s="198">
        <v>882.22895722999999</v>
      </c>
      <c r="D603" s="198">
        <v>899.43482334999999</v>
      </c>
      <c r="E603" s="198">
        <v>0</v>
      </c>
      <c r="F603" s="198">
        <v>113.90688172</v>
      </c>
      <c r="G603" s="198">
        <v>284.76720431000001</v>
      </c>
      <c r="H603" s="198">
        <v>569.53440862000002</v>
      </c>
      <c r="I603" s="198">
        <v>0</v>
      </c>
      <c r="J603" s="198">
        <v>626.48784948000002</v>
      </c>
      <c r="K603" s="198">
        <v>740.39473121000003</v>
      </c>
      <c r="L603" s="198">
        <v>854.30161293000003</v>
      </c>
      <c r="M603" s="121">
        <f t="shared" si="8"/>
        <v>570</v>
      </c>
    </row>
    <row r="604" spans="1:13" ht="12.75" customHeight="1" x14ac:dyDescent="0.2">
      <c r="A604" s="197" t="s">
        <v>210</v>
      </c>
      <c r="B604" s="197">
        <v>19</v>
      </c>
      <c r="C604" s="198">
        <v>871.90389789999995</v>
      </c>
      <c r="D604" s="198">
        <v>885.98997552000003</v>
      </c>
      <c r="E604" s="198">
        <v>0</v>
      </c>
      <c r="F604" s="198">
        <v>114.00635665999999</v>
      </c>
      <c r="G604" s="198">
        <v>285.01589164000001</v>
      </c>
      <c r="H604" s="198">
        <v>570.03178328000001</v>
      </c>
      <c r="I604" s="198">
        <v>0</v>
      </c>
      <c r="J604" s="198">
        <v>627.03496159999997</v>
      </c>
      <c r="K604" s="198">
        <v>741.04131826000003</v>
      </c>
      <c r="L604" s="198">
        <v>855.04767490999996</v>
      </c>
      <c r="M604" s="121">
        <f t="shared" si="8"/>
        <v>571</v>
      </c>
    </row>
    <row r="605" spans="1:13" ht="12.75" customHeight="1" x14ac:dyDescent="0.2">
      <c r="A605" s="197" t="s">
        <v>210</v>
      </c>
      <c r="B605" s="197">
        <v>20</v>
      </c>
      <c r="C605" s="198">
        <v>819.11346443000002</v>
      </c>
      <c r="D605" s="198">
        <v>844.53174863000004</v>
      </c>
      <c r="E605" s="198">
        <v>0</v>
      </c>
      <c r="F605" s="198">
        <v>113.82017098</v>
      </c>
      <c r="G605" s="198">
        <v>284.55042744999997</v>
      </c>
      <c r="H605" s="198">
        <v>569.10085490999995</v>
      </c>
      <c r="I605" s="198">
        <v>0</v>
      </c>
      <c r="J605" s="198">
        <v>626.01094039999998</v>
      </c>
      <c r="K605" s="198">
        <v>739.83111138000004</v>
      </c>
      <c r="L605" s="198">
        <v>853.65128235999998</v>
      </c>
      <c r="M605" s="121">
        <f t="shared" si="8"/>
        <v>572</v>
      </c>
    </row>
    <row r="606" spans="1:13" ht="12.75" customHeight="1" x14ac:dyDescent="0.2">
      <c r="A606" s="197" t="s">
        <v>210</v>
      </c>
      <c r="B606" s="197">
        <v>21</v>
      </c>
      <c r="C606" s="198">
        <v>851.81846923000001</v>
      </c>
      <c r="D606" s="198">
        <v>881.30549241999995</v>
      </c>
      <c r="E606" s="198">
        <v>0</v>
      </c>
      <c r="F606" s="198">
        <v>113.89071702</v>
      </c>
      <c r="G606" s="198">
        <v>284.72679255000003</v>
      </c>
      <c r="H606" s="198">
        <v>569.45358510999995</v>
      </c>
      <c r="I606" s="198">
        <v>0</v>
      </c>
      <c r="J606" s="198">
        <v>626.39894361999995</v>
      </c>
      <c r="K606" s="198">
        <v>740.28966063999997</v>
      </c>
      <c r="L606" s="198">
        <v>854.18037765999998</v>
      </c>
      <c r="M606" s="121">
        <f t="shared" si="8"/>
        <v>573</v>
      </c>
    </row>
    <row r="607" spans="1:13" ht="12.75" customHeight="1" x14ac:dyDescent="0.2">
      <c r="A607" s="197" t="s">
        <v>210</v>
      </c>
      <c r="B607" s="197">
        <v>22</v>
      </c>
      <c r="C607" s="198">
        <v>908.78435486000001</v>
      </c>
      <c r="D607" s="198">
        <v>910.26714830000003</v>
      </c>
      <c r="E607" s="198">
        <v>0</v>
      </c>
      <c r="F607" s="198">
        <v>113.15628</v>
      </c>
      <c r="G607" s="198">
        <v>282.89069999999998</v>
      </c>
      <c r="H607" s="198">
        <v>565.78139999999996</v>
      </c>
      <c r="I607" s="198">
        <v>0</v>
      </c>
      <c r="J607" s="198">
        <v>622.35954000000004</v>
      </c>
      <c r="K607" s="198">
        <v>735.51581999999996</v>
      </c>
      <c r="L607" s="198">
        <v>848.6721</v>
      </c>
      <c r="M607" s="121">
        <f t="shared" si="8"/>
        <v>574</v>
      </c>
    </row>
    <row r="608" spans="1:13" ht="12.75" customHeight="1" x14ac:dyDescent="0.2">
      <c r="A608" s="197" t="s">
        <v>210</v>
      </c>
      <c r="B608" s="197">
        <v>23</v>
      </c>
      <c r="C608" s="198">
        <v>932.88572065999995</v>
      </c>
      <c r="D608" s="198">
        <v>893.41608783000004</v>
      </c>
      <c r="E608" s="198">
        <v>0</v>
      </c>
      <c r="F608" s="198">
        <v>112.25593062999999</v>
      </c>
      <c r="G608" s="198">
        <v>280.63982656000002</v>
      </c>
      <c r="H608" s="198">
        <v>561.27965313000004</v>
      </c>
      <c r="I608" s="198">
        <v>0</v>
      </c>
      <c r="J608" s="198">
        <v>617.40761843999996</v>
      </c>
      <c r="K608" s="198">
        <v>729.66354906000004</v>
      </c>
      <c r="L608" s="198">
        <v>841.91947969</v>
      </c>
      <c r="M608" s="121">
        <f t="shared" si="8"/>
        <v>575</v>
      </c>
    </row>
    <row r="609" spans="1:13" ht="12.75" customHeight="1" x14ac:dyDescent="0.2">
      <c r="A609" s="197" t="s">
        <v>210</v>
      </c>
      <c r="B609" s="197">
        <v>24</v>
      </c>
      <c r="C609" s="198">
        <v>891.32629940000004</v>
      </c>
      <c r="D609" s="198">
        <v>871.70850064000001</v>
      </c>
      <c r="E609" s="198">
        <v>0</v>
      </c>
      <c r="F609" s="198">
        <v>111.21495164</v>
      </c>
      <c r="G609" s="198">
        <v>278.03737910000001</v>
      </c>
      <c r="H609" s="198">
        <v>556.07475819000001</v>
      </c>
      <c r="I609" s="198">
        <v>0</v>
      </c>
      <c r="J609" s="198">
        <v>611.68223401</v>
      </c>
      <c r="K609" s="198">
        <v>722.89718564999998</v>
      </c>
      <c r="L609" s="198">
        <v>834.11213728999996</v>
      </c>
      <c r="M609" s="121">
        <f t="shared" si="8"/>
        <v>576</v>
      </c>
    </row>
    <row r="610" spans="1:13" ht="12.75" customHeight="1" x14ac:dyDescent="0.2">
      <c r="A610" s="197" t="s">
        <v>211</v>
      </c>
      <c r="B610" s="197">
        <v>1</v>
      </c>
      <c r="C610" s="198">
        <v>891.38930249999999</v>
      </c>
      <c r="D610" s="198">
        <v>880.42027424000003</v>
      </c>
      <c r="E610" s="198">
        <v>0</v>
      </c>
      <c r="F610" s="198">
        <v>111.15177237</v>
      </c>
      <c r="G610" s="198">
        <v>277.87943093000001</v>
      </c>
      <c r="H610" s="198">
        <v>555.75886186000002</v>
      </c>
      <c r="I610" s="198">
        <v>0</v>
      </c>
      <c r="J610" s="198">
        <v>611.33474805000003</v>
      </c>
      <c r="K610" s="198">
        <v>722.48652042000003</v>
      </c>
      <c r="L610" s="198">
        <v>833.63829279000004</v>
      </c>
      <c r="M610" s="121">
        <f t="shared" si="8"/>
        <v>577</v>
      </c>
    </row>
    <row r="611" spans="1:13" ht="12.75" customHeight="1" x14ac:dyDescent="0.2">
      <c r="A611" s="197" t="s">
        <v>211</v>
      </c>
      <c r="B611" s="197">
        <v>2</v>
      </c>
      <c r="C611" s="198">
        <v>869.09342511</v>
      </c>
      <c r="D611" s="198">
        <v>860.21821222999995</v>
      </c>
      <c r="E611" s="198">
        <v>0</v>
      </c>
      <c r="F611" s="198">
        <v>111.1130546</v>
      </c>
      <c r="G611" s="198">
        <v>277.78263650999997</v>
      </c>
      <c r="H611" s="198">
        <v>555.56527301999995</v>
      </c>
      <c r="I611" s="198">
        <v>0</v>
      </c>
      <c r="J611" s="198">
        <v>611.12180032000003</v>
      </c>
      <c r="K611" s="198">
        <v>722.23485492999998</v>
      </c>
      <c r="L611" s="198">
        <v>833.34790953000004</v>
      </c>
      <c r="M611" s="121">
        <f t="shared" si="8"/>
        <v>578</v>
      </c>
    </row>
    <row r="612" spans="1:13" ht="12.75" customHeight="1" x14ac:dyDescent="0.2">
      <c r="A612" s="197" t="s">
        <v>211</v>
      </c>
      <c r="B612" s="197">
        <v>3</v>
      </c>
      <c r="C612" s="198">
        <v>868.31499417999999</v>
      </c>
      <c r="D612" s="198">
        <v>860.48935172999995</v>
      </c>
      <c r="E612" s="198">
        <v>0</v>
      </c>
      <c r="F612" s="198">
        <v>111.10112755999999</v>
      </c>
      <c r="G612" s="198">
        <v>277.75281890999997</v>
      </c>
      <c r="H612" s="198">
        <v>555.50563781999995</v>
      </c>
      <c r="I612" s="198">
        <v>0</v>
      </c>
      <c r="J612" s="198">
        <v>611.05620160000001</v>
      </c>
      <c r="K612" s="198">
        <v>722.15732917000003</v>
      </c>
      <c r="L612" s="198">
        <v>833.25845673000003</v>
      </c>
      <c r="M612" s="121">
        <f t="shared" ref="M612:M675" si="9">M611+1</f>
        <v>579</v>
      </c>
    </row>
    <row r="613" spans="1:13" ht="12.75" customHeight="1" x14ac:dyDescent="0.2">
      <c r="A613" s="197" t="s">
        <v>211</v>
      </c>
      <c r="B613" s="197">
        <v>4</v>
      </c>
      <c r="C613" s="198">
        <v>843.34937712999999</v>
      </c>
      <c r="D613" s="198">
        <v>834.80237658999999</v>
      </c>
      <c r="E613" s="198">
        <v>0</v>
      </c>
      <c r="F613" s="198">
        <v>111.06581022</v>
      </c>
      <c r="G613" s="198">
        <v>277.66452554</v>
      </c>
      <c r="H613" s="198">
        <v>555.32905109000001</v>
      </c>
      <c r="I613" s="198">
        <v>0</v>
      </c>
      <c r="J613" s="198">
        <v>610.86195619</v>
      </c>
      <c r="K613" s="198">
        <v>721.92776641</v>
      </c>
      <c r="L613" s="198">
        <v>832.99357663000001</v>
      </c>
      <c r="M613" s="121">
        <f t="shared" si="9"/>
        <v>580</v>
      </c>
    </row>
    <row r="614" spans="1:13" ht="12.75" customHeight="1" x14ac:dyDescent="0.2">
      <c r="A614" s="197" t="s">
        <v>211</v>
      </c>
      <c r="B614" s="197">
        <v>5</v>
      </c>
      <c r="C614" s="198">
        <v>842.81455182000002</v>
      </c>
      <c r="D614" s="198">
        <v>831.39756551000005</v>
      </c>
      <c r="E614" s="198">
        <v>0</v>
      </c>
      <c r="F614" s="198">
        <v>111.3159855</v>
      </c>
      <c r="G614" s="198">
        <v>278.28996375000003</v>
      </c>
      <c r="H614" s="198">
        <v>556.57992750999995</v>
      </c>
      <c r="I614" s="198">
        <v>0</v>
      </c>
      <c r="J614" s="198">
        <v>612.23792026000001</v>
      </c>
      <c r="K614" s="198">
        <v>723.55390576000002</v>
      </c>
      <c r="L614" s="198">
        <v>834.86989126000003</v>
      </c>
      <c r="M614" s="121">
        <f t="shared" si="9"/>
        <v>581</v>
      </c>
    </row>
    <row r="615" spans="1:13" ht="12.75" customHeight="1" x14ac:dyDescent="0.2">
      <c r="A615" s="197" t="s">
        <v>211</v>
      </c>
      <c r="B615" s="197">
        <v>6</v>
      </c>
      <c r="C615" s="198">
        <v>863.09322235000002</v>
      </c>
      <c r="D615" s="198">
        <v>848.49306151999997</v>
      </c>
      <c r="E615" s="198">
        <v>0</v>
      </c>
      <c r="F615" s="198">
        <v>112.07591422</v>
      </c>
      <c r="G615" s="198">
        <v>280.18978556000002</v>
      </c>
      <c r="H615" s="198">
        <v>560.37957112000004</v>
      </c>
      <c r="I615" s="198">
        <v>0</v>
      </c>
      <c r="J615" s="198">
        <v>616.41752823000002</v>
      </c>
      <c r="K615" s="198">
        <v>728.49344245999998</v>
      </c>
      <c r="L615" s="198">
        <v>840.56935668000006</v>
      </c>
      <c r="M615" s="121">
        <f t="shared" si="9"/>
        <v>582</v>
      </c>
    </row>
    <row r="616" spans="1:13" ht="12.75" customHeight="1" x14ac:dyDescent="0.2">
      <c r="A616" s="197" t="s">
        <v>211</v>
      </c>
      <c r="B616" s="197">
        <v>7</v>
      </c>
      <c r="C616" s="198">
        <v>881.24645072999999</v>
      </c>
      <c r="D616" s="198">
        <v>861.47939570999995</v>
      </c>
      <c r="E616" s="198">
        <v>0</v>
      </c>
      <c r="F616" s="198">
        <v>112.40412836</v>
      </c>
      <c r="G616" s="198">
        <v>281.01032091000002</v>
      </c>
      <c r="H616" s="198">
        <v>562.02064181000003</v>
      </c>
      <c r="I616" s="198">
        <v>0</v>
      </c>
      <c r="J616" s="198">
        <v>618.22270599000001</v>
      </c>
      <c r="K616" s="198">
        <v>730.62683434999997</v>
      </c>
      <c r="L616" s="198">
        <v>843.03096272000005</v>
      </c>
      <c r="M616" s="121">
        <f t="shared" si="9"/>
        <v>583</v>
      </c>
    </row>
    <row r="617" spans="1:13" ht="12.75" customHeight="1" x14ac:dyDescent="0.2">
      <c r="A617" s="197" t="s">
        <v>211</v>
      </c>
      <c r="B617" s="197">
        <v>8</v>
      </c>
      <c r="C617" s="198">
        <v>906.55891812000004</v>
      </c>
      <c r="D617" s="198">
        <v>890.11137930999996</v>
      </c>
      <c r="E617" s="198">
        <v>0</v>
      </c>
      <c r="F617" s="198">
        <v>113.49463193</v>
      </c>
      <c r="G617" s="198">
        <v>283.73657982999998</v>
      </c>
      <c r="H617" s="198">
        <v>567.47315966999997</v>
      </c>
      <c r="I617" s="198">
        <v>0</v>
      </c>
      <c r="J617" s="198">
        <v>624.22047563000001</v>
      </c>
      <c r="K617" s="198">
        <v>737.71510755999998</v>
      </c>
      <c r="L617" s="198">
        <v>851.20973949999996</v>
      </c>
      <c r="M617" s="121">
        <f t="shared" si="9"/>
        <v>584</v>
      </c>
    </row>
    <row r="618" spans="1:13" ht="12.75" customHeight="1" x14ac:dyDescent="0.2">
      <c r="A618" s="197" t="s">
        <v>211</v>
      </c>
      <c r="B618" s="197">
        <v>9</v>
      </c>
      <c r="C618" s="198">
        <v>947.56587979999995</v>
      </c>
      <c r="D618" s="198">
        <v>937.17558455999995</v>
      </c>
      <c r="E618" s="198">
        <v>0</v>
      </c>
      <c r="F618" s="198">
        <v>115.01670841000001</v>
      </c>
      <c r="G618" s="198">
        <v>287.54177103000001</v>
      </c>
      <c r="H618" s="198">
        <v>575.08354206000001</v>
      </c>
      <c r="I618" s="198">
        <v>0</v>
      </c>
      <c r="J618" s="198">
        <v>632.59189627000001</v>
      </c>
      <c r="K618" s="198">
        <v>747.60860467999998</v>
      </c>
      <c r="L618" s="198">
        <v>862.62531308999996</v>
      </c>
      <c r="M618" s="121">
        <f t="shared" si="9"/>
        <v>585</v>
      </c>
    </row>
    <row r="619" spans="1:13" ht="12.75" customHeight="1" x14ac:dyDescent="0.2">
      <c r="A619" s="197" t="s">
        <v>211</v>
      </c>
      <c r="B619" s="197">
        <v>10</v>
      </c>
      <c r="C619" s="198">
        <v>1023.41793</v>
      </c>
      <c r="D619" s="198">
        <v>1006.74778362</v>
      </c>
      <c r="E619" s="198">
        <v>0</v>
      </c>
      <c r="F619" s="198">
        <v>114.84037075000001</v>
      </c>
      <c r="G619" s="198">
        <v>287.10092687000002</v>
      </c>
      <c r="H619" s="198">
        <v>574.20185374000005</v>
      </c>
      <c r="I619" s="198">
        <v>0</v>
      </c>
      <c r="J619" s="198">
        <v>631.62203910999995</v>
      </c>
      <c r="K619" s="198">
        <v>746.46240985999998</v>
      </c>
      <c r="L619" s="198">
        <v>861.30278061000001</v>
      </c>
      <c r="M619" s="121">
        <f t="shared" si="9"/>
        <v>586</v>
      </c>
    </row>
    <row r="620" spans="1:13" ht="12.75" customHeight="1" x14ac:dyDescent="0.2">
      <c r="A620" s="197" t="s">
        <v>211</v>
      </c>
      <c r="B620" s="197">
        <v>11</v>
      </c>
      <c r="C620" s="198">
        <v>985.86684706999995</v>
      </c>
      <c r="D620" s="198">
        <v>976.15567653999994</v>
      </c>
      <c r="E620" s="198">
        <v>0</v>
      </c>
      <c r="F620" s="198">
        <v>115.09030137000001</v>
      </c>
      <c r="G620" s="198">
        <v>287.72575340999998</v>
      </c>
      <c r="H620" s="198">
        <v>575.45150682999997</v>
      </c>
      <c r="I620" s="198">
        <v>0</v>
      </c>
      <c r="J620" s="198">
        <v>632.99665750999998</v>
      </c>
      <c r="K620" s="198">
        <v>748.08695886999999</v>
      </c>
      <c r="L620" s="198">
        <v>863.17726024000001</v>
      </c>
      <c r="M620" s="121">
        <f t="shared" si="9"/>
        <v>587</v>
      </c>
    </row>
    <row r="621" spans="1:13" ht="12.75" customHeight="1" x14ac:dyDescent="0.2">
      <c r="A621" s="197" t="s">
        <v>211</v>
      </c>
      <c r="B621" s="197">
        <v>12</v>
      </c>
      <c r="C621" s="198">
        <v>986.26394737999999</v>
      </c>
      <c r="D621" s="198">
        <v>977.91335535999997</v>
      </c>
      <c r="E621" s="198">
        <v>0</v>
      </c>
      <c r="F621" s="198">
        <v>115.09375249999999</v>
      </c>
      <c r="G621" s="198">
        <v>287.73438124</v>
      </c>
      <c r="H621" s="198">
        <v>575.46876248000001</v>
      </c>
      <c r="I621" s="198">
        <v>0</v>
      </c>
      <c r="J621" s="198">
        <v>633.01563872999998</v>
      </c>
      <c r="K621" s="198">
        <v>748.10939122000002</v>
      </c>
      <c r="L621" s="198">
        <v>863.20314371999996</v>
      </c>
      <c r="M621" s="121">
        <f t="shared" si="9"/>
        <v>588</v>
      </c>
    </row>
    <row r="622" spans="1:13" ht="12.75" customHeight="1" x14ac:dyDescent="0.2">
      <c r="A622" s="197" t="s">
        <v>211</v>
      </c>
      <c r="B622" s="197">
        <v>13</v>
      </c>
      <c r="C622" s="198">
        <v>974.14850661000003</v>
      </c>
      <c r="D622" s="198">
        <v>961.20213940999997</v>
      </c>
      <c r="E622" s="198">
        <v>0</v>
      </c>
      <c r="F622" s="198">
        <v>114.62964236000001</v>
      </c>
      <c r="G622" s="198">
        <v>286.57410589</v>
      </c>
      <c r="H622" s="198">
        <v>573.14821178</v>
      </c>
      <c r="I622" s="198">
        <v>0</v>
      </c>
      <c r="J622" s="198">
        <v>630.46303294999996</v>
      </c>
      <c r="K622" s="198">
        <v>745.09267531</v>
      </c>
      <c r="L622" s="198">
        <v>859.72231766000004</v>
      </c>
      <c r="M622" s="121">
        <f t="shared" si="9"/>
        <v>589</v>
      </c>
    </row>
    <row r="623" spans="1:13" ht="12.75" customHeight="1" x14ac:dyDescent="0.2">
      <c r="A623" s="197" t="s">
        <v>211</v>
      </c>
      <c r="B623" s="197">
        <v>14</v>
      </c>
      <c r="C623" s="198">
        <v>973.50582396000004</v>
      </c>
      <c r="D623" s="198">
        <v>959.53474205999999</v>
      </c>
      <c r="E623" s="198">
        <v>0</v>
      </c>
      <c r="F623" s="198">
        <v>114.74293145</v>
      </c>
      <c r="G623" s="198">
        <v>286.85732861999998</v>
      </c>
      <c r="H623" s="198">
        <v>573.71465723999995</v>
      </c>
      <c r="I623" s="198">
        <v>0</v>
      </c>
      <c r="J623" s="198">
        <v>631.08612296000001</v>
      </c>
      <c r="K623" s="198">
        <v>745.82905441000003</v>
      </c>
      <c r="L623" s="198">
        <v>860.57198586000004</v>
      </c>
      <c r="M623" s="121">
        <f t="shared" si="9"/>
        <v>590</v>
      </c>
    </row>
    <row r="624" spans="1:13" ht="12.75" customHeight="1" x14ac:dyDescent="0.2">
      <c r="A624" s="197" t="s">
        <v>211</v>
      </c>
      <c r="B624" s="197">
        <v>15</v>
      </c>
      <c r="C624" s="198">
        <v>976.40747257999999</v>
      </c>
      <c r="D624" s="198">
        <v>962.02958692000004</v>
      </c>
      <c r="E624" s="198">
        <v>0</v>
      </c>
      <c r="F624" s="198">
        <v>114.48279294</v>
      </c>
      <c r="G624" s="198">
        <v>286.20698234999998</v>
      </c>
      <c r="H624" s="198">
        <v>572.41396470999996</v>
      </c>
      <c r="I624" s="198">
        <v>0</v>
      </c>
      <c r="J624" s="198">
        <v>629.65536118</v>
      </c>
      <c r="K624" s="198">
        <v>744.13815411999997</v>
      </c>
      <c r="L624" s="198">
        <v>858.62094706000005</v>
      </c>
      <c r="M624" s="121">
        <f t="shared" si="9"/>
        <v>591</v>
      </c>
    </row>
    <row r="625" spans="1:13" ht="12.75" customHeight="1" x14ac:dyDescent="0.2">
      <c r="A625" s="197" t="s">
        <v>211</v>
      </c>
      <c r="B625" s="197">
        <v>16</v>
      </c>
      <c r="C625" s="198">
        <v>959.87215170000002</v>
      </c>
      <c r="D625" s="198">
        <v>943.05512295999995</v>
      </c>
      <c r="E625" s="198">
        <v>0</v>
      </c>
      <c r="F625" s="198">
        <v>114.34332745</v>
      </c>
      <c r="G625" s="198">
        <v>285.85831862999999</v>
      </c>
      <c r="H625" s="198">
        <v>571.71663726999998</v>
      </c>
      <c r="I625" s="198">
        <v>0</v>
      </c>
      <c r="J625" s="198">
        <v>628.88830098999995</v>
      </c>
      <c r="K625" s="198">
        <v>743.23162844000001</v>
      </c>
      <c r="L625" s="198">
        <v>857.57495589999996</v>
      </c>
      <c r="M625" s="121">
        <f t="shared" si="9"/>
        <v>592</v>
      </c>
    </row>
    <row r="626" spans="1:13" ht="12.75" customHeight="1" x14ac:dyDescent="0.2">
      <c r="A626" s="197" t="s">
        <v>211</v>
      </c>
      <c r="B626" s="197">
        <v>17</v>
      </c>
      <c r="C626" s="198">
        <v>940.36028561000001</v>
      </c>
      <c r="D626" s="198">
        <v>925.98160459999997</v>
      </c>
      <c r="E626" s="198">
        <v>0</v>
      </c>
      <c r="F626" s="198">
        <v>114.05552713</v>
      </c>
      <c r="G626" s="198">
        <v>285.13881781999999</v>
      </c>
      <c r="H626" s="198">
        <v>570.27763564999998</v>
      </c>
      <c r="I626" s="198">
        <v>0</v>
      </c>
      <c r="J626" s="198">
        <v>627.30539921000002</v>
      </c>
      <c r="K626" s="198">
        <v>741.36092633999999</v>
      </c>
      <c r="L626" s="198">
        <v>855.41645346999996</v>
      </c>
      <c r="M626" s="121">
        <f t="shared" si="9"/>
        <v>593</v>
      </c>
    </row>
    <row r="627" spans="1:13" ht="12.75" customHeight="1" x14ac:dyDescent="0.2">
      <c r="A627" s="197" t="s">
        <v>211</v>
      </c>
      <c r="B627" s="197">
        <v>18</v>
      </c>
      <c r="C627" s="198">
        <v>939.64828996000006</v>
      </c>
      <c r="D627" s="198">
        <v>928.80966201000001</v>
      </c>
      <c r="E627" s="198">
        <v>0</v>
      </c>
      <c r="F627" s="198">
        <v>114.04604781</v>
      </c>
      <c r="G627" s="198">
        <v>285.11511952000001</v>
      </c>
      <c r="H627" s="198">
        <v>570.23023904000001</v>
      </c>
      <c r="I627" s="198">
        <v>0</v>
      </c>
      <c r="J627" s="198">
        <v>627.25326294000001</v>
      </c>
      <c r="K627" s="198">
        <v>741.29931075000002</v>
      </c>
      <c r="L627" s="198">
        <v>855.34535856000002</v>
      </c>
      <c r="M627" s="121">
        <f t="shared" si="9"/>
        <v>594</v>
      </c>
    </row>
    <row r="628" spans="1:13" ht="12.75" customHeight="1" x14ac:dyDescent="0.2">
      <c r="A628" s="197" t="s">
        <v>211</v>
      </c>
      <c r="B628" s="197">
        <v>19</v>
      </c>
      <c r="C628" s="198">
        <v>931.42216046999999</v>
      </c>
      <c r="D628" s="198">
        <v>919.60514251999996</v>
      </c>
      <c r="E628" s="198">
        <v>0</v>
      </c>
      <c r="F628" s="198">
        <v>113.99474788000001</v>
      </c>
      <c r="G628" s="198">
        <v>284.9868697</v>
      </c>
      <c r="H628" s="198">
        <v>569.97373941000001</v>
      </c>
      <c r="I628" s="198">
        <v>0</v>
      </c>
      <c r="J628" s="198">
        <v>626.97111335</v>
      </c>
      <c r="K628" s="198">
        <v>740.96586122999997</v>
      </c>
      <c r="L628" s="198">
        <v>854.96060910999995</v>
      </c>
      <c r="M628" s="121">
        <f t="shared" si="9"/>
        <v>595</v>
      </c>
    </row>
    <row r="629" spans="1:13" ht="12.75" customHeight="1" x14ac:dyDescent="0.2">
      <c r="A629" s="197" t="s">
        <v>211</v>
      </c>
      <c r="B629" s="197">
        <v>20</v>
      </c>
      <c r="C629" s="198">
        <v>928.94764966000002</v>
      </c>
      <c r="D629" s="198">
        <v>916.18044123000004</v>
      </c>
      <c r="E629" s="198">
        <v>0</v>
      </c>
      <c r="F629" s="198">
        <v>114.28126967</v>
      </c>
      <c r="G629" s="198">
        <v>285.70317418000002</v>
      </c>
      <c r="H629" s="198">
        <v>571.40634836000004</v>
      </c>
      <c r="I629" s="198">
        <v>0</v>
      </c>
      <c r="J629" s="198">
        <v>628.54698318999999</v>
      </c>
      <c r="K629" s="198">
        <v>742.82825286000002</v>
      </c>
      <c r="L629" s="198">
        <v>857.10952253000005</v>
      </c>
      <c r="M629" s="121">
        <f t="shared" si="9"/>
        <v>596</v>
      </c>
    </row>
    <row r="630" spans="1:13" ht="12.75" customHeight="1" x14ac:dyDescent="0.2">
      <c r="A630" s="197" t="s">
        <v>211</v>
      </c>
      <c r="B630" s="197">
        <v>21</v>
      </c>
      <c r="C630" s="198">
        <v>1001.44377189</v>
      </c>
      <c r="D630" s="198">
        <v>947.17432054999995</v>
      </c>
      <c r="E630" s="198">
        <v>0</v>
      </c>
      <c r="F630" s="198">
        <v>112.78094428</v>
      </c>
      <c r="G630" s="198">
        <v>281.95236070999999</v>
      </c>
      <c r="H630" s="198">
        <v>563.90472140999998</v>
      </c>
      <c r="I630" s="198">
        <v>0</v>
      </c>
      <c r="J630" s="198">
        <v>620.29519355000002</v>
      </c>
      <c r="K630" s="198">
        <v>733.07613782999999</v>
      </c>
      <c r="L630" s="198">
        <v>845.85708211999997</v>
      </c>
      <c r="M630" s="121">
        <f t="shared" si="9"/>
        <v>597</v>
      </c>
    </row>
    <row r="631" spans="1:13" ht="12.75" customHeight="1" x14ac:dyDescent="0.2">
      <c r="A631" s="197" t="s">
        <v>211</v>
      </c>
      <c r="B631" s="197">
        <v>22</v>
      </c>
      <c r="C631" s="198">
        <v>1020.1197588</v>
      </c>
      <c r="D631" s="198">
        <v>941.81632979000005</v>
      </c>
      <c r="E631" s="198">
        <v>0</v>
      </c>
      <c r="F631" s="198">
        <v>111.48499316</v>
      </c>
      <c r="G631" s="198">
        <v>278.71248291000001</v>
      </c>
      <c r="H631" s="198">
        <v>557.42496582000001</v>
      </c>
      <c r="I631" s="198">
        <v>0</v>
      </c>
      <c r="J631" s="198">
        <v>613.16746239999998</v>
      </c>
      <c r="K631" s="198">
        <v>724.65245557000003</v>
      </c>
      <c r="L631" s="198">
        <v>836.13744872999996</v>
      </c>
      <c r="M631" s="121">
        <f t="shared" si="9"/>
        <v>598</v>
      </c>
    </row>
    <row r="632" spans="1:13" ht="12.75" customHeight="1" x14ac:dyDescent="0.2">
      <c r="A632" s="197" t="s">
        <v>211</v>
      </c>
      <c r="B632" s="197">
        <v>23</v>
      </c>
      <c r="C632" s="198">
        <v>1003.55278286</v>
      </c>
      <c r="D632" s="198">
        <v>918.33448708000003</v>
      </c>
      <c r="E632" s="198">
        <v>0</v>
      </c>
      <c r="F632" s="198">
        <v>111.55830031000001</v>
      </c>
      <c r="G632" s="198">
        <v>278.89575078000001</v>
      </c>
      <c r="H632" s="198">
        <v>557.79150156000003</v>
      </c>
      <c r="I632" s="198">
        <v>0</v>
      </c>
      <c r="J632" s="198">
        <v>613.57065172</v>
      </c>
      <c r="K632" s="198">
        <v>725.12895203000005</v>
      </c>
      <c r="L632" s="198">
        <v>836.68725233999999</v>
      </c>
      <c r="M632" s="121">
        <f t="shared" si="9"/>
        <v>599</v>
      </c>
    </row>
    <row r="633" spans="1:13" ht="12.75" customHeight="1" x14ac:dyDescent="0.2">
      <c r="A633" s="197" t="s">
        <v>211</v>
      </c>
      <c r="B633" s="197">
        <v>24</v>
      </c>
      <c r="C633" s="198">
        <v>957.60898809000003</v>
      </c>
      <c r="D633" s="198">
        <v>901.37438267000005</v>
      </c>
      <c r="E633" s="198">
        <v>0</v>
      </c>
      <c r="F633" s="198">
        <v>111.48127946</v>
      </c>
      <c r="G633" s="198">
        <v>278.70319866</v>
      </c>
      <c r="H633" s="198">
        <v>557.40639730999999</v>
      </c>
      <c r="I633" s="198">
        <v>0</v>
      </c>
      <c r="J633" s="198">
        <v>613.14703703999999</v>
      </c>
      <c r="K633" s="198">
        <v>724.62831649999998</v>
      </c>
      <c r="L633" s="198">
        <v>836.10959596999999</v>
      </c>
      <c r="M633" s="121">
        <f t="shared" si="9"/>
        <v>600</v>
      </c>
    </row>
    <row r="634" spans="1:13" ht="12.75" customHeight="1" x14ac:dyDescent="0.2">
      <c r="A634" s="197" t="s">
        <v>212</v>
      </c>
      <c r="B634" s="197">
        <v>1</v>
      </c>
      <c r="C634" s="198">
        <v>874.83108267</v>
      </c>
      <c r="D634" s="198">
        <v>841.95666716999995</v>
      </c>
      <c r="E634" s="198">
        <v>0</v>
      </c>
      <c r="F634" s="198">
        <v>111.11555881</v>
      </c>
      <c r="G634" s="198">
        <v>277.78889702999999</v>
      </c>
      <c r="H634" s="198">
        <v>555.57779405999997</v>
      </c>
      <c r="I634" s="198">
        <v>0</v>
      </c>
      <c r="J634" s="198">
        <v>611.13557346000005</v>
      </c>
      <c r="K634" s="198">
        <v>722.25113226999997</v>
      </c>
      <c r="L634" s="198">
        <v>833.36669108000001</v>
      </c>
      <c r="M634" s="121">
        <f t="shared" si="9"/>
        <v>601</v>
      </c>
    </row>
    <row r="635" spans="1:13" ht="12.75" customHeight="1" x14ac:dyDescent="0.2">
      <c r="A635" s="197" t="s">
        <v>212</v>
      </c>
      <c r="B635" s="197">
        <v>2</v>
      </c>
      <c r="C635" s="198">
        <v>824.53809007999996</v>
      </c>
      <c r="D635" s="198">
        <v>807.21866019000004</v>
      </c>
      <c r="E635" s="198">
        <v>0</v>
      </c>
      <c r="F635" s="198">
        <v>111.07000360000001</v>
      </c>
      <c r="G635" s="198">
        <v>277.67500898999998</v>
      </c>
      <c r="H635" s="198">
        <v>555.35001797999996</v>
      </c>
      <c r="I635" s="198">
        <v>0</v>
      </c>
      <c r="J635" s="198">
        <v>610.88501977999999</v>
      </c>
      <c r="K635" s="198">
        <v>721.95502337000005</v>
      </c>
      <c r="L635" s="198">
        <v>833.02502697</v>
      </c>
      <c r="M635" s="121">
        <f t="shared" si="9"/>
        <v>602</v>
      </c>
    </row>
    <row r="636" spans="1:13" ht="12.75" customHeight="1" x14ac:dyDescent="0.2">
      <c r="A636" s="197" t="s">
        <v>212</v>
      </c>
      <c r="B636" s="197">
        <v>3</v>
      </c>
      <c r="C636" s="198">
        <v>804.74737229000004</v>
      </c>
      <c r="D636" s="198">
        <v>801.67927832999999</v>
      </c>
      <c r="E636" s="198">
        <v>0</v>
      </c>
      <c r="F636" s="198">
        <v>111.05632120999999</v>
      </c>
      <c r="G636" s="198">
        <v>277.64080302000002</v>
      </c>
      <c r="H636" s="198">
        <v>555.28160603000003</v>
      </c>
      <c r="I636" s="198">
        <v>0</v>
      </c>
      <c r="J636" s="198">
        <v>610.80976663000001</v>
      </c>
      <c r="K636" s="198">
        <v>721.86608783999998</v>
      </c>
      <c r="L636" s="198">
        <v>832.92240905000006</v>
      </c>
      <c r="M636" s="121">
        <f t="shared" si="9"/>
        <v>603</v>
      </c>
    </row>
    <row r="637" spans="1:13" ht="12.75" customHeight="1" x14ac:dyDescent="0.2">
      <c r="A637" s="197" t="s">
        <v>212</v>
      </c>
      <c r="B637" s="197">
        <v>4</v>
      </c>
      <c r="C637" s="198">
        <v>790.24186348000001</v>
      </c>
      <c r="D637" s="198">
        <v>790.61651085999995</v>
      </c>
      <c r="E637" s="198">
        <v>0</v>
      </c>
      <c r="F637" s="198">
        <v>111.03341707</v>
      </c>
      <c r="G637" s="198">
        <v>277.58354266999999</v>
      </c>
      <c r="H637" s="198">
        <v>555.16708534999998</v>
      </c>
      <c r="I637" s="198">
        <v>0</v>
      </c>
      <c r="J637" s="198">
        <v>610.68379388000005</v>
      </c>
      <c r="K637" s="198">
        <v>721.71721094999998</v>
      </c>
      <c r="L637" s="198">
        <v>832.75062802000002</v>
      </c>
      <c r="M637" s="121">
        <f t="shared" si="9"/>
        <v>604</v>
      </c>
    </row>
    <row r="638" spans="1:13" ht="12.75" customHeight="1" x14ac:dyDescent="0.2">
      <c r="A638" s="197" t="s">
        <v>212</v>
      </c>
      <c r="B638" s="197">
        <v>5</v>
      </c>
      <c r="C638" s="198">
        <v>794.56672734000006</v>
      </c>
      <c r="D638" s="198">
        <v>793.22685512999999</v>
      </c>
      <c r="E638" s="198">
        <v>0</v>
      </c>
      <c r="F638" s="198">
        <v>111.0337147</v>
      </c>
      <c r="G638" s="198">
        <v>277.58428674999999</v>
      </c>
      <c r="H638" s="198">
        <v>555.16857348999997</v>
      </c>
      <c r="I638" s="198">
        <v>0</v>
      </c>
      <c r="J638" s="198">
        <v>610.68543083999998</v>
      </c>
      <c r="K638" s="198">
        <v>721.71914554</v>
      </c>
      <c r="L638" s="198">
        <v>832.75286024000002</v>
      </c>
      <c r="M638" s="121">
        <f t="shared" si="9"/>
        <v>605</v>
      </c>
    </row>
    <row r="639" spans="1:13" ht="12.75" customHeight="1" x14ac:dyDescent="0.2">
      <c r="A639" s="197" t="s">
        <v>212</v>
      </c>
      <c r="B639" s="197">
        <v>6</v>
      </c>
      <c r="C639" s="198">
        <v>801.29435280999996</v>
      </c>
      <c r="D639" s="198">
        <v>792.76082917999997</v>
      </c>
      <c r="E639" s="198">
        <v>0</v>
      </c>
      <c r="F639" s="198">
        <v>111.2940187</v>
      </c>
      <c r="G639" s="198">
        <v>278.23504675999999</v>
      </c>
      <c r="H639" s="198">
        <v>556.47009350999997</v>
      </c>
      <c r="I639" s="198">
        <v>0</v>
      </c>
      <c r="J639" s="198">
        <v>612.11710286000005</v>
      </c>
      <c r="K639" s="198">
        <v>723.41112155999997</v>
      </c>
      <c r="L639" s="198">
        <v>834.70514027000002</v>
      </c>
      <c r="M639" s="121">
        <f t="shared" si="9"/>
        <v>606</v>
      </c>
    </row>
    <row r="640" spans="1:13" ht="12.75" customHeight="1" x14ac:dyDescent="0.2">
      <c r="A640" s="197" t="s">
        <v>212</v>
      </c>
      <c r="B640" s="197">
        <v>7</v>
      </c>
      <c r="C640" s="198">
        <v>876.94044442999996</v>
      </c>
      <c r="D640" s="198">
        <v>811.27663772000005</v>
      </c>
      <c r="E640" s="198">
        <v>0</v>
      </c>
      <c r="F640" s="198">
        <v>111.08080389</v>
      </c>
      <c r="G640" s="198">
        <v>277.70200971999998</v>
      </c>
      <c r="H640" s="198">
        <v>555.40401942999995</v>
      </c>
      <c r="I640" s="198">
        <v>0</v>
      </c>
      <c r="J640" s="198">
        <v>610.94442136999999</v>
      </c>
      <c r="K640" s="198">
        <v>722.02522525999996</v>
      </c>
      <c r="L640" s="198">
        <v>833.10602915000004</v>
      </c>
      <c r="M640" s="121">
        <f t="shared" si="9"/>
        <v>607</v>
      </c>
    </row>
    <row r="641" spans="1:13" ht="12.75" customHeight="1" x14ac:dyDescent="0.2">
      <c r="A641" s="197" t="s">
        <v>212</v>
      </c>
      <c r="B641" s="197">
        <v>8</v>
      </c>
      <c r="C641" s="198">
        <v>936.60656912000002</v>
      </c>
      <c r="D641" s="198">
        <v>837.46505969999998</v>
      </c>
      <c r="E641" s="198">
        <v>0</v>
      </c>
      <c r="F641" s="198">
        <v>111.16575905000001</v>
      </c>
      <c r="G641" s="198">
        <v>277.91439761999999</v>
      </c>
      <c r="H641" s="198">
        <v>555.82879522999997</v>
      </c>
      <c r="I641" s="198">
        <v>0</v>
      </c>
      <c r="J641" s="198">
        <v>611.41167474999997</v>
      </c>
      <c r="K641" s="198">
        <v>722.57743379999999</v>
      </c>
      <c r="L641" s="198">
        <v>833.74319285000001</v>
      </c>
      <c r="M641" s="121">
        <f t="shared" si="9"/>
        <v>608</v>
      </c>
    </row>
    <row r="642" spans="1:13" ht="12.75" customHeight="1" x14ac:dyDescent="0.2">
      <c r="A642" s="197" t="s">
        <v>212</v>
      </c>
      <c r="B642" s="197">
        <v>9</v>
      </c>
      <c r="C642" s="198">
        <v>979.79158342000005</v>
      </c>
      <c r="D642" s="198">
        <v>867.36201254000002</v>
      </c>
      <c r="E642" s="198">
        <v>0</v>
      </c>
      <c r="F642" s="198">
        <v>111.62001717</v>
      </c>
      <c r="G642" s="198">
        <v>279.05004293000002</v>
      </c>
      <c r="H642" s="198">
        <v>558.10008586000004</v>
      </c>
      <c r="I642" s="198">
        <v>0</v>
      </c>
      <c r="J642" s="198">
        <v>613.91009443999997</v>
      </c>
      <c r="K642" s="198">
        <v>725.53011160999995</v>
      </c>
      <c r="L642" s="198">
        <v>837.15012878000005</v>
      </c>
      <c r="M642" s="121">
        <f t="shared" si="9"/>
        <v>609</v>
      </c>
    </row>
    <row r="643" spans="1:13" ht="12.75" customHeight="1" x14ac:dyDescent="0.2">
      <c r="A643" s="197" t="s">
        <v>212</v>
      </c>
      <c r="B643" s="197">
        <v>10</v>
      </c>
      <c r="C643" s="198">
        <v>1070.5477122</v>
      </c>
      <c r="D643" s="198">
        <v>952.67105982999999</v>
      </c>
      <c r="E643" s="198">
        <v>0</v>
      </c>
      <c r="F643" s="198">
        <v>111.87492423</v>
      </c>
      <c r="G643" s="198">
        <v>279.68731057000002</v>
      </c>
      <c r="H643" s="198">
        <v>559.37462115000005</v>
      </c>
      <c r="I643" s="198">
        <v>0</v>
      </c>
      <c r="J643" s="198">
        <v>615.31208326000001</v>
      </c>
      <c r="K643" s="198">
        <v>727.18700749000004</v>
      </c>
      <c r="L643" s="198">
        <v>839.06193171999996</v>
      </c>
      <c r="M643" s="121">
        <f t="shared" si="9"/>
        <v>610</v>
      </c>
    </row>
    <row r="644" spans="1:13" ht="12.75" customHeight="1" x14ac:dyDescent="0.2">
      <c r="A644" s="197" t="s">
        <v>212</v>
      </c>
      <c r="B644" s="197">
        <v>11</v>
      </c>
      <c r="C644" s="198">
        <v>1056.5838627099999</v>
      </c>
      <c r="D644" s="198">
        <v>939.33357924999996</v>
      </c>
      <c r="E644" s="198">
        <v>0</v>
      </c>
      <c r="F644" s="198">
        <v>111.91778105</v>
      </c>
      <c r="G644" s="198">
        <v>279.79445261000001</v>
      </c>
      <c r="H644" s="198">
        <v>559.58890523000002</v>
      </c>
      <c r="I644" s="198">
        <v>0</v>
      </c>
      <c r="J644" s="198">
        <v>615.54779574999998</v>
      </c>
      <c r="K644" s="198">
        <v>727.46557679</v>
      </c>
      <c r="L644" s="198">
        <v>839.38335784000003</v>
      </c>
      <c r="M644" s="121">
        <f t="shared" si="9"/>
        <v>611</v>
      </c>
    </row>
    <row r="645" spans="1:13" ht="12.75" customHeight="1" x14ac:dyDescent="0.2">
      <c r="A645" s="197" t="s">
        <v>212</v>
      </c>
      <c r="B645" s="197">
        <v>12</v>
      </c>
      <c r="C645" s="198">
        <v>1062.22622675</v>
      </c>
      <c r="D645" s="198">
        <v>947.58515790000001</v>
      </c>
      <c r="E645" s="198">
        <v>0</v>
      </c>
      <c r="F645" s="198">
        <v>111.9274771</v>
      </c>
      <c r="G645" s="198">
        <v>279.81869275999998</v>
      </c>
      <c r="H645" s="198">
        <v>559.63738551999995</v>
      </c>
      <c r="I645" s="198">
        <v>0</v>
      </c>
      <c r="J645" s="198">
        <v>615.60112406999997</v>
      </c>
      <c r="K645" s="198">
        <v>727.52860118000001</v>
      </c>
      <c r="L645" s="198">
        <v>839.45607828000004</v>
      </c>
      <c r="M645" s="121">
        <f t="shared" si="9"/>
        <v>612</v>
      </c>
    </row>
    <row r="646" spans="1:13" ht="12.75" customHeight="1" x14ac:dyDescent="0.2">
      <c r="A646" s="197" t="s">
        <v>212</v>
      </c>
      <c r="B646" s="197">
        <v>13</v>
      </c>
      <c r="C646" s="198">
        <v>1059.47059569</v>
      </c>
      <c r="D646" s="198">
        <v>950.14269749000005</v>
      </c>
      <c r="E646" s="198">
        <v>0</v>
      </c>
      <c r="F646" s="198">
        <v>111.92748072000001</v>
      </c>
      <c r="G646" s="198">
        <v>279.81870178999998</v>
      </c>
      <c r="H646" s="198">
        <v>559.63740357999995</v>
      </c>
      <c r="I646" s="198">
        <v>0</v>
      </c>
      <c r="J646" s="198">
        <v>615.60114393000003</v>
      </c>
      <c r="K646" s="198">
        <v>727.52862464999998</v>
      </c>
      <c r="L646" s="198">
        <v>839.45610536000004</v>
      </c>
      <c r="M646" s="121">
        <f t="shared" si="9"/>
        <v>613</v>
      </c>
    </row>
    <row r="647" spans="1:13" ht="12.75" customHeight="1" x14ac:dyDescent="0.2">
      <c r="A647" s="197" t="s">
        <v>212</v>
      </c>
      <c r="B647" s="197">
        <v>14</v>
      </c>
      <c r="C647" s="198">
        <v>1092.8461887799999</v>
      </c>
      <c r="D647" s="198">
        <v>940.27185356999996</v>
      </c>
      <c r="E647" s="198">
        <v>0</v>
      </c>
      <c r="F647" s="198">
        <v>111.85312904</v>
      </c>
      <c r="G647" s="198">
        <v>279.63282261000001</v>
      </c>
      <c r="H647" s="198">
        <v>559.26564522000001</v>
      </c>
      <c r="I647" s="198">
        <v>0</v>
      </c>
      <c r="J647" s="198">
        <v>615.19220973999995</v>
      </c>
      <c r="K647" s="198">
        <v>727.04533877999995</v>
      </c>
      <c r="L647" s="198">
        <v>838.89846781999995</v>
      </c>
      <c r="M647" s="121">
        <f t="shared" si="9"/>
        <v>614</v>
      </c>
    </row>
    <row r="648" spans="1:13" ht="12.75" customHeight="1" x14ac:dyDescent="0.2">
      <c r="A648" s="197" t="s">
        <v>212</v>
      </c>
      <c r="B648" s="197">
        <v>15</v>
      </c>
      <c r="C648" s="198">
        <v>1041.7655502699999</v>
      </c>
      <c r="D648" s="198">
        <v>936.79171593000001</v>
      </c>
      <c r="E648" s="198">
        <v>0</v>
      </c>
      <c r="F648" s="198">
        <v>111.77837387</v>
      </c>
      <c r="G648" s="198">
        <v>279.44593466999999</v>
      </c>
      <c r="H648" s="198">
        <v>558.89186934999998</v>
      </c>
      <c r="I648" s="198">
        <v>0</v>
      </c>
      <c r="J648" s="198">
        <v>614.78105628000003</v>
      </c>
      <c r="K648" s="198">
        <v>726.55943015000003</v>
      </c>
      <c r="L648" s="198">
        <v>838.33780402000002</v>
      </c>
      <c r="M648" s="121">
        <f t="shared" si="9"/>
        <v>615</v>
      </c>
    </row>
    <row r="649" spans="1:13" ht="12.75" customHeight="1" x14ac:dyDescent="0.2">
      <c r="A649" s="197" t="s">
        <v>212</v>
      </c>
      <c r="B649" s="197">
        <v>16</v>
      </c>
      <c r="C649" s="198">
        <v>1062.3272388299999</v>
      </c>
      <c r="D649" s="198">
        <v>945.17217778999998</v>
      </c>
      <c r="E649" s="198">
        <v>0</v>
      </c>
      <c r="F649" s="198">
        <v>111.70604972</v>
      </c>
      <c r="G649" s="198">
        <v>279.26512430999998</v>
      </c>
      <c r="H649" s="198">
        <v>558.53024860999994</v>
      </c>
      <c r="I649" s="198">
        <v>0</v>
      </c>
      <c r="J649" s="198">
        <v>614.38327346999995</v>
      </c>
      <c r="K649" s="198">
        <v>726.08932318999996</v>
      </c>
      <c r="L649" s="198">
        <v>837.79537291999998</v>
      </c>
      <c r="M649" s="121">
        <f t="shared" si="9"/>
        <v>616</v>
      </c>
    </row>
    <row r="650" spans="1:13" ht="12.75" customHeight="1" x14ac:dyDescent="0.2">
      <c r="A650" s="197" t="s">
        <v>212</v>
      </c>
      <c r="B650" s="197">
        <v>17</v>
      </c>
      <c r="C650" s="198">
        <v>1046.2249648699999</v>
      </c>
      <c r="D650" s="198">
        <v>949.69760637000002</v>
      </c>
      <c r="E650" s="198">
        <v>0</v>
      </c>
      <c r="F650" s="198">
        <v>111.6949949</v>
      </c>
      <c r="G650" s="198">
        <v>279.23748724000001</v>
      </c>
      <c r="H650" s="198">
        <v>558.47497449000002</v>
      </c>
      <c r="I650" s="198">
        <v>0</v>
      </c>
      <c r="J650" s="198">
        <v>614.32247193000001</v>
      </c>
      <c r="K650" s="198">
        <v>726.01746682999999</v>
      </c>
      <c r="L650" s="198">
        <v>837.71246172999997</v>
      </c>
      <c r="M650" s="121">
        <f t="shared" si="9"/>
        <v>617</v>
      </c>
    </row>
    <row r="651" spans="1:13" ht="12.75" customHeight="1" x14ac:dyDescent="0.2">
      <c r="A651" s="197" t="s">
        <v>212</v>
      </c>
      <c r="B651" s="197">
        <v>18</v>
      </c>
      <c r="C651" s="198">
        <v>1038.0419714699999</v>
      </c>
      <c r="D651" s="198">
        <v>948.94818540999995</v>
      </c>
      <c r="E651" s="198">
        <v>0</v>
      </c>
      <c r="F651" s="198">
        <v>111.8019796</v>
      </c>
      <c r="G651" s="198">
        <v>279.50494900000001</v>
      </c>
      <c r="H651" s="198">
        <v>559.00989799000001</v>
      </c>
      <c r="I651" s="198">
        <v>0</v>
      </c>
      <c r="J651" s="198">
        <v>614.91088778999995</v>
      </c>
      <c r="K651" s="198">
        <v>726.71286739000004</v>
      </c>
      <c r="L651" s="198">
        <v>838.51484699000002</v>
      </c>
      <c r="M651" s="121">
        <f t="shared" si="9"/>
        <v>618</v>
      </c>
    </row>
    <row r="652" spans="1:13" ht="12.75" customHeight="1" x14ac:dyDescent="0.2">
      <c r="A652" s="197" t="s">
        <v>212</v>
      </c>
      <c r="B652" s="197">
        <v>19</v>
      </c>
      <c r="C652" s="198">
        <v>1011.79373794</v>
      </c>
      <c r="D652" s="198">
        <v>919.52608349000002</v>
      </c>
      <c r="E652" s="198">
        <v>0</v>
      </c>
      <c r="F652" s="198">
        <v>111.67234408</v>
      </c>
      <c r="G652" s="198">
        <v>279.18086019999998</v>
      </c>
      <c r="H652" s="198">
        <v>558.36172039999997</v>
      </c>
      <c r="I652" s="198">
        <v>0</v>
      </c>
      <c r="J652" s="198">
        <v>614.19789243000002</v>
      </c>
      <c r="K652" s="198">
        <v>725.87023651000004</v>
      </c>
      <c r="L652" s="198">
        <v>837.54258058999994</v>
      </c>
      <c r="M652" s="121">
        <f t="shared" si="9"/>
        <v>619</v>
      </c>
    </row>
    <row r="653" spans="1:13" ht="12.75" customHeight="1" x14ac:dyDescent="0.2">
      <c r="A653" s="197" t="s">
        <v>212</v>
      </c>
      <c r="B653" s="197">
        <v>20</v>
      </c>
      <c r="C653" s="198">
        <v>1062.9210386300001</v>
      </c>
      <c r="D653" s="198">
        <v>914.04251705000001</v>
      </c>
      <c r="E653" s="198">
        <v>0</v>
      </c>
      <c r="F653" s="198">
        <v>111.79144017</v>
      </c>
      <c r="G653" s="198">
        <v>279.47860042000002</v>
      </c>
      <c r="H653" s="198">
        <v>558.95720084000004</v>
      </c>
      <c r="I653" s="198">
        <v>0</v>
      </c>
      <c r="J653" s="198">
        <v>614.85292091999997</v>
      </c>
      <c r="K653" s="198">
        <v>726.64436108999996</v>
      </c>
      <c r="L653" s="198">
        <v>838.43580125999995</v>
      </c>
      <c r="M653" s="121">
        <f t="shared" si="9"/>
        <v>620</v>
      </c>
    </row>
    <row r="654" spans="1:13" ht="12.75" customHeight="1" x14ac:dyDescent="0.2">
      <c r="A654" s="197" t="s">
        <v>212</v>
      </c>
      <c r="B654" s="197">
        <v>21</v>
      </c>
      <c r="C654" s="198">
        <v>1094.04386264</v>
      </c>
      <c r="D654" s="198">
        <v>948.42158690999997</v>
      </c>
      <c r="E654" s="198">
        <v>0</v>
      </c>
      <c r="F654" s="198">
        <v>111.79373040999999</v>
      </c>
      <c r="G654" s="198">
        <v>279.48432602999998</v>
      </c>
      <c r="H654" s="198">
        <v>558.96865206999996</v>
      </c>
      <c r="I654" s="198">
        <v>0</v>
      </c>
      <c r="J654" s="198">
        <v>614.86551727000005</v>
      </c>
      <c r="K654" s="198">
        <v>726.65924768000002</v>
      </c>
      <c r="L654" s="198">
        <v>838.4529781</v>
      </c>
      <c r="M654" s="121">
        <f t="shared" si="9"/>
        <v>621</v>
      </c>
    </row>
    <row r="655" spans="1:13" ht="12.75" customHeight="1" x14ac:dyDescent="0.2">
      <c r="A655" s="197" t="s">
        <v>212</v>
      </c>
      <c r="B655" s="197">
        <v>22</v>
      </c>
      <c r="C655" s="198">
        <v>1037.62151771</v>
      </c>
      <c r="D655" s="198">
        <v>934.96593512000004</v>
      </c>
      <c r="E655" s="198">
        <v>0</v>
      </c>
      <c r="F655" s="198">
        <v>111.70300863</v>
      </c>
      <c r="G655" s="198">
        <v>279.25752156999999</v>
      </c>
      <c r="H655" s="198">
        <v>558.51504313999999</v>
      </c>
      <c r="I655" s="198">
        <v>0</v>
      </c>
      <c r="J655" s="198">
        <v>614.36654744999998</v>
      </c>
      <c r="K655" s="198">
        <v>726.06955607999998</v>
      </c>
      <c r="L655" s="198">
        <v>837.77256469999998</v>
      </c>
      <c r="M655" s="121">
        <f t="shared" si="9"/>
        <v>622</v>
      </c>
    </row>
    <row r="656" spans="1:13" ht="12.75" customHeight="1" x14ac:dyDescent="0.2">
      <c r="A656" s="197" t="s">
        <v>212</v>
      </c>
      <c r="B656" s="197">
        <v>23</v>
      </c>
      <c r="C656" s="198">
        <v>956.91166747</v>
      </c>
      <c r="D656" s="198">
        <v>905.93150237999998</v>
      </c>
      <c r="E656" s="198">
        <v>0</v>
      </c>
      <c r="F656" s="198">
        <v>112.12504849</v>
      </c>
      <c r="G656" s="198">
        <v>280.31262121999998</v>
      </c>
      <c r="H656" s="198">
        <v>560.62524242999996</v>
      </c>
      <c r="I656" s="198">
        <v>0</v>
      </c>
      <c r="J656" s="198">
        <v>616.68776666999997</v>
      </c>
      <c r="K656" s="198">
        <v>728.81281516000001</v>
      </c>
      <c r="L656" s="198">
        <v>840.93786365000005</v>
      </c>
      <c r="M656" s="121">
        <f t="shared" si="9"/>
        <v>623</v>
      </c>
    </row>
    <row r="657" spans="1:13" ht="12.75" customHeight="1" x14ac:dyDescent="0.2">
      <c r="A657" s="197" t="s">
        <v>212</v>
      </c>
      <c r="B657" s="197">
        <v>24</v>
      </c>
      <c r="C657" s="198">
        <v>901.57502273</v>
      </c>
      <c r="D657" s="198">
        <v>862.22018066999999</v>
      </c>
      <c r="E657" s="198">
        <v>0</v>
      </c>
      <c r="F657" s="198">
        <v>111.59206055</v>
      </c>
      <c r="G657" s="198">
        <v>278.98015135999998</v>
      </c>
      <c r="H657" s="198">
        <v>557.96030272999997</v>
      </c>
      <c r="I657" s="198">
        <v>0</v>
      </c>
      <c r="J657" s="198">
        <v>613.75633300000004</v>
      </c>
      <c r="K657" s="198">
        <v>725.34839353999996</v>
      </c>
      <c r="L657" s="198">
        <v>836.94045409</v>
      </c>
      <c r="M657" s="121">
        <f t="shared" si="9"/>
        <v>624</v>
      </c>
    </row>
    <row r="658" spans="1:13" ht="12.75" customHeight="1" x14ac:dyDescent="0.2">
      <c r="A658" s="197" t="s">
        <v>213</v>
      </c>
      <c r="B658" s="197">
        <v>1</v>
      </c>
      <c r="C658" s="198">
        <v>896.73182394000003</v>
      </c>
      <c r="D658" s="198">
        <v>867.93506452999998</v>
      </c>
      <c r="E658" s="198">
        <v>0</v>
      </c>
      <c r="F658" s="198">
        <v>111.6245851</v>
      </c>
      <c r="G658" s="198">
        <v>279.06146274000002</v>
      </c>
      <c r="H658" s="198">
        <v>558.12292548000005</v>
      </c>
      <c r="I658" s="198">
        <v>0</v>
      </c>
      <c r="J658" s="198">
        <v>613.93521802999999</v>
      </c>
      <c r="K658" s="198">
        <v>725.55980311999997</v>
      </c>
      <c r="L658" s="198">
        <v>837.18438821999996</v>
      </c>
      <c r="M658" s="121">
        <f t="shared" si="9"/>
        <v>625</v>
      </c>
    </row>
    <row r="659" spans="1:13" ht="12.75" customHeight="1" x14ac:dyDescent="0.2">
      <c r="A659" s="197" t="s">
        <v>213</v>
      </c>
      <c r="B659" s="197">
        <v>2</v>
      </c>
      <c r="C659" s="198">
        <v>879.32610949000002</v>
      </c>
      <c r="D659" s="198">
        <v>855.91486004000001</v>
      </c>
      <c r="E659" s="198">
        <v>0</v>
      </c>
      <c r="F659" s="198">
        <v>111.57390521000001</v>
      </c>
      <c r="G659" s="198">
        <v>278.93476300999998</v>
      </c>
      <c r="H659" s="198">
        <v>557.86952602999997</v>
      </c>
      <c r="I659" s="198">
        <v>0</v>
      </c>
      <c r="J659" s="198">
        <v>613.65647863000004</v>
      </c>
      <c r="K659" s="198">
        <v>725.23038383000005</v>
      </c>
      <c r="L659" s="198">
        <v>836.80428903999996</v>
      </c>
      <c r="M659" s="121">
        <f t="shared" si="9"/>
        <v>626</v>
      </c>
    </row>
    <row r="660" spans="1:13" ht="12.75" customHeight="1" x14ac:dyDescent="0.2">
      <c r="A660" s="197" t="s">
        <v>213</v>
      </c>
      <c r="B660" s="197">
        <v>3</v>
      </c>
      <c r="C660" s="198">
        <v>845.47441473000003</v>
      </c>
      <c r="D660" s="198">
        <v>824.97968619999995</v>
      </c>
      <c r="E660" s="198">
        <v>0</v>
      </c>
      <c r="F660" s="198">
        <v>111.64146264</v>
      </c>
      <c r="G660" s="198">
        <v>279.10365660000002</v>
      </c>
      <c r="H660" s="198">
        <v>558.20731320000004</v>
      </c>
      <c r="I660" s="198">
        <v>0</v>
      </c>
      <c r="J660" s="198">
        <v>614.02804451999998</v>
      </c>
      <c r="K660" s="198">
        <v>725.66950715999997</v>
      </c>
      <c r="L660" s="198">
        <v>837.31096979999995</v>
      </c>
      <c r="M660" s="121">
        <f t="shared" si="9"/>
        <v>627</v>
      </c>
    </row>
    <row r="661" spans="1:13" ht="12.75" customHeight="1" x14ac:dyDescent="0.2">
      <c r="A661" s="197" t="s">
        <v>213</v>
      </c>
      <c r="B661" s="197">
        <v>4</v>
      </c>
      <c r="C661" s="198">
        <v>805.24905656999999</v>
      </c>
      <c r="D661" s="198">
        <v>791.08157239000002</v>
      </c>
      <c r="E661" s="198">
        <v>0</v>
      </c>
      <c r="F661" s="198">
        <v>111.29753395</v>
      </c>
      <c r="G661" s="198">
        <v>278.24383488000001</v>
      </c>
      <c r="H661" s="198">
        <v>556.48766975000001</v>
      </c>
      <c r="I661" s="198">
        <v>0</v>
      </c>
      <c r="J661" s="198">
        <v>612.13643673000001</v>
      </c>
      <c r="K661" s="198">
        <v>723.43397068000002</v>
      </c>
      <c r="L661" s="198">
        <v>834.73150463000002</v>
      </c>
      <c r="M661" s="121">
        <f t="shared" si="9"/>
        <v>628</v>
      </c>
    </row>
    <row r="662" spans="1:13" ht="12.75" customHeight="1" x14ac:dyDescent="0.2">
      <c r="A662" s="197" t="s">
        <v>213</v>
      </c>
      <c r="B662" s="197">
        <v>5</v>
      </c>
      <c r="C662" s="198">
        <v>824.53826862999995</v>
      </c>
      <c r="D662" s="198">
        <v>822.30378885000005</v>
      </c>
      <c r="E662" s="198">
        <v>0</v>
      </c>
      <c r="F662" s="198">
        <v>111.37983222</v>
      </c>
      <c r="G662" s="198">
        <v>278.44958055000001</v>
      </c>
      <c r="H662" s="198">
        <v>556.89916111000002</v>
      </c>
      <c r="I662" s="198">
        <v>0</v>
      </c>
      <c r="J662" s="198">
        <v>612.58907722000004</v>
      </c>
      <c r="K662" s="198">
        <v>723.96890943999995</v>
      </c>
      <c r="L662" s="198">
        <v>835.34874165999997</v>
      </c>
      <c r="M662" s="121">
        <f t="shared" si="9"/>
        <v>629</v>
      </c>
    </row>
    <row r="663" spans="1:13" ht="12.75" customHeight="1" x14ac:dyDescent="0.2">
      <c r="A663" s="197" t="s">
        <v>213</v>
      </c>
      <c r="B663" s="197">
        <v>6</v>
      </c>
      <c r="C663" s="198">
        <v>842.04008486999999</v>
      </c>
      <c r="D663" s="198">
        <v>841.94199249999997</v>
      </c>
      <c r="E663" s="198">
        <v>0</v>
      </c>
      <c r="F663" s="198">
        <v>111.31844037</v>
      </c>
      <c r="G663" s="198">
        <v>278.29610093000002</v>
      </c>
      <c r="H663" s="198">
        <v>556.59220186000005</v>
      </c>
      <c r="I663" s="198">
        <v>0</v>
      </c>
      <c r="J663" s="198">
        <v>612.25142204999997</v>
      </c>
      <c r="K663" s="198">
        <v>723.56986242000005</v>
      </c>
      <c r="L663" s="198">
        <v>834.88830279000001</v>
      </c>
      <c r="M663" s="121">
        <f t="shared" si="9"/>
        <v>630</v>
      </c>
    </row>
    <row r="664" spans="1:13" ht="12.75" customHeight="1" x14ac:dyDescent="0.2">
      <c r="A664" s="197" t="s">
        <v>213</v>
      </c>
      <c r="B664" s="197">
        <v>7</v>
      </c>
      <c r="C664" s="198">
        <v>873.10807385999999</v>
      </c>
      <c r="D664" s="198">
        <v>878.61140909000005</v>
      </c>
      <c r="E664" s="198">
        <v>0</v>
      </c>
      <c r="F664" s="198">
        <v>111.60926168</v>
      </c>
      <c r="G664" s="198">
        <v>279.02315420000002</v>
      </c>
      <c r="H664" s="198">
        <v>558.04630840000004</v>
      </c>
      <c r="I664" s="198">
        <v>0</v>
      </c>
      <c r="J664" s="198">
        <v>613.85093922999999</v>
      </c>
      <c r="K664" s="198">
        <v>725.46020091000003</v>
      </c>
      <c r="L664" s="198">
        <v>837.06946258999994</v>
      </c>
      <c r="M664" s="121">
        <f t="shared" si="9"/>
        <v>631</v>
      </c>
    </row>
    <row r="665" spans="1:13" ht="12.75" customHeight="1" x14ac:dyDescent="0.2">
      <c r="A665" s="197" t="s">
        <v>213</v>
      </c>
      <c r="B665" s="197">
        <v>8</v>
      </c>
      <c r="C665" s="198">
        <v>898.70454996000001</v>
      </c>
      <c r="D665" s="198">
        <v>906.63944320999997</v>
      </c>
      <c r="E665" s="198">
        <v>0</v>
      </c>
      <c r="F665" s="198">
        <v>111.83375338</v>
      </c>
      <c r="G665" s="198">
        <v>279.58438345000002</v>
      </c>
      <c r="H665" s="198">
        <v>559.16876691000004</v>
      </c>
      <c r="I665" s="198">
        <v>0</v>
      </c>
      <c r="J665" s="198">
        <v>615.08564360000003</v>
      </c>
      <c r="K665" s="198">
        <v>726.91939697999999</v>
      </c>
      <c r="L665" s="198">
        <v>838.75315035999995</v>
      </c>
      <c r="M665" s="121">
        <f t="shared" si="9"/>
        <v>632</v>
      </c>
    </row>
    <row r="666" spans="1:13" ht="12.75" customHeight="1" x14ac:dyDescent="0.2">
      <c r="A666" s="197" t="s">
        <v>213</v>
      </c>
      <c r="B666" s="197">
        <v>9</v>
      </c>
      <c r="C666" s="198">
        <v>930.36249935000001</v>
      </c>
      <c r="D666" s="198">
        <v>934.48758344999999</v>
      </c>
      <c r="E666" s="198">
        <v>0</v>
      </c>
      <c r="F666" s="198">
        <v>111.67489956</v>
      </c>
      <c r="G666" s="198">
        <v>279.18724889999999</v>
      </c>
      <c r="H666" s="198">
        <v>558.37449780999998</v>
      </c>
      <c r="I666" s="198">
        <v>0</v>
      </c>
      <c r="J666" s="198">
        <v>614.21194759000002</v>
      </c>
      <c r="K666" s="198">
        <v>725.88684714999999</v>
      </c>
      <c r="L666" s="198">
        <v>837.56174670999997</v>
      </c>
      <c r="M666" s="121">
        <f t="shared" si="9"/>
        <v>633</v>
      </c>
    </row>
    <row r="667" spans="1:13" ht="12.75" customHeight="1" x14ac:dyDescent="0.2">
      <c r="A667" s="197" t="s">
        <v>213</v>
      </c>
      <c r="B667" s="197">
        <v>10</v>
      </c>
      <c r="C667" s="198">
        <v>961.24387236999996</v>
      </c>
      <c r="D667" s="198">
        <v>952.74867430999996</v>
      </c>
      <c r="E667" s="198">
        <v>0</v>
      </c>
      <c r="F667" s="198">
        <v>111.54142355</v>
      </c>
      <c r="G667" s="198">
        <v>278.85355887999998</v>
      </c>
      <c r="H667" s="198">
        <v>557.70711775999996</v>
      </c>
      <c r="I667" s="198">
        <v>0</v>
      </c>
      <c r="J667" s="198">
        <v>613.47782953000001</v>
      </c>
      <c r="K667" s="198">
        <v>725.01925308</v>
      </c>
      <c r="L667" s="198">
        <v>836.56067662999999</v>
      </c>
      <c r="M667" s="121">
        <f t="shared" si="9"/>
        <v>634</v>
      </c>
    </row>
    <row r="668" spans="1:13" ht="12.75" customHeight="1" x14ac:dyDescent="0.2">
      <c r="A668" s="197" t="s">
        <v>213</v>
      </c>
      <c r="B668" s="197">
        <v>11</v>
      </c>
      <c r="C668" s="198">
        <v>973.72706511000001</v>
      </c>
      <c r="D668" s="198">
        <v>956.42984091000005</v>
      </c>
      <c r="E668" s="198">
        <v>0</v>
      </c>
      <c r="F668" s="198">
        <v>111.89448596</v>
      </c>
      <c r="G668" s="198">
        <v>279.73621491</v>
      </c>
      <c r="H668" s="198">
        <v>559.47242980999999</v>
      </c>
      <c r="I668" s="198">
        <v>0</v>
      </c>
      <c r="J668" s="198">
        <v>615.41967279000005</v>
      </c>
      <c r="K668" s="198">
        <v>727.31415875000005</v>
      </c>
      <c r="L668" s="198">
        <v>839.20864472000005</v>
      </c>
      <c r="M668" s="121">
        <f t="shared" si="9"/>
        <v>635</v>
      </c>
    </row>
    <row r="669" spans="1:13" ht="12.75" customHeight="1" x14ac:dyDescent="0.2">
      <c r="A669" s="197" t="s">
        <v>213</v>
      </c>
      <c r="B669" s="197">
        <v>12</v>
      </c>
      <c r="C669" s="198">
        <v>937.08746943999995</v>
      </c>
      <c r="D669" s="198">
        <v>961.43254291000005</v>
      </c>
      <c r="E669" s="198">
        <v>0</v>
      </c>
      <c r="F669" s="198">
        <v>111.92253626</v>
      </c>
      <c r="G669" s="198">
        <v>279.80634063999997</v>
      </c>
      <c r="H669" s="198">
        <v>559.61268127999995</v>
      </c>
      <c r="I669" s="198">
        <v>0</v>
      </c>
      <c r="J669" s="198">
        <v>615.57394939999995</v>
      </c>
      <c r="K669" s="198">
        <v>727.49648565999996</v>
      </c>
      <c r="L669" s="198">
        <v>839.41902190999997</v>
      </c>
      <c r="M669" s="121">
        <f t="shared" si="9"/>
        <v>636</v>
      </c>
    </row>
    <row r="670" spans="1:13" ht="12.75" customHeight="1" x14ac:dyDescent="0.2">
      <c r="A670" s="197" t="s">
        <v>213</v>
      </c>
      <c r="B670" s="197">
        <v>13</v>
      </c>
      <c r="C670" s="198">
        <v>958.42748328000005</v>
      </c>
      <c r="D670" s="198">
        <v>960.61272994000001</v>
      </c>
      <c r="E670" s="198">
        <v>0</v>
      </c>
      <c r="F670" s="198">
        <v>111.95866416</v>
      </c>
      <c r="G670" s="198">
        <v>279.89666040999998</v>
      </c>
      <c r="H670" s="198">
        <v>559.79332081999996</v>
      </c>
      <c r="I670" s="198">
        <v>0</v>
      </c>
      <c r="J670" s="198">
        <v>615.77265290000003</v>
      </c>
      <c r="K670" s="198">
        <v>727.73131706000004</v>
      </c>
      <c r="L670" s="198">
        <v>839.68998122000005</v>
      </c>
      <c r="M670" s="121">
        <f t="shared" si="9"/>
        <v>637</v>
      </c>
    </row>
    <row r="671" spans="1:13" ht="12.75" customHeight="1" x14ac:dyDescent="0.2">
      <c r="A671" s="197" t="s">
        <v>213</v>
      </c>
      <c r="B671" s="197">
        <v>14</v>
      </c>
      <c r="C671" s="198">
        <v>936.25405339999998</v>
      </c>
      <c r="D671" s="198">
        <v>941.46032484</v>
      </c>
      <c r="E671" s="198">
        <v>0</v>
      </c>
      <c r="F671" s="198">
        <v>111.85872798</v>
      </c>
      <c r="G671" s="198">
        <v>279.64681994</v>
      </c>
      <c r="H671" s="198">
        <v>559.29363989000001</v>
      </c>
      <c r="I671" s="198">
        <v>0</v>
      </c>
      <c r="J671" s="198">
        <v>615.22300386999996</v>
      </c>
      <c r="K671" s="198">
        <v>727.08173184999998</v>
      </c>
      <c r="L671" s="198">
        <v>838.94045983000001</v>
      </c>
      <c r="M671" s="121">
        <f t="shared" si="9"/>
        <v>638</v>
      </c>
    </row>
    <row r="672" spans="1:13" ht="12.75" customHeight="1" x14ac:dyDescent="0.2">
      <c r="A672" s="197" t="s">
        <v>213</v>
      </c>
      <c r="B672" s="197">
        <v>15</v>
      </c>
      <c r="C672" s="198">
        <v>935.90108300999998</v>
      </c>
      <c r="D672" s="198">
        <v>940.12016967</v>
      </c>
      <c r="E672" s="198">
        <v>0</v>
      </c>
      <c r="F672" s="198">
        <v>111.76271724999999</v>
      </c>
      <c r="G672" s="198">
        <v>279.40679312999998</v>
      </c>
      <c r="H672" s="198">
        <v>558.81358625999997</v>
      </c>
      <c r="I672" s="198">
        <v>0</v>
      </c>
      <c r="J672" s="198">
        <v>614.69494487999998</v>
      </c>
      <c r="K672" s="198">
        <v>726.45766213000002</v>
      </c>
      <c r="L672" s="198">
        <v>838.22037938000005</v>
      </c>
      <c r="M672" s="121">
        <f t="shared" si="9"/>
        <v>639</v>
      </c>
    </row>
    <row r="673" spans="1:13" ht="12.75" customHeight="1" x14ac:dyDescent="0.2">
      <c r="A673" s="197" t="s">
        <v>213</v>
      </c>
      <c r="B673" s="197">
        <v>16</v>
      </c>
      <c r="C673" s="198">
        <v>925.76583620999997</v>
      </c>
      <c r="D673" s="198">
        <v>931.09355101999995</v>
      </c>
      <c r="E673" s="198">
        <v>0</v>
      </c>
      <c r="F673" s="198">
        <v>111.73587623</v>
      </c>
      <c r="G673" s="198">
        <v>279.33969058000002</v>
      </c>
      <c r="H673" s="198">
        <v>558.67938116000005</v>
      </c>
      <c r="I673" s="198">
        <v>0</v>
      </c>
      <c r="J673" s="198">
        <v>614.54731928000001</v>
      </c>
      <c r="K673" s="198">
        <v>726.28319551000004</v>
      </c>
      <c r="L673" s="198">
        <v>838.01907173999996</v>
      </c>
      <c r="M673" s="121">
        <f t="shared" si="9"/>
        <v>640</v>
      </c>
    </row>
    <row r="674" spans="1:13" ht="12.75" customHeight="1" x14ac:dyDescent="0.2">
      <c r="A674" s="197" t="s">
        <v>213</v>
      </c>
      <c r="B674" s="197">
        <v>17</v>
      </c>
      <c r="C674" s="198">
        <v>923.96411766999995</v>
      </c>
      <c r="D674" s="198">
        <v>924.33972030999996</v>
      </c>
      <c r="E674" s="198">
        <v>0</v>
      </c>
      <c r="F674" s="198">
        <v>111.61758032</v>
      </c>
      <c r="G674" s="198">
        <v>279.0439508</v>
      </c>
      <c r="H674" s="198">
        <v>558.08790160000001</v>
      </c>
      <c r="I674" s="198">
        <v>0</v>
      </c>
      <c r="J674" s="198">
        <v>613.89669174999995</v>
      </c>
      <c r="K674" s="198">
        <v>725.51427206999995</v>
      </c>
      <c r="L674" s="198">
        <v>837.13185238999995</v>
      </c>
      <c r="M674" s="121">
        <f t="shared" si="9"/>
        <v>641</v>
      </c>
    </row>
    <row r="675" spans="1:13" ht="12.75" customHeight="1" x14ac:dyDescent="0.2">
      <c r="A675" s="197" t="s">
        <v>213</v>
      </c>
      <c r="B675" s="197">
        <v>18</v>
      </c>
      <c r="C675" s="198">
        <v>919.15773808999995</v>
      </c>
      <c r="D675" s="198">
        <v>920.65159097000003</v>
      </c>
      <c r="E675" s="198">
        <v>0</v>
      </c>
      <c r="F675" s="198">
        <v>111.55787269</v>
      </c>
      <c r="G675" s="198">
        <v>278.89468171999999</v>
      </c>
      <c r="H675" s="198">
        <v>557.78936343999999</v>
      </c>
      <c r="I675" s="198">
        <v>0</v>
      </c>
      <c r="J675" s="198">
        <v>613.56829977999996</v>
      </c>
      <c r="K675" s="198">
        <v>725.12617247000003</v>
      </c>
      <c r="L675" s="198">
        <v>836.68404515999998</v>
      </c>
      <c r="M675" s="121">
        <f t="shared" si="9"/>
        <v>642</v>
      </c>
    </row>
    <row r="676" spans="1:13" ht="12.75" customHeight="1" x14ac:dyDescent="0.2">
      <c r="A676" s="197" t="s">
        <v>213</v>
      </c>
      <c r="B676" s="197">
        <v>19</v>
      </c>
      <c r="C676" s="198">
        <v>896.75241693999999</v>
      </c>
      <c r="D676" s="198">
        <v>898.58504203999996</v>
      </c>
      <c r="E676" s="198">
        <v>0</v>
      </c>
      <c r="F676" s="198">
        <v>111.13576865</v>
      </c>
      <c r="G676" s="198">
        <v>277.83942163</v>
      </c>
      <c r="H676" s="198">
        <v>555.67884327000002</v>
      </c>
      <c r="I676" s="198">
        <v>0</v>
      </c>
      <c r="J676" s="198">
        <v>611.24672758999998</v>
      </c>
      <c r="K676" s="198">
        <v>722.38249624000002</v>
      </c>
      <c r="L676" s="198">
        <v>833.51826489999996</v>
      </c>
      <c r="M676" s="121">
        <f t="shared" ref="M676:M739" si="10">M675+1</f>
        <v>643</v>
      </c>
    </row>
    <row r="677" spans="1:13" ht="12.75" customHeight="1" x14ac:dyDescent="0.2">
      <c r="A677" s="197" t="s">
        <v>213</v>
      </c>
      <c r="B677" s="197">
        <v>20</v>
      </c>
      <c r="C677" s="198">
        <v>850.97823425000001</v>
      </c>
      <c r="D677" s="198">
        <v>850.96549788000004</v>
      </c>
      <c r="E677" s="198">
        <v>0</v>
      </c>
      <c r="F677" s="198">
        <v>111.06822989</v>
      </c>
      <c r="G677" s="198">
        <v>277.67057470999998</v>
      </c>
      <c r="H677" s="198">
        <v>555.34114942999997</v>
      </c>
      <c r="I677" s="198">
        <v>0</v>
      </c>
      <c r="J677" s="198">
        <v>610.87526436999997</v>
      </c>
      <c r="K677" s="198">
        <v>721.94349424999996</v>
      </c>
      <c r="L677" s="198">
        <v>833.01172413999996</v>
      </c>
      <c r="M677" s="121">
        <f t="shared" si="10"/>
        <v>644</v>
      </c>
    </row>
    <row r="678" spans="1:13" ht="12.75" customHeight="1" x14ac:dyDescent="0.2">
      <c r="A678" s="197" t="s">
        <v>213</v>
      </c>
      <c r="B678" s="197">
        <v>21</v>
      </c>
      <c r="C678" s="198">
        <v>895.75753015999999</v>
      </c>
      <c r="D678" s="198">
        <v>887.71051113999999</v>
      </c>
      <c r="E678" s="198">
        <v>0</v>
      </c>
      <c r="F678" s="198">
        <v>111.03149879</v>
      </c>
      <c r="G678" s="198">
        <v>277.57874698000001</v>
      </c>
      <c r="H678" s="198">
        <v>555.15749397000002</v>
      </c>
      <c r="I678" s="198">
        <v>0</v>
      </c>
      <c r="J678" s="198">
        <v>610.67324336000001</v>
      </c>
      <c r="K678" s="198">
        <v>721.70474215000002</v>
      </c>
      <c r="L678" s="198">
        <v>832.73624095000002</v>
      </c>
      <c r="M678" s="121">
        <f t="shared" si="10"/>
        <v>645</v>
      </c>
    </row>
    <row r="679" spans="1:13" ht="12.75" customHeight="1" x14ac:dyDescent="0.2">
      <c r="A679" s="197" t="s">
        <v>213</v>
      </c>
      <c r="B679" s="197">
        <v>22</v>
      </c>
      <c r="C679" s="198">
        <v>933.81916517000002</v>
      </c>
      <c r="D679" s="198">
        <v>919.61632721000001</v>
      </c>
      <c r="E679" s="198">
        <v>0</v>
      </c>
      <c r="F679" s="198">
        <v>111.09046024</v>
      </c>
      <c r="G679" s="198">
        <v>277.72615059999998</v>
      </c>
      <c r="H679" s="198">
        <v>555.45230119999997</v>
      </c>
      <c r="I679" s="198">
        <v>0</v>
      </c>
      <c r="J679" s="198">
        <v>610.99753132000001</v>
      </c>
      <c r="K679" s="198">
        <v>722.08799155999998</v>
      </c>
      <c r="L679" s="198">
        <v>833.17845179999995</v>
      </c>
      <c r="M679" s="121">
        <f t="shared" si="10"/>
        <v>646</v>
      </c>
    </row>
    <row r="680" spans="1:13" ht="12.75" customHeight="1" x14ac:dyDescent="0.2">
      <c r="A680" s="197" t="s">
        <v>213</v>
      </c>
      <c r="B680" s="197">
        <v>23</v>
      </c>
      <c r="C680" s="198">
        <v>905.28930298</v>
      </c>
      <c r="D680" s="198">
        <v>892.50931577999995</v>
      </c>
      <c r="E680" s="198">
        <v>0</v>
      </c>
      <c r="F680" s="198">
        <v>111.33920682</v>
      </c>
      <c r="G680" s="198">
        <v>278.34801704</v>
      </c>
      <c r="H680" s="198">
        <v>556.69603409000001</v>
      </c>
      <c r="I680" s="198">
        <v>0</v>
      </c>
      <c r="J680" s="198">
        <v>612.36563749000004</v>
      </c>
      <c r="K680" s="198">
        <v>723.70484431</v>
      </c>
      <c r="L680" s="198">
        <v>835.04405112999996</v>
      </c>
      <c r="M680" s="121">
        <f t="shared" si="10"/>
        <v>647</v>
      </c>
    </row>
    <row r="681" spans="1:13" ht="12.75" customHeight="1" x14ac:dyDescent="0.2">
      <c r="A681" s="197" t="s">
        <v>213</v>
      </c>
      <c r="B681" s="197">
        <v>24</v>
      </c>
      <c r="C681" s="198">
        <v>882.07007843999997</v>
      </c>
      <c r="D681" s="198">
        <v>868.42435203000002</v>
      </c>
      <c r="E681" s="198">
        <v>0</v>
      </c>
      <c r="F681" s="198">
        <v>111.17533775</v>
      </c>
      <c r="G681" s="198">
        <v>277.93834437999999</v>
      </c>
      <c r="H681" s="198">
        <v>555.87668875999998</v>
      </c>
      <c r="I681" s="198">
        <v>0</v>
      </c>
      <c r="J681" s="198">
        <v>611.46435762999999</v>
      </c>
      <c r="K681" s="198">
        <v>722.63969538000003</v>
      </c>
      <c r="L681" s="198">
        <v>833.81503312999996</v>
      </c>
      <c r="M681" s="121">
        <f t="shared" si="10"/>
        <v>648</v>
      </c>
    </row>
    <row r="682" spans="1:13" ht="12.75" customHeight="1" x14ac:dyDescent="0.2">
      <c r="A682" s="197" t="s">
        <v>214</v>
      </c>
      <c r="B682" s="197">
        <v>1</v>
      </c>
      <c r="C682" s="198">
        <v>892.37949732000004</v>
      </c>
      <c r="D682" s="198">
        <v>888.30798508999999</v>
      </c>
      <c r="E682" s="198">
        <v>0</v>
      </c>
      <c r="F682" s="198">
        <v>112.36718449</v>
      </c>
      <c r="G682" s="198">
        <v>280.91796120999999</v>
      </c>
      <c r="H682" s="198">
        <v>561.83592242999998</v>
      </c>
      <c r="I682" s="198">
        <v>0</v>
      </c>
      <c r="J682" s="198">
        <v>618.01951467000004</v>
      </c>
      <c r="K682" s="198">
        <v>730.38669915000003</v>
      </c>
      <c r="L682" s="198">
        <v>842.75388364000003</v>
      </c>
      <c r="M682" s="121">
        <f t="shared" si="10"/>
        <v>649</v>
      </c>
    </row>
    <row r="683" spans="1:13" ht="12.75" customHeight="1" x14ac:dyDescent="0.2">
      <c r="A683" s="197" t="s">
        <v>214</v>
      </c>
      <c r="B683" s="197">
        <v>2</v>
      </c>
      <c r="C683" s="198">
        <v>859.86119851000001</v>
      </c>
      <c r="D683" s="198">
        <v>852.94912142999999</v>
      </c>
      <c r="E683" s="198">
        <v>0</v>
      </c>
      <c r="F683" s="198">
        <v>112.33659711999999</v>
      </c>
      <c r="G683" s="198">
        <v>280.84149279000002</v>
      </c>
      <c r="H683" s="198">
        <v>561.68298558000004</v>
      </c>
      <c r="I683" s="198">
        <v>0</v>
      </c>
      <c r="J683" s="198">
        <v>617.85128412999995</v>
      </c>
      <c r="K683" s="198">
        <v>730.18788125000003</v>
      </c>
      <c r="L683" s="198">
        <v>842.52447835999999</v>
      </c>
      <c r="M683" s="121">
        <f t="shared" si="10"/>
        <v>650</v>
      </c>
    </row>
    <row r="684" spans="1:13" ht="12.75" customHeight="1" x14ac:dyDescent="0.2">
      <c r="A684" s="197" t="s">
        <v>214</v>
      </c>
      <c r="B684" s="197">
        <v>3</v>
      </c>
      <c r="C684" s="198">
        <v>832.72039092</v>
      </c>
      <c r="D684" s="198">
        <v>825.07096936999994</v>
      </c>
      <c r="E684" s="198">
        <v>0</v>
      </c>
      <c r="F684" s="198">
        <v>112.07341019</v>
      </c>
      <c r="G684" s="198">
        <v>280.18352547000001</v>
      </c>
      <c r="H684" s="198">
        <v>560.36705094000001</v>
      </c>
      <c r="I684" s="198">
        <v>0</v>
      </c>
      <c r="J684" s="198">
        <v>616.40375602999995</v>
      </c>
      <c r="K684" s="198">
        <v>728.47716621999996</v>
      </c>
      <c r="L684" s="198">
        <v>840.55057640999996</v>
      </c>
      <c r="M684" s="121">
        <f t="shared" si="10"/>
        <v>651</v>
      </c>
    </row>
    <row r="685" spans="1:13" ht="12.75" customHeight="1" x14ac:dyDescent="0.2">
      <c r="A685" s="197" t="s">
        <v>214</v>
      </c>
      <c r="B685" s="197">
        <v>4</v>
      </c>
      <c r="C685" s="198">
        <v>814.88837228</v>
      </c>
      <c r="D685" s="198">
        <v>808.01412264999999</v>
      </c>
      <c r="E685" s="198">
        <v>0</v>
      </c>
      <c r="F685" s="198">
        <v>112.09283791999999</v>
      </c>
      <c r="G685" s="198">
        <v>280.23209480999998</v>
      </c>
      <c r="H685" s="198">
        <v>560.46418961999996</v>
      </c>
      <c r="I685" s="198">
        <v>0</v>
      </c>
      <c r="J685" s="198">
        <v>616.51060858000005</v>
      </c>
      <c r="K685" s="198">
        <v>728.60344651000003</v>
      </c>
      <c r="L685" s="198">
        <v>840.69628442999999</v>
      </c>
      <c r="M685" s="121">
        <f t="shared" si="10"/>
        <v>652</v>
      </c>
    </row>
    <row r="686" spans="1:13" ht="12.75" customHeight="1" x14ac:dyDescent="0.2">
      <c r="A686" s="197" t="s">
        <v>214</v>
      </c>
      <c r="B686" s="197">
        <v>5</v>
      </c>
      <c r="C686" s="198">
        <v>813.53509926000004</v>
      </c>
      <c r="D686" s="198">
        <v>810.43213307999997</v>
      </c>
      <c r="E686" s="198">
        <v>0</v>
      </c>
      <c r="F686" s="198">
        <v>112.09084385</v>
      </c>
      <c r="G686" s="198">
        <v>280.22710963999998</v>
      </c>
      <c r="H686" s="198">
        <v>560.45421926999995</v>
      </c>
      <c r="I686" s="198">
        <v>0</v>
      </c>
      <c r="J686" s="198">
        <v>616.49964120000004</v>
      </c>
      <c r="K686" s="198">
        <v>728.59048504999998</v>
      </c>
      <c r="L686" s="198">
        <v>840.68132891000005</v>
      </c>
      <c r="M686" s="121">
        <f t="shared" si="10"/>
        <v>653</v>
      </c>
    </row>
    <row r="687" spans="1:13" ht="12.75" customHeight="1" x14ac:dyDescent="0.2">
      <c r="A687" s="197" t="s">
        <v>214</v>
      </c>
      <c r="B687" s="197">
        <v>6</v>
      </c>
      <c r="C687" s="198">
        <v>823.14671153999996</v>
      </c>
      <c r="D687" s="198">
        <v>824.35017040000002</v>
      </c>
      <c r="E687" s="198">
        <v>0</v>
      </c>
      <c r="F687" s="198">
        <v>112.19538537</v>
      </c>
      <c r="G687" s="198">
        <v>280.48846343999998</v>
      </c>
      <c r="H687" s="198">
        <v>560.97692687000006</v>
      </c>
      <c r="I687" s="198">
        <v>0</v>
      </c>
      <c r="J687" s="198">
        <v>617.07461955999997</v>
      </c>
      <c r="K687" s="198">
        <v>729.27000493000003</v>
      </c>
      <c r="L687" s="198">
        <v>841.46539030999998</v>
      </c>
      <c r="M687" s="121">
        <f t="shared" si="10"/>
        <v>654</v>
      </c>
    </row>
    <row r="688" spans="1:13" ht="12.75" customHeight="1" x14ac:dyDescent="0.2">
      <c r="A688" s="197" t="s">
        <v>214</v>
      </c>
      <c r="B688" s="197">
        <v>7</v>
      </c>
      <c r="C688" s="198">
        <v>846.38266524999995</v>
      </c>
      <c r="D688" s="198">
        <v>844.82278061</v>
      </c>
      <c r="E688" s="198">
        <v>0</v>
      </c>
      <c r="F688" s="198">
        <v>112.20240939999999</v>
      </c>
      <c r="G688" s="198">
        <v>280.50602349000002</v>
      </c>
      <c r="H688" s="198">
        <v>561.01204699000004</v>
      </c>
      <c r="I688" s="198">
        <v>0</v>
      </c>
      <c r="J688" s="198">
        <v>617.11325167999996</v>
      </c>
      <c r="K688" s="198">
        <v>729.31566108000004</v>
      </c>
      <c r="L688" s="198">
        <v>841.51807048000001</v>
      </c>
      <c r="M688" s="121">
        <f t="shared" si="10"/>
        <v>655</v>
      </c>
    </row>
    <row r="689" spans="1:13" ht="12.75" customHeight="1" x14ac:dyDescent="0.2">
      <c r="A689" s="197" t="s">
        <v>214</v>
      </c>
      <c r="B689" s="197">
        <v>8</v>
      </c>
      <c r="C689" s="198">
        <v>864.22198393999997</v>
      </c>
      <c r="D689" s="198">
        <v>859.28153212999996</v>
      </c>
      <c r="E689" s="198">
        <v>0</v>
      </c>
      <c r="F689" s="198">
        <v>111.96980244</v>
      </c>
      <c r="G689" s="198">
        <v>279.92450609000002</v>
      </c>
      <c r="H689" s="198">
        <v>559.84901219000005</v>
      </c>
      <c r="I689" s="198">
        <v>0</v>
      </c>
      <c r="J689" s="198">
        <v>615.83391340000003</v>
      </c>
      <c r="K689" s="198">
        <v>727.80371584</v>
      </c>
      <c r="L689" s="198">
        <v>839.77351827999996</v>
      </c>
      <c r="M689" s="121">
        <f t="shared" si="10"/>
        <v>656</v>
      </c>
    </row>
    <row r="690" spans="1:13" ht="12.75" customHeight="1" x14ac:dyDescent="0.2">
      <c r="A690" s="197" t="s">
        <v>214</v>
      </c>
      <c r="B690" s="197">
        <v>9</v>
      </c>
      <c r="C690" s="198">
        <v>882.21113878999995</v>
      </c>
      <c r="D690" s="198">
        <v>883.95089428999995</v>
      </c>
      <c r="E690" s="198">
        <v>0</v>
      </c>
      <c r="F690" s="198">
        <v>111.80738691000001</v>
      </c>
      <c r="G690" s="198">
        <v>279.51846727999998</v>
      </c>
      <c r="H690" s="198">
        <v>559.03693456999997</v>
      </c>
      <c r="I690" s="198">
        <v>0</v>
      </c>
      <c r="J690" s="198">
        <v>614.94062801999996</v>
      </c>
      <c r="K690" s="198">
        <v>726.74801492999995</v>
      </c>
      <c r="L690" s="198">
        <v>838.55540184999995</v>
      </c>
      <c r="M690" s="121">
        <f t="shared" si="10"/>
        <v>657</v>
      </c>
    </row>
    <row r="691" spans="1:13" ht="12.75" customHeight="1" x14ac:dyDescent="0.2">
      <c r="A691" s="197" t="s">
        <v>214</v>
      </c>
      <c r="B691" s="197">
        <v>10</v>
      </c>
      <c r="C691" s="198">
        <v>919.23853224000004</v>
      </c>
      <c r="D691" s="198">
        <v>910.71668826999996</v>
      </c>
      <c r="E691" s="198">
        <v>0</v>
      </c>
      <c r="F691" s="198">
        <v>112.06313993000001</v>
      </c>
      <c r="G691" s="198">
        <v>280.15784981000002</v>
      </c>
      <c r="H691" s="198">
        <v>560.31569963000004</v>
      </c>
      <c r="I691" s="198">
        <v>0</v>
      </c>
      <c r="J691" s="198">
        <v>616.34726959</v>
      </c>
      <c r="K691" s="198">
        <v>728.41040951000002</v>
      </c>
      <c r="L691" s="198">
        <v>840.47354944000006</v>
      </c>
      <c r="M691" s="121">
        <f t="shared" si="10"/>
        <v>658</v>
      </c>
    </row>
    <row r="692" spans="1:13" ht="12.75" customHeight="1" x14ac:dyDescent="0.2">
      <c r="A692" s="197" t="s">
        <v>214</v>
      </c>
      <c r="B692" s="197">
        <v>11</v>
      </c>
      <c r="C692" s="198">
        <v>936.17184835</v>
      </c>
      <c r="D692" s="198">
        <v>925.24487613999997</v>
      </c>
      <c r="E692" s="198">
        <v>0</v>
      </c>
      <c r="F692" s="198">
        <v>112.3492251</v>
      </c>
      <c r="G692" s="198">
        <v>280.87306275999998</v>
      </c>
      <c r="H692" s="198">
        <v>561.74612551999996</v>
      </c>
      <c r="I692" s="198">
        <v>0</v>
      </c>
      <c r="J692" s="198">
        <v>617.92073806999997</v>
      </c>
      <c r="K692" s="198">
        <v>730.26996316999998</v>
      </c>
      <c r="L692" s="198">
        <v>842.61918827</v>
      </c>
      <c r="M692" s="121">
        <f t="shared" si="10"/>
        <v>659</v>
      </c>
    </row>
    <row r="693" spans="1:13" ht="12.75" customHeight="1" x14ac:dyDescent="0.2">
      <c r="A693" s="197" t="s">
        <v>214</v>
      </c>
      <c r="B693" s="197">
        <v>12</v>
      </c>
      <c r="C693" s="198">
        <v>932.81973302999995</v>
      </c>
      <c r="D693" s="198">
        <v>924.71239176999995</v>
      </c>
      <c r="E693" s="198">
        <v>0</v>
      </c>
      <c r="F693" s="198">
        <v>112.37528426</v>
      </c>
      <c r="G693" s="198">
        <v>280.93821064000002</v>
      </c>
      <c r="H693" s="198">
        <v>561.87642128000005</v>
      </c>
      <c r="I693" s="198">
        <v>0</v>
      </c>
      <c r="J693" s="198">
        <v>618.06406341000002</v>
      </c>
      <c r="K693" s="198">
        <v>730.43934765999995</v>
      </c>
      <c r="L693" s="198">
        <v>842.81463192000001</v>
      </c>
      <c r="M693" s="121">
        <f t="shared" si="10"/>
        <v>660</v>
      </c>
    </row>
    <row r="694" spans="1:13" ht="12.75" customHeight="1" x14ac:dyDescent="0.2">
      <c r="A694" s="197" t="s">
        <v>214</v>
      </c>
      <c r="B694" s="197">
        <v>13</v>
      </c>
      <c r="C694" s="198">
        <v>927.14294830999995</v>
      </c>
      <c r="D694" s="198">
        <v>920.54102493000005</v>
      </c>
      <c r="E694" s="198">
        <v>0</v>
      </c>
      <c r="F694" s="198">
        <v>112.28944305</v>
      </c>
      <c r="G694" s="198">
        <v>280.72360763</v>
      </c>
      <c r="H694" s="198">
        <v>561.44721527000002</v>
      </c>
      <c r="I694" s="198">
        <v>0</v>
      </c>
      <c r="J694" s="198">
        <v>617.59193678999998</v>
      </c>
      <c r="K694" s="198">
        <v>729.88137984000002</v>
      </c>
      <c r="L694" s="198">
        <v>842.17082289999996</v>
      </c>
      <c r="M694" s="121">
        <f t="shared" si="10"/>
        <v>661</v>
      </c>
    </row>
    <row r="695" spans="1:13" ht="12.75" customHeight="1" x14ac:dyDescent="0.2">
      <c r="A695" s="197" t="s">
        <v>214</v>
      </c>
      <c r="B695" s="197">
        <v>14</v>
      </c>
      <c r="C695" s="198">
        <v>925.39677283000003</v>
      </c>
      <c r="D695" s="198">
        <v>924.62886904000004</v>
      </c>
      <c r="E695" s="198">
        <v>0</v>
      </c>
      <c r="F695" s="198">
        <v>112.30828345</v>
      </c>
      <c r="G695" s="198">
        <v>280.77070861999999</v>
      </c>
      <c r="H695" s="198">
        <v>561.54141724999999</v>
      </c>
      <c r="I695" s="198">
        <v>0</v>
      </c>
      <c r="J695" s="198">
        <v>617.69555896999998</v>
      </c>
      <c r="K695" s="198">
        <v>730.00384241999996</v>
      </c>
      <c r="L695" s="198">
        <v>842.31212587000005</v>
      </c>
      <c r="M695" s="121">
        <f t="shared" si="10"/>
        <v>662</v>
      </c>
    </row>
    <row r="696" spans="1:13" ht="12.75" customHeight="1" x14ac:dyDescent="0.2">
      <c r="A696" s="197" t="s">
        <v>214</v>
      </c>
      <c r="B696" s="197">
        <v>15</v>
      </c>
      <c r="C696" s="198">
        <v>944.19904192000001</v>
      </c>
      <c r="D696" s="198">
        <v>944.23406317000001</v>
      </c>
      <c r="E696" s="198">
        <v>0</v>
      </c>
      <c r="F696" s="198">
        <v>112.26022404</v>
      </c>
      <c r="G696" s="198">
        <v>280.65056010000001</v>
      </c>
      <c r="H696" s="198">
        <v>561.30112020000001</v>
      </c>
      <c r="I696" s="198">
        <v>0</v>
      </c>
      <c r="J696" s="198">
        <v>617.43123221999997</v>
      </c>
      <c r="K696" s="198">
        <v>729.69145626</v>
      </c>
      <c r="L696" s="198">
        <v>841.95168030000002</v>
      </c>
      <c r="M696" s="121">
        <f t="shared" si="10"/>
        <v>663</v>
      </c>
    </row>
    <row r="697" spans="1:13" ht="12.75" customHeight="1" x14ac:dyDescent="0.2">
      <c r="A697" s="197" t="s">
        <v>214</v>
      </c>
      <c r="B697" s="197">
        <v>16</v>
      </c>
      <c r="C697" s="198">
        <v>944.40448423999999</v>
      </c>
      <c r="D697" s="198">
        <v>954.02734154999996</v>
      </c>
      <c r="E697" s="198">
        <v>0</v>
      </c>
      <c r="F697" s="198">
        <v>112.48753451</v>
      </c>
      <c r="G697" s="198">
        <v>281.21883628</v>
      </c>
      <c r="H697" s="198">
        <v>562.43767257000002</v>
      </c>
      <c r="I697" s="198">
        <v>0</v>
      </c>
      <c r="J697" s="198">
        <v>618.68143982000004</v>
      </c>
      <c r="K697" s="198">
        <v>731.16897432999997</v>
      </c>
      <c r="L697" s="198">
        <v>843.65650885000002</v>
      </c>
      <c r="M697" s="121">
        <f t="shared" si="10"/>
        <v>664</v>
      </c>
    </row>
    <row r="698" spans="1:13" ht="12.75" customHeight="1" x14ac:dyDescent="0.2">
      <c r="A698" s="197" t="s">
        <v>214</v>
      </c>
      <c r="B698" s="197">
        <v>17</v>
      </c>
      <c r="C698" s="198">
        <v>919.67738935</v>
      </c>
      <c r="D698" s="198">
        <v>931.16550096000003</v>
      </c>
      <c r="E698" s="198">
        <v>0</v>
      </c>
      <c r="F698" s="198">
        <v>112.43838172</v>
      </c>
      <c r="G698" s="198">
        <v>281.09595429000001</v>
      </c>
      <c r="H698" s="198">
        <v>562.19190859000003</v>
      </c>
      <c r="I698" s="198">
        <v>0</v>
      </c>
      <c r="J698" s="198">
        <v>618.41109944000004</v>
      </c>
      <c r="K698" s="198">
        <v>730.84948115999998</v>
      </c>
      <c r="L698" s="198">
        <v>843.28786288000003</v>
      </c>
      <c r="M698" s="121">
        <f t="shared" si="10"/>
        <v>665</v>
      </c>
    </row>
    <row r="699" spans="1:13" ht="12.75" customHeight="1" x14ac:dyDescent="0.2">
      <c r="A699" s="197" t="s">
        <v>214</v>
      </c>
      <c r="B699" s="197">
        <v>18</v>
      </c>
      <c r="C699" s="198">
        <v>909.77694653000003</v>
      </c>
      <c r="D699" s="198">
        <v>918.0476261</v>
      </c>
      <c r="E699" s="198">
        <v>0</v>
      </c>
      <c r="F699" s="198">
        <v>112.44397682</v>
      </c>
      <c r="G699" s="198">
        <v>281.10994205999998</v>
      </c>
      <c r="H699" s="198">
        <v>562.21988410999995</v>
      </c>
      <c r="I699" s="198">
        <v>0</v>
      </c>
      <c r="J699" s="198">
        <v>618.44187251999995</v>
      </c>
      <c r="K699" s="198">
        <v>730.88584934000005</v>
      </c>
      <c r="L699" s="198">
        <v>843.32982617000005</v>
      </c>
      <c r="M699" s="121">
        <f t="shared" si="10"/>
        <v>666</v>
      </c>
    </row>
    <row r="700" spans="1:13" ht="12.75" customHeight="1" x14ac:dyDescent="0.2">
      <c r="A700" s="197" t="s">
        <v>214</v>
      </c>
      <c r="B700" s="197">
        <v>19</v>
      </c>
      <c r="C700" s="198">
        <v>886.10432397</v>
      </c>
      <c r="D700" s="198">
        <v>877.33611360999998</v>
      </c>
      <c r="E700" s="198">
        <v>0</v>
      </c>
      <c r="F700" s="198">
        <v>111.58165588</v>
      </c>
      <c r="G700" s="198">
        <v>278.95413969999998</v>
      </c>
      <c r="H700" s="198">
        <v>557.90827940999998</v>
      </c>
      <c r="I700" s="198">
        <v>0</v>
      </c>
      <c r="J700" s="198">
        <v>613.69910734999996</v>
      </c>
      <c r="K700" s="198">
        <v>725.28076323000005</v>
      </c>
      <c r="L700" s="198">
        <v>836.86241911000002</v>
      </c>
      <c r="M700" s="121">
        <f t="shared" si="10"/>
        <v>667</v>
      </c>
    </row>
    <row r="701" spans="1:13" ht="12.75" customHeight="1" x14ac:dyDescent="0.2">
      <c r="A701" s="197" t="s">
        <v>214</v>
      </c>
      <c r="B701" s="197">
        <v>20</v>
      </c>
      <c r="C701" s="198">
        <v>847.66689660999998</v>
      </c>
      <c r="D701" s="198">
        <v>851.04191700000001</v>
      </c>
      <c r="E701" s="198">
        <v>0</v>
      </c>
      <c r="F701" s="198">
        <v>111.38293256999999</v>
      </c>
      <c r="G701" s="198">
        <v>278.45733143000001</v>
      </c>
      <c r="H701" s="198">
        <v>556.91466285000001</v>
      </c>
      <c r="I701" s="198">
        <v>0</v>
      </c>
      <c r="J701" s="198">
        <v>612.60612914000001</v>
      </c>
      <c r="K701" s="198">
        <v>723.98906170999999</v>
      </c>
      <c r="L701" s="198">
        <v>835.37199427999997</v>
      </c>
      <c r="M701" s="121">
        <f t="shared" si="10"/>
        <v>668</v>
      </c>
    </row>
    <row r="702" spans="1:13" ht="12.75" customHeight="1" x14ac:dyDescent="0.2">
      <c r="A702" s="197" t="s">
        <v>214</v>
      </c>
      <c r="B702" s="197">
        <v>21</v>
      </c>
      <c r="C702" s="198">
        <v>902.32537868999998</v>
      </c>
      <c r="D702" s="198">
        <v>892.01450201</v>
      </c>
      <c r="E702" s="198">
        <v>0</v>
      </c>
      <c r="F702" s="198">
        <v>111.44994404000001</v>
      </c>
      <c r="G702" s="198">
        <v>278.62486009999998</v>
      </c>
      <c r="H702" s="198">
        <v>557.24972020999996</v>
      </c>
      <c r="I702" s="198">
        <v>0</v>
      </c>
      <c r="J702" s="198">
        <v>612.97469222999996</v>
      </c>
      <c r="K702" s="198">
        <v>724.42463626999995</v>
      </c>
      <c r="L702" s="198">
        <v>835.87458031000006</v>
      </c>
      <c r="M702" s="121">
        <f t="shared" si="10"/>
        <v>669</v>
      </c>
    </row>
    <row r="703" spans="1:13" ht="12.75" customHeight="1" x14ac:dyDescent="0.2">
      <c r="A703" s="197" t="s">
        <v>214</v>
      </c>
      <c r="B703" s="197">
        <v>22</v>
      </c>
      <c r="C703" s="198">
        <v>900.84004394999999</v>
      </c>
      <c r="D703" s="198">
        <v>898.68730688999995</v>
      </c>
      <c r="E703" s="198">
        <v>0</v>
      </c>
      <c r="F703" s="198">
        <v>111.2837055</v>
      </c>
      <c r="G703" s="198">
        <v>278.20926376</v>
      </c>
      <c r="H703" s="198">
        <v>556.41852750999999</v>
      </c>
      <c r="I703" s="198">
        <v>0</v>
      </c>
      <c r="J703" s="198">
        <v>612.06038025999999</v>
      </c>
      <c r="K703" s="198">
        <v>723.34408575999998</v>
      </c>
      <c r="L703" s="198">
        <v>834.62779126999999</v>
      </c>
      <c r="M703" s="121">
        <f t="shared" si="10"/>
        <v>670</v>
      </c>
    </row>
    <row r="704" spans="1:13" ht="12.75" customHeight="1" x14ac:dyDescent="0.2">
      <c r="A704" s="197" t="s">
        <v>214</v>
      </c>
      <c r="B704" s="197">
        <v>23</v>
      </c>
      <c r="C704" s="198">
        <v>878.16459368000005</v>
      </c>
      <c r="D704" s="198">
        <v>879.78142986</v>
      </c>
      <c r="E704" s="198">
        <v>0</v>
      </c>
      <c r="F704" s="198">
        <v>111.23873167000001</v>
      </c>
      <c r="G704" s="198">
        <v>278.09682916000003</v>
      </c>
      <c r="H704" s="198">
        <v>556.19365832999995</v>
      </c>
      <c r="I704" s="198">
        <v>0</v>
      </c>
      <c r="J704" s="198">
        <v>611.81302416000005</v>
      </c>
      <c r="K704" s="198">
        <v>723.05175582000004</v>
      </c>
      <c r="L704" s="198">
        <v>834.29048749000003</v>
      </c>
      <c r="M704" s="121">
        <f t="shared" si="10"/>
        <v>671</v>
      </c>
    </row>
    <row r="705" spans="1:13" ht="12.75" customHeight="1" x14ac:dyDescent="0.2">
      <c r="A705" s="197" t="s">
        <v>214</v>
      </c>
      <c r="B705" s="197">
        <v>24</v>
      </c>
      <c r="C705" s="198">
        <v>879.54033028000003</v>
      </c>
      <c r="D705" s="198">
        <v>881.75555789999999</v>
      </c>
      <c r="E705" s="198">
        <v>0</v>
      </c>
      <c r="F705" s="198">
        <v>111.46478233000001</v>
      </c>
      <c r="G705" s="198">
        <v>278.66195580999999</v>
      </c>
      <c r="H705" s="198">
        <v>557.32391163</v>
      </c>
      <c r="I705" s="198">
        <v>0</v>
      </c>
      <c r="J705" s="198">
        <v>613.05630279000002</v>
      </c>
      <c r="K705" s="198">
        <v>724.52108510999994</v>
      </c>
      <c r="L705" s="198">
        <v>835.98586743999999</v>
      </c>
      <c r="M705" s="121">
        <f t="shared" si="10"/>
        <v>672</v>
      </c>
    </row>
    <row r="706" spans="1:13" ht="12.75" customHeight="1" x14ac:dyDescent="0.2">
      <c r="A706" s="197" t="s">
        <v>215</v>
      </c>
      <c r="B706" s="197">
        <v>1</v>
      </c>
      <c r="C706" s="198">
        <v>876.33494800000005</v>
      </c>
      <c r="D706" s="198">
        <v>879.58442057000002</v>
      </c>
      <c r="E706" s="198">
        <v>0</v>
      </c>
      <c r="F706" s="198">
        <v>112.39256148</v>
      </c>
      <c r="G706" s="198">
        <v>280.98140369999999</v>
      </c>
      <c r="H706" s="198">
        <v>561.96280738999997</v>
      </c>
      <c r="I706" s="198">
        <v>0</v>
      </c>
      <c r="J706" s="198">
        <v>618.15908812999999</v>
      </c>
      <c r="K706" s="198">
        <v>730.55164961000003</v>
      </c>
      <c r="L706" s="198">
        <v>842.94421108999995</v>
      </c>
      <c r="M706" s="121">
        <f t="shared" si="10"/>
        <v>673</v>
      </c>
    </row>
    <row r="707" spans="1:13" ht="12.75" customHeight="1" x14ac:dyDescent="0.2">
      <c r="A707" s="197" t="s">
        <v>215</v>
      </c>
      <c r="B707" s="197">
        <v>2</v>
      </c>
      <c r="C707" s="198">
        <v>899.71500489000005</v>
      </c>
      <c r="D707" s="198">
        <v>854.58438901</v>
      </c>
      <c r="E707" s="198">
        <v>0</v>
      </c>
      <c r="F707" s="198">
        <v>112.33044644</v>
      </c>
      <c r="G707" s="198">
        <v>280.82611610999999</v>
      </c>
      <c r="H707" s="198">
        <v>561.65223220999997</v>
      </c>
      <c r="I707" s="198">
        <v>0</v>
      </c>
      <c r="J707" s="198">
        <v>617.81745543</v>
      </c>
      <c r="K707" s="198">
        <v>730.14790187000006</v>
      </c>
      <c r="L707" s="198">
        <v>842.47834832000001</v>
      </c>
      <c r="M707" s="121">
        <f t="shared" si="10"/>
        <v>674</v>
      </c>
    </row>
    <row r="708" spans="1:13" ht="12.75" customHeight="1" x14ac:dyDescent="0.2">
      <c r="A708" s="197" t="s">
        <v>215</v>
      </c>
      <c r="B708" s="197">
        <v>3</v>
      </c>
      <c r="C708" s="198">
        <v>852.79755110999997</v>
      </c>
      <c r="D708" s="198">
        <v>854.61833577000004</v>
      </c>
      <c r="E708" s="198">
        <v>0</v>
      </c>
      <c r="F708" s="198">
        <v>112.30997739</v>
      </c>
      <c r="G708" s="198">
        <v>280.77494347999999</v>
      </c>
      <c r="H708" s="198">
        <v>561.54988695999998</v>
      </c>
      <c r="I708" s="198">
        <v>0</v>
      </c>
      <c r="J708" s="198">
        <v>617.70487564999996</v>
      </c>
      <c r="K708" s="198">
        <v>730.01485304000005</v>
      </c>
      <c r="L708" s="198">
        <v>842.32483043000002</v>
      </c>
      <c r="M708" s="121">
        <f t="shared" si="10"/>
        <v>675</v>
      </c>
    </row>
    <row r="709" spans="1:13" ht="12.75" customHeight="1" x14ac:dyDescent="0.2">
      <c r="A709" s="197" t="s">
        <v>215</v>
      </c>
      <c r="B709" s="197">
        <v>4</v>
      </c>
      <c r="C709" s="198">
        <v>815.65014866000001</v>
      </c>
      <c r="D709" s="198">
        <v>832.73518200000001</v>
      </c>
      <c r="E709" s="198">
        <v>0</v>
      </c>
      <c r="F709" s="198">
        <v>112.28167537</v>
      </c>
      <c r="G709" s="198">
        <v>280.70418844</v>
      </c>
      <c r="H709" s="198">
        <v>561.40837686999998</v>
      </c>
      <c r="I709" s="198">
        <v>0</v>
      </c>
      <c r="J709" s="198">
        <v>617.54921456</v>
      </c>
      <c r="K709" s="198">
        <v>729.83088993000001</v>
      </c>
      <c r="L709" s="198">
        <v>842.11256531000004</v>
      </c>
      <c r="M709" s="121">
        <f t="shared" si="10"/>
        <v>676</v>
      </c>
    </row>
    <row r="710" spans="1:13" ht="12.75" customHeight="1" x14ac:dyDescent="0.2">
      <c r="A710" s="197" t="s">
        <v>215</v>
      </c>
      <c r="B710" s="197">
        <v>5</v>
      </c>
      <c r="C710" s="198">
        <v>820.90024769000001</v>
      </c>
      <c r="D710" s="198">
        <v>829.77313292999997</v>
      </c>
      <c r="E710" s="198">
        <v>0</v>
      </c>
      <c r="F710" s="198">
        <v>112.28373293</v>
      </c>
      <c r="G710" s="198">
        <v>280.70933231999999</v>
      </c>
      <c r="H710" s="198">
        <v>561.41866462999997</v>
      </c>
      <c r="I710" s="198">
        <v>0</v>
      </c>
      <c r="J710" s="198">
        <v>617.56053109000004</v>
      </c>
      <c r="K710" s="198">
        <v>729.84426401999997</v>
      </c>
      <c r="L710" s="198">
        <v>842.12799695000001</v>
      </c>
      <c r="M710" s="121">
        <f t="shared" si="10"/>
        <v>677</v>
      </c>
    </row>
    <row r="711" spans="1:13" ht="12.75" customHeight="1" x14ac:dyDescent="0.2">
      <c r="A711" s="197" t="s">
        <v>215</v>
      </c>
      <c r="B711" s="197">
        <v>6</v>
      </c>
      <c r="C711" s="198">
        <v>829.40941889999999</v>
      </c>
      <c r="D711" s="198">
        <v>835.42201236999995</v>
      </c>
      <c r="E711" s="198">
        <v>0</v>
      </c>
      <c r="F711" s="198">
        <v>112.35878467000001</v>
      </c>
      <c r="G711" s="198">
        <v>280.89696167</v>
      </c>
      <c r="H711" s="198">
        <v>561.79392332999998</v>
      </c>
      <c r="I711" s="198">
        <v>0</v>
      </c>
      <c r="J711" s="198">
        <v>617.97331566000003</v>
      </c>
      <c r="K711" s="198">
        <v>730.33210033</v>
      </c>
      <c r="L711" s="198">
        <v>842.69088499999998</v>
      </c>
      <c r="M711" s="121">
        <f t="shared" si="10"/>
        <v>678</v>
      </c>
    </row>
    <row r="712" spans="1:13" ht="12.75" customHeight="1" x14ac:dyDescent="0.2">
      <c r="A712" s="197" t="s">
        <v>215</v>
      </c>
      <c r="B712" s="197">
        <v>7</v>
      </c>
      <c r="C712" s="198">
        <v>861.73441049999997</v>
      </c>
      <c r="D712" s="198">
        <v>862.46608948000005</v>
      </c>
      <c r="E712" s="198">
        <v>0</v>
      </c>
      <c r="F712" s="198">
        <v>112.17294124999999</v>
      </c>
      <c r="G712" s="198">
        <v>280.43235312000002</v>
      </c>
      <c r="H712" s="198">
        <v>560.86470625000004</v>
      </c>
      <c r="I712" s="198">
        <v>0</v>
      </c>
      <c r="J712" s="198">
        <v>616.95117687000004</v>
      </c>
      <c r="K712" s="198">
        <v>729.12411812000005</v>
      </c>
      <c r="L712" s="198">
        <v>841.29705937000006</v>
      </c>
      <c r="M712" s="121">
        <f t="shared" si="10"/>
        <v>679</v>
      </c>
    </row>
    <row r="713" spans="1:13" ht="12.75" customHeight="1" x14ac:dyDescent="0.2">
      <c r="A713" s="197" t="s">
        <v>215</v>
      </c>
      <c r="B713" s="197">
        <v>8</v>
      </c>
      <c r="C713" s="198">
        <v>895.19177651999996</v>
      </c>
      <c r="D713" s="198">
        <v>896.17450684999994</v>
      </c>
      <c r="E713" s="198">
        <v>0</v>
      </c>
      <c r="F713" s="198">
        <v>112.04193384</v>
      </c>
      <c r="G713" s="198">
        <v>280.1048346</v>
      </c>
      <c r="H713" s="198">
        <v>560.20966920000001</v>
      </c>
      <c r="I713" s="198">
        <v>0</v>
      </c>
      <c r="J713" s="198">
        <v>616.23063610999998</v>
      </c>
      <c r="K713" s="198">
        <v>728.27256995000005</v>
      </c>
      <c r="L713" s="198">
        <v>840.31450379</v>
      </c>
      <c r="M713" s="121">
        <f t="shared" si="10"/>
        <v>680</v>
      </c>
    </row>
    <row r="714" spans="1:13" ht="12.75" customHeight="1" x14ac:dyDescent="0.2">
      <c r="A714" s="197" t="s">
        <v>215</v>
      </c>
      <c r="B714" s="197">
        <v>9</v>
      </c>
      <c r="C714" s="198">
        <v>918.20710680000002</v>
      </c>
      <c r="D714" s="198">
        <v>918.18667027000004</v>
      </c>
      <c r="E714" s="198">
        <v>0</v>
      </c>
      <c r="F714" s="198">
        <v>112.39313978</v>
      </c>
      <c r="G714" s="198">
        <v>280.98284944</v>
      </c>
      <c r="H714" s="198">
        <v>561.96569889</v>
      </c>
      <c r="I714" s="198">
        <v>0</v>
      </c>
      <c r="J714" s="198">
        <v>618.16226876999997</v>
      </c>
      <c r="K714" s="198">
        <v>730.55540855000004</v>
      </c>
      <c r="L714" s="198">
        <v>842.94854832999999</v>
      </c>
      <c r="M714" s="121">
        <f t="shared" si="10"/>
        <v>681</v>
      </c>
    </row>
    <row r="715" spans="1:13" ht="12.75" customHeight="1" x14ac:dyDescent="0.2">
      <c r="A715" s="197" t="s">
        <v>215</v>
      </c>
      <c r="B715" s="197">
        <v>10</v>
      </c>
      <c r="C715" s="198">
        <v>927.92382454999995</v>
      </c>
      <c r="D715" s="198">
        <v>926.39964908000002</v>
      </c>
      <c r="E715" s="198">
        <v>0</v>
      </c>
      <c r="F715" s="198">
        <v>112.6032335</v>
      </c>
      <c r="G715" s="198">
        <v>281.50808374000002</v>
      </c>
      <c r="H715" s="198">
        <v>563.01616748000004</v>
      </c>
      <c r="I715" s="198">
        <v>0</v>
      </c>
      <c r="J715" s="198">
        <v>619.31778423000003</v>
      </c>
      <c r="K715" s="198">
        <v>731.92101772000001</v>
      </c>
      <c r="L715" s="198">
        <v>844.52425122</v>
      </c>
      <c r="M715" s="121">
        <f t="shared" si="10"/>
        <v>682</v>
      </c>
    </row>
    <row r="716" spans="1:13" ht="12.75" customHeight="1" x14ac:dyDescent="0.2">
      <c r="A716" s="197" t="s">
        <v>215</v>
      </c>
      <c r="B716" s="197">
        <v>11</v>
      </c>
      <c r="C716" s="198">
        <v>921.62081340999998</v>
      </c>
      <c r="D716" s="198">
        <v>914.01502105999998</v>
      </c>
      <c r="E716" s="198">
        <v>0</v>
      </c>
      <c r="F716" s="198">
        <v>112.56591448</v>
      </c>
      <c r="G716" s="198">
        <v>281.41478619999998</v>
      </c>
      <c r="H716" s="198">
        <v>562.82957239999996</v>
      </c>
      <c r="I716" s="198">
        <v>0</v>
      </c>
      <c r="J716" s="198">
        <v>619.11252963000004</v>
      </c>
      <c r="K716" s="198">
        <v>731.67844410999999</v>
      </c>
      <c r="L716" s="198">
        <v>844.24435859000005</v>
      </c>
      <c r="M716" s="121">
        <f t="shared" si="10"/>
        <v>683</v>
      </c>
    </row>
    <row r="717" spans="1:13" ht="12.75" customHeight="1" x14ac:dyDescent="0.2">
      <c r="A717" s="197" t="s">
        <v>215</v>
      </c>
      <c r="B717" s="197">
        <v>12</v>
      </c>
      <c r="C717" s="198">
        <v>911.05804490000003</v>
      </c>
      <c r="D717" s="198">
        <v>902.05562521000002</v>
      </c>
      <c r="E717" s="198">
        <v>0</v>
      </c>
      <c r="F717" s="198">
        <v>112.47324172</v>
      </c>
      <c r="G717" s="198">
        <v>281.18310429000002</v>
      </c>
      <c r="H717" s="198">
        <v>562.36620858000003</v>
      </c>
      <c r="I717" s="198">
        <v>0</v>
      </c>
      <c r="J717" s="198">
        <v>618.60282943000004</v>
      </c>
      <c r="K717" s="198">
        <v>731.07607114999996</v>
      </c>
      <c r="L717" s="198">
        <v>843.54931285999999</v>
      </c>
      <c r="M717" s="121">
        <f t="shared" si="10"/>
        <v>684</v>
      </c>
    </row>
    <row r="718" spans="1:13" ht="12.75" customHeight="1" x14ac:dyDescent="0.2">
      <c r="A718" s="197" t="s">
        <v>215</v>
      </c>
      <c r="B718" s="197">
        <v>13</v>
      </c>
      <c r="C718" s="198">
        <v>909.60289453999997</v>
      </c>
      <c r="D718" s="198">
        <v>902.03853957000001</v>
      </c>
      <c r="E718" s="198">
        <v>0</v>
      </c>
      <c r="F718" s="198">
        <v>112.51068648</v>
      </c>
      <c r="G718" s="198">
        <v>281.27671620000001</v>
      </c>
      <c r="H718" s="198">
        <v>562.55343241000003</v>
      </c>
      <c r="I718" s="198">
        <v>0</v>
      </c>
      <c r="J718" s="198">
        <v>618.80877565000003</v>
      </c>
      <c r="K718" s="198">
        <v>731.31946213000003</v>
      </c>
      <c r="L718" s="198">
        <v>843.83014861000004</v>
      </c>
      <c r="M718" s="121">
        <f t="shared" si="10"/>
        <v>685</v>
      </c>
    </row>
    <row r="719" spans="1:13" ht="12.75" customHeight="1" x14ac:dyDescent="0.2">
      <c r="A719" s="197" t="s">
        <v>215</v>
      </c>
      <c r="B719" s="197">
        <v>14</v>
      </c>
      <c r="C719" s="198">
        <v>923.80957380999996</v>
      </c>
      <c r="D719" s="198">
        <v>912.00224980999997</v>
      </c>
      <c r="E719" s="198">
        <v>0</v>
      </c>
      <c r="F719" s="198">
        <v>112.39447034</v>
      </c>
      <c r="G719" s="198">
        <v>280.98617583999999</v>
      </c>
      <c r="H719" s="198">
        <v>561.97235167999997</v>
      </c>
      <c r="I719" s="198">
        <v>0</v>
      </c>
      <c r="J719" s="198">
        <v>618.16958684999997</v>
      </c>
      <c r="K719" s="198">
        <v>730.56405717999996</v>
      </c>
      <c r="L719" s="198">
        <v>842.95852751999996</v>
      </c>
      <c r="M719" s="121">
        <f t="shared" si="10"/>
        <v>686</v>
      </c>
    </row>
    <row r="720" spans="1:13" ht="12.75" customHeight="1" x14ac:dyDescent="0.2">
      <c r="A720" s="197" t="s">
        <v>215</v>
      </c>
      <c r="B720" s="197">
        <v>15</v>
      </c>
      <c r="C720" s="198">
        <v>922.82211332999998</v>
      </c>
      <c r="D720" s="198">
        <v>907.03796755999997</v>
      </c>
      <c r="E720" s="198">
        <v>0</v>
      </c>
      <c r="F720" s="198">
        <v>112.26706364</v>
      </c>
      <c r="G720" s="198">
        <v>280.66765908999997</v>
      </c>
      <c r="H720" s="198">
        <v>561.33531817999994</v>
      </c>
      <c r="I720" s="198">
        <v>0</v>
      </c>
      <c r="J720" s="198">
        <v>617.46884998999997</v>
      </c>
      <c r="K720" s="198">
        <v>729.73591363000003</v>
      </c>
      <c r="L720" s="198">
        <v>842.00297725999997</v>
      </c>
      <c r="M720" s="121">
        <f t="shared" si="10"/>
        <v>687</v>
      </c>
    </row>
    <row r="721" spans="1:13" ht="12.75" customHeight="1" x14ac:dyDescent="0.2">
      <c r="A721" s="197" t="s">
        <v>215</v>
      </c>
      <c r="B721" s="197">
        <v>16</v>
      </c>
      <c r="C721" s="198">
        <v>916.46891263999999</v>
      </c>
      <c r="D721" s="198">
        <v>909.78308794999998</v>
      </c>
      <c r="E721" s="198">
        <v>0</v>
      </c>
      <c r="F721" s="198">
        <v>112.21720071999999</v>
      </c>
      <c r="G721" s="198">
        <v>280.54300179000001</v>
      </c>
      <c r="H721" s="198">
        <v>561.08600358000001</v>
      </c>
      <c r="I721" s="198">
        <v>0</v>
      </c>
      <c r="J721" s="198">
        <v>617.19460393999998</v>
      </c>
      <c r="K721" s="198">
        <v>729.41180465000002</v>
      </c>
      <c r="L721" s="198">
        <v>841.62900536999996</v>
      </c>
      <c r="M721" s="121">
        <f t="shared" si="10"/>
        <v>688</v>
      </c>
    </row>
    <row r="722" spans="1:13" ht="12.75" customHeight="1" x14ac:dyDescent="0.2">
      <c r="A722" s="197" t="s">
        <v>215</v>
      </c>
      <c r="B722" s="197">
        <v>17</v>
      </c>
      <c r="C722" s="198">
        <v>959.61601696000002</v>
      </c>
      <c r="D722" s="198">
        <v>954.25517938999997</v>
      </c>
      <c r="E722" s="198">
        <v>0</v>
      </c>
      <c r="F722" s="198">
        <v>112.179419</v>
      </c>
      <c r="G722" s="198">
        <v>280.44854750000002</v>
      </c>
      <c r="H722" s="198">
        <v>560.89709500000004</v>
      </c>
      <c r="I722" s="198">
        <v>0</v>
      </c>
      <c r="J722" s="198">
        <v>616.98680449999995</v>
      </c>
      <c r="K722" s="198">
        <v>729.1662235</v>
      </c>
      <c r="L722" s="198">
        <v>841.34564250000005</v>
      </c>
      <c r="M722" s="121">
        <f t="shared" si="10"/>
        <v>689</v>
      </c>
    </row>
    <row r="723" spans="1:13" ht="12.75" customHeight="1" x14ac:dyDescent="0.2">
      <c r="A723" s="197" t="s">
        <v>215</v>
      </c>
      <c r="B723" s="197">
        <v>18</v>
      </c>
      <c r="C723" s="198">
        <v>940.35659856999996</v>
      </c>
      <c r="D723" s="198">
        <v>935.30422521000003</v>
      </c>
      <c r="E723" s="198">
        <v>0</v>
      </c>
      <c r="F723" s="198">
        <v>112.08820926999999</v>
      </c>
      <c r="G723" s="198">
        <v>280.22052316999998</v>
      </c>
      <c r="H723" s="198">
        <v>560.44104633999996</v>
      </c>
      <c r="I723" s="198">
        <v>0</v>
      </c>
      <c r="J723" s="198">
        <v>616.48515096999995</v>
      </c>
      <c r="K723" s="198">
        <v>728.57336024000006</v>
      </c>
      <c r="L723" s="198">
        <v>840.66156951000005</v>
      </c>
      <c r="M723" s="121">
        <f t="shared" si="10"/>
        <v>690</v>
      </c>
    </row>
    <row r="724" spans="1:13" ht="12.75" customHeight="1" x14ac:dyDescent="0.2">
      <c r="A724" s="197" t="s">
        <v>215</v>
      </c>
      <c r="B724" s="197">
        <v>19</v>
      </c>
      <c r="C724" s="198">
        <v>926.52248191000001</v>
      </c>
      <c r="D724" s="198">
        <v>918.19493981000005</v>
      </c>
      <c r="E724" s="198">
        <v>0</v>
      </c>
      <c r="F724" s="198">
        <v>111.85965967</v>
      </c>
      <c r="G724" s="198">
        <v>279.64914916999999</v>
      </c>
      <c r="H724" s="198">
        <v>559.29829833999997</v>
      </c>
      <c r="I724" s="198">
        <v>0</v>
      </c>
      <c r="J724" s="198">
        <v>615.22812816999999</v>
      </c>
      <c r="K724" s="198">
        <v>727.08778784000003</v>
      </c>
      <c r="L724" s="198">
        <v>838.94744749999995</v>
      </c>
      <c r="M724" s="121">
        <f t="shared" si="10"/>
        <v>691</v>
      </c>
    </row>
    <row r="725" spans="1:13" ht="12.75" customHeight="1" x14ac:dyDescent="0.2">
      <c r="A725" s="197" t="s">
        <v>215</v>
      </c>
      <c r="B725" s="197">
        <v>20</v>
      </c>
      <c r="C725" s="198">
        <v>908.43400924000002</v>
      </c>
      <c r="D725" s="198">
        <v>896.05006761000004</v>
      </c>
      <c r="E725" s="198">
        <v>0</v>
      </c>
      <c r="F725" s="198">
        <v>111.81425110000001</v>
      </c>
      <c r="G725" s="198">
        <v>279.53562774</v>
      </c>
      <c r="H725" s="198">
        <v>559.07125549</v>
      </c>
      <c r="I725" s="198">
        <v>0</v>
      </c>
      <c r="J725" s="198">
        <v>614.97838103000004</v>
      </c>
      <c r="K725" s="198">
        <v>726.79263213000002</v>
      </c>
      <c r="L725" s="198">
        <v>838.60688322999999</v>
      </c>
      <c r="M725" s="121">
        <f t="shared" si="10"/>
        <v>692</v>
      </c>
    </row>
    <row r="726" spans="1:13" ht="12.75" customHeight="1" x14ac:dyDescent="0.2">
      <c r="A726" s="197" t="s">
        <v>215</v>
      </c>
      <c r="B726" s="197">
        <v>21</v>
      </c>
      <c r="C726" s="198">
        <v>913.01510170999995</v>
      </c>
      <c r="D726" s="198">
        <v>894.77135181999995</v>
      </c>
      <c r="E726" s="198">
        <v>0</v>
      </c>
      <c r="F726" s="198">
        <v>111.79072446000001</v>
      </c>
      <c r="G726" s="198">
        <v>279.47681114</v>
      </c>
      <c r="H726" s="198">
        <v>558.95362227999999</v>
      </c>
      <c r="I726" s="198">
        <v>0</v>
      </c>
      <c r="J726" s="198">
        <v>614.84898450000003</v>
      </c>
      <c r="K726" s="198">
        <v>726.63970896000001</v>
      </c>
      <c r="L726" s="198">
        <v>838.43043340999998</v>
      </c>
      <c r="M726" s="121">
        <f t="shared" si="10"/>
        <v>693</v>
      </c>
    </row>
    <row r="727" spans="1:13" ht="12.75" customHeight="1" x14ac:dyDescent="0.2">
      <c r="A727" s="197" t="s">
        <v>215</v>
      </c>
      <c r="B727" s="197">
        <v>22</v>
      </c>
      <c r="C727" s="198">
        <v>888.00655578999999</v>
      </c>
      <c r="D727" s="198">
        <v>874.30262847999995</v>
      </c>
      <c r="E727" s="198">
        <v>0</v>
      </c>
      <c r="F727" s="198">
        <v>111.82375942</v>
      </c>
      <c r="G727" s="198">
        <v>279.55939855000003</v>
      </c>
      <c r="H727" s="198">
        <v>559.11879709000004</v>
      </c>
      <c r="I727" s="198">
        <v>0</v>
      </c>
      <c r="J727" s="198">
        <v>615.03067680000004</v>
      </c>
      <c r="K727" s="198">
        <v>726.85443622000003</v>
      </c>
      <c r="L727" s="198">
        <v>838.67819564000001</v>
      </c>
      <c r="M727" s="121">
        <f t="shared" si="10"/>
        <v>694</v>
      </c>
    </row>
    <row r="728" spans="1:13" ht="12.75" customHeight="1" x14ac:dyDescent="0.2">
      <c r="A728" s="197" t="s">
        <v>215</v>
      </c>
      <c r="B728" s="197">
        <v>23</v>
      </c>
      <c r="C728" s="198">
        <v>890.70646637000004</v>
      </c>
      <c r="D728" s="198">
        <v>849.82070699999997</v>
      </c>
      <c r="E728" s="198">
        <v>0</v>
      </c>
      <c r="F728" s="198">
        <v>111.57886392</v>
      </c>
      <c r="G728" s="198">
        <v>278.94715980000001</v>
      </c>
      <c r="H728" s="198">
        <v>557.89431960000002</v>
      </c>
      <c r="I728" s="198">
        <v>0</v>
      </c>
      <c r="J728" s="198">
        <v>613.68375155000001</v>
      </c>
      <c r="K728" s="198">
        <v>725.26261547000001</v>
      </c>
      <c r="L728" s="198">
        <v>836.84147939000002</v>
      </c>
      <c r="M728" s="121">
        <f t="shared" si="10"/>
        <v>695</v>
      </c>
    </row>
    <row r="729" spans="1:13" ht="12.75" customHeight="1" x14ac:dyDescent="0.2">
      <c r="A729" s="197" t="s">
        <v>215</v>
      </c>
      <c r="B729" s="197">
        <v>24</v>
      </c>
      <c r="C729" s="198">
        <v>860.87776226999995</v>
      </c>
      <c r="D729" s="198">
        <v>826.25494406999996</v>
      </c>
      <c r="E729" s="198">
        <v>0</v>
      </c>
      <c r="F729" s="198">
        <v>111.84212814999999</v>
      </c>
      <c r="G729" s="198">
        <v>279.60532037000002</v>
      </c>
      <c r="H729" s="198">
        <v>559.21064074000003</v>
      </c>
      <c r="I729" s="198">
        <v>0</v>
      </c>
      <c r="J729" s="198">
        <v>615.13170480999997</v>
      </c>
      <c r="K729" s="198">
        <v>726.97383295999998</v>
      </c>
      <c r="L729" s="198">
        <v>838.81596110999999</v>
      </c>
      <c r="M729" s="121">
        <f t="shared" si="10"/>
        <v>696</v>
      </c>
    </row>
    <row r="730" spans="1:13" ht="12.75" customHeight="1" x14ac:dyDescent="0.2">
      <c r="A730" s="197" t="s">
        <v>216</v>
      </c>
      <c r="B730" s="197">
        <v>1</v>
      </c>
      <c r="C730" s="198">
        <v>790.89797761</v>
      </c>
      <c r="D730" s="198">
        <v>786.53149797000003</v>
      </c>
      <c r="E730" s="198">
        <v>0</v>
      </c>
      <c r="F730" s="198">
        <v>112.6722953</v>
      </c>
      <c r="G730" s="198">
        <v>281.68073824999999</v>
      </c>
      <c r="H730" s="198">
        <v>563.36147648999997</v>
      </c>
      <c r="I730" s="198">
        <v>0</v>
      </c>
      <c r="J730" s="198">
        <v>619.69762414000002</v>
      </c>
      <c r="K730" s="198">
        <v>732.36991943999999</v>
      </c>
      <c r="L730" s="198">
        <v>845.04221473999996</v>
      </c>
      <c r="M730" s="121">
        <f t="shared" si="10"/>
        <v>697</v>
      </c>
    </row>
    <row r="731" spans="1:13" ht="12.75" customHeight="1" x14ac:dyDescent="0.2">
      <c r="A731" s="197" t="s">
        <v>216</v>
      </c>
      <c r="B731" s="197">
        <v>2</v>
      </c>
      <c r="C731" s="198">
        <v>789.91218248999996</v>
      </c>
      <c r="D731" s="198">
        <v>780.83604552999998</v>
      </c>
      <c r="E731" s="198">
        <v>0</v>
      </c>
      <c r="F731" s="198">
        <v>112.61495375</v>
      </c>
      <c r="G731" s="198">
        <v>281.53738437999999</v>
      </c>
      <c r="H731" s="198">
        <v>563.07476874999998</v>
      </c>
      <c r="I731" s="198">
        <v>0</v>
      </c>
      <c r="J731" s="198">
        <v>619.38224563000006</v>
      </c>
      <c r="K731" s="198">
        <v>731.99719937999998</v>
      </c>
      <c r="L731" s="198">
        <v>844.61215313000002</v>
      </c>
      <c r="M731" s="121">
        <f t="shared" si="10"/>
        <v>698</v>
      </c>
    </row>
    <row r="732" spans="1:13" ht="12.75" customHeight="1" x14ac:dyDescent="0.2">
      <c r="A732" s="197" t="s">
        <v>216</v>
      </c>
      <c r="B732" s="197">
        <v>3</v>
      </c>
      <c r="C732" s="198">
        <v>788.63513546000001</v>
      </c>
      <c r="D732" s="198">
        <v>766.50957068000002</v>
      </c>
      <c r="E732" s="198">
        <v>0</v>
      </c>
      <c r="F732" s="198">
        <v>112.591544</v>
      </c>
      <c r="G732" s="198">
        <v>281.47886001000001</v>
      </c>
      <c r="H732" s="198">
        <v>562.95772002000001</v>
      </c>
      <c r="I732" s="198">
        <v>0</v>
      </c>
      <c r="J732" s="198">
        <v>619.25349201999995</v>
      </c>
      <c r="K732" s="198">
        <v>731.84503601999995</v>
      </c>
      <c r="L732" s="198">
        <v>844.43658001999995</v>
      </c>
      <c r="M732" s="121">
        <f t="shared" si="10"/>
        <v>699</v>
      </c>
    </row>
    <row r="733" spans="1:13" ht="12.75" customHeight="1" x14ac:dyDescent="0.2">
      <c r="A733" s="197" t="s">
        <v>216</v>
      </c>
      <c r="B733" s="197">
        <v>4</v>
      </c>
      <c r="C733" s="198">
        <v>720.92356902999995</v>
      </c>
      <c r="D733" s="198">
        <v>747.07015964000004</v>
      </c>
      <c r="E733" s="198">
        <v>0</v>
      </c>
      <c r="F733" s="198">
        <v>112.57406061</v>
      </c>
      <c r="G733" s="198">
        <v>281.43515152999998</v>
      </c>
      <c r="H733" s="198">
        <v>562.87030305999997</v>
      </c>
      <c r="I733" s="198">
        <v>0</v>
      </c>
      <c r="J733" s="198">
        <v>619.15733336999995</v>
      </c>
      <c r="K733" s="198">
        <v>731.73139398000001</v>
      </c>
      <c r="L733" s="198">
        <v>844.30545458999995</v>
      </c>
      <c r="M733" s="121">
        <f t="shared" si="10"/>
        <v>700</v>
      </c>
    </row>
    <row r="734" spans="1:13" ht="12.75" customHeight="1" x14ac:dyDescent="0.2">
      <c r="A734" s="197" t="s">
        <v>216</v>
      </c>
      <c r="B734" s="197">
        <v>5</v>
      </c>
      <c r="C734" s="198">
        <v>741.42867410999997</v>
      </c>
      <c r="D734" s="198">
        <v>753.49794798999994</v>
      </c>
      <c r="E734" s="198">
        <v>0</v>
      </c>
      <c r="F734" s="198">
        <v>112.58089390000001</v>
      </c>
      <c r="G734" s="198">
        <v>281.45223475</v>
      </c>
      <c r="H734" s="198">
        <v>562.9044695</v>
      </c>
      <c r="I734" s="198">
        <v>0</v>
      </c>
      <c r="J734" s="198">
        <v>619.19491645000005</v>
      </c>
      <c r="K734" s="198">
        <v>731.77581035000003</v>
      </c>
      <c r="L734" s="198">
        <v>844.35670425000001</v>
      </c>
      <c r="M734" s="121">
        <f t="shared" si="10"/>
        <v>701</v>
      </c>
    </row>
    <row r="735" spans="1:13" ht="12.75" customHeight="1" x14ac:dyDescent="0.2">
      <c r="A735" s="197" t="s">
        <v>216</v>
      </c>
      <c r="B735" s="197">
        <v>6</v>
      </c>
      <c r="C735" s="198">
        <v>751.64504474</v>
      </c>
      <c r="D735" s="198">
        <v>767.67014271999994</v>
      </c>
      <c r="E735" s="198">
        <v>0</v>
      </c>
      <c r="F735" s="198">
        <v>112.77387023</v>
      </c>
      <c r="G735" s="198">
        <v>281.93467558999998</v>
      </c>
      <c r="H735" s="198">
        <v>563.86935116999996</v>
      </c>
      <c r="I735" s="198">
        <v>0</v>
      </c>
      <c r="J735" s="198">
        <v>620.25628629000005</v>
      </c>
      <c r="K735" s="198">
        <v>733.03015651999999</v>
      </c>
      <c r="L735" s="198">
        <v>845.80402676000006</v>
      </c>
      <c r="M735" s="121">
        <f t="shared" si="10"/>
        <v>702</v>
      </c>
    </row>
    <row r="736" spans="1:13" ht="12.75" customHeight="1" x14ac:dyDescent="0.2">
      <c r="A736" s="197" t="s">
        <v>216</v>
      </c>
      <c r="B736" s="197">
        <v>7</v>
      </c>
      <c r="C736" s="198">
        <v>787.43293538</v>
      </c>
      <c r="D736" s="198">
        <v>816.17755270999999</v>
      </c>
      <c r="E736" s="198">
        <v>0</v>
      </c>
      <c r="F736" s="198">
        <v>112.92132475</v>
      </c>
      <c r="G736" s="198">
        <v>282.30331187000002</v>
      </c>
      <c r="H736" s="198">
        <v>564.60662375000004</v>
      </c>
      <c r="I736" s="198">
        <v>0</v>
      </c>
      <c r="J736" s="198">
        <v>621.06728611999995</v>
      </c>
      <c r="K736" s="198">
        <v>733.98861087</v>
      </c>
      <c r="L736" s="198">
        <v>846.90993562000006</v>
      </c>
      <c r="M736" s="121">
        <f t="shared" si="10"/>
        <v>703</v>
      </c>
    </row>
    <row r="737" spans="1:13" ht="12.75" customHeight="1" x14ac:dyDescent="0.2">
      <c r="A737" s="197" t="s">
        <v>216</v>
      </c>
      <c r="B737" s="197">
        <v>8</v>
      </c>
      <c r="C737" s="198">
        <v>863.38936903000001</v>
      </c>
      <c r="D737" s="198">
        <v>868.75528595000003</v>
      </c>
      <c r="E737" s="198">
        <v>0</v>
      </c>
      <c r="F737" s="198">
        <v>112.77329075</v>
      </c>
      <c r="G737" s="198">
        <v>281.93322687</v>
      </c>
      <c r="H737" s="198">
        <v>563.86645375000001</v>
      </c>
      <c r="I737" s="198">
        <v>0</v>
      </c>
      <c r="J737" s="198">
        <v>620.25309912</v>
      </c>
      <c r="K737" s="198">
        <v>733.02638987</v>
      </c>
      <c r="L737" s="198">
        <v>845.79968062</v>
      </c>
      <c r="M737" s="121">
        <f t="shared" si="10"/>
        <v>704</v>
      </c>
    </row>
    <row r="738" spans="1:13" ht="12.75" customHeight="1" x14ac:dyDescent="0.2">
      <c r="A738" s="197" t="s">
        <v>216</v>
      </c>
      <c r="B738" s="197">
        <v>9</v>
      </c>
      <c r="C738" s="198">
        <v>899.82683454999994</v>
      </c>
      <c r="D738" s="198">
        <v>901.29190467000001</v>
      </c>
      <c r="E738" s="198">
        <v>0</v>
      </c>
      <c r="F738" s="198">
        <v>112.53855813</v>
      </c>
      <c r="G738" s="198">
        <v>281.34639532</v>
      </c>
      <c r="H738" s="198">
        <v>562.69279065000001</v>
      </c>
      <c r="I738" s="198">
        <v>0</v>
      </c>
      <c r="J738" s="198">
        <v>618.96206971000004</v>
      </c>
      <c r="K738" s="198">
        <v>731.50062783999999</v>
      </c>
      <c r="L738" s="198">
        <v>844.03918596999995</v>
      </c>
      <c r="M738" s="121">
        <f t="shared" si="10"/>
        <v>705</v>
      </c>
    </row>
    <row r="739" spans="1:13" ht="12.75" customHeight="1" x14ac:dyDescent="0.2">
      <c r="A739" s="197" t="s">
        <v>216</v>
      </c>
      <c r="B739" s="197">
        <v>10</v>
      </c>
      <c r="C739" s="198">
        <v>919.26215633000004</v>
      </c>
      <c r="D739" s="198">
        <v>913.29026739000005</v>
      </c>
      <c r="E739" s="198">
        <v>0</v>
      </c>
      <c r="F739" s="198">
        <v>112.62509123</v>
      </c>
      <c r="G739" s="198">
        <v>281.56272808</v>
      </c>
      <c r="H739" s="198">
        <v>563.12545616</v>
      </c>
      <c r="I739" s="198">
        <v>0</v>
      </c>
      <c r="J739" s="198">
        <v>619.43800177000003</v>
      </c>
      <c r="K739" s="198">
        <v>732.06309299999998</v>
      </c>
      <c r="L739" s="198">
        <v>844.68818423000005</v>
      </c>
      <c r="M739" s="121">
        <f t="shared" si="10"/>
        <v>706</v>
      </c>
    </row>
    <row r="740" spans="1:13" ht="12.75" customHeight="1" x14ac:dyDescent="0.2">
      <c r="A740" s="197" t="s">
        <v>216</v>
      </c>
      <c r="B740" s="197">
        <v>11</v>
      </c>
      <c r="C740" s="198">
        <v>899.37665188000005</v>
      </c>
      <c r="D740" s="198">
        <v>892.86702644000002</v>
      </c>
      <c r="E740" s="198">
        <v>0</v>
      </c>
      <c r="F740" s="198">
        <v>112.62378375999999</v>
      </c>
      <c r="G740" s="198">
        <v>281.55945940999999</v>
      </c>
      <c r="H740" s="198">
        <v>563.11891880999997</v>
      </c>
      <c r="I740" s="198">
        <v>0</v>
      </c>
      <c r="J740" s="198">
        <v>619.43081069000004</v>
      </c>
      <c r="K740" s="198">
        <v>732.05459444999997</v>
      </c>
      <c r="L740" s="198">
        <v>844.67837822000001</v>
      </c>
      <c r="M740" s="121">
        <f t="shared" ref="M740:M777" si="11">M739+1</f>
        <v>707</v>
      </c>
    </row>
    <row r="741" spans="1:13" ht="12.75" customHeight="1" x14ac:dyDescent="0.2">
      <c r="A741" s="197" t="s">
        <v>216</v>
      </c>
      <c r="B741" s="197">
        <v>12</v>
      </c>
      <c r="C741" s="198">
        <v>893.31301406</v>
      </c>
      <c r="D741" s="198">
        <v>885.90505765</v>
      </c>
      <c r="E741" s="198">
        <v>0</v>
      </c>
      <c r="F741" s="198">
        <v>112.625795</v>
      </c>
      <c r="G741" s="198">
        <v>281.56448750999999</v>
      </c>
      <c r="H741" s="198">
        <v>563.12897501999998</v>
      </c>
      <c r="I741" s="198">
        <v>0</v>
      </c>
      <c r="J741" s="198">
        <v>619.44187251999995</v>
      </c>
      <c r="K741" s="198">
        <v>732.06766752999999</v>
      </c>
      <c r="L741" s="198">
        <v>844.69346253000003</v>
      </c>
      <c r="M741" s="121">
        <f t="shared" si="11"/>
        <v>708</v>
      </c>
    </row>
    <row r="742" spans="1:13" ht="12.75" customHeight="1" x14ac:dyDescent="0.2">
      <c r="A742" s="197" t="s">
        <v>216</v>
      </c>
      <c r="B742" s="197">
        <v>13</v>
      </c>
      <c r="C742" s="198">
        <v>890.87087340999994</v>
      </c>
      <c r="D742" s="198">
        <v>885.79424759000005</v>
      </c>
      <c r="E742" s="198">
        <v>0</v>
      </c>
      <c r="F742" s="198">
        <v>112.62027571</v>
      </c>
      <c r="G742" s="198">
        <v>281.55068927999997</v>
      </c>
      <c r="H742" s="198">
        <v>563.10137855999994</v>
      </c>
      <c r="I742" s="198">
        <v>0</v>
      </c>
      <c r="J742" s="198">
        <v>619.41151642</v>
      </c>
      <c r="K742" s="198">
        <v>732.03179212999999</v>
      </c>
      <c r="L742" s="198">
        <v>844.65206783999997</v>
      </c>
      <c r="M742" s="121">
        <f t="shared" si="11"/>
        <v>709</v>
      </c>
    </row>
    <row r="743" spans="1:13" ht="12.75" customHeight="1" x14ac:dyDescent="0.2">
      <c r="A743" s="197" t="s">
        <v>216</v>
      </c>
      <c r="B743" s="197">
        <v>14</v>
      </c>
      <c r="C743" s="198">
        <v>873.0117285</v>
      </c>
      <c r="D743" s="198">
        <v>876.73189637999997</v>
      </c>
      <c r="E743" s="198">
        <v>0</v>
      </c>
      <c r="F743" s="198">
        <v>112.6172493</v>
      </c>
      <c r="G743" s="198">
        <v>281.54312324</v>
      </c>
      <c r="H743" s="198">
        <v>563.08624648</v>
      </c>
      <c r="I743" s="198">
        <v>0</v>
      </c>
      <c r="J743" s="198">
        <v>619.39487112999996</v>
      </c>
      <c r="K743" s="198">
        <v>732.01212041999997</v>
      </c>
      <c r="L743" s="198">
        <v>844.62936972</v>
      </c>
      <c r="M743" s="121">
        <f t="shared" si="11"/>
        <v>710</v>
      </c>
    </row>
    <row r="744" spans="1:13" ht="12.75" customHeight="1" x14ac:dyDescent="0.2">
      <c r="A744" s="197" t="s">
        <v>216</v>
      </c>
      <c r="B744" s="197">
        <v>15</v>
      </c>
      <c r="C744" s="198">
        <v>864.18369966</v>
      </c>
      <c r="D744" s="198">
        <v>860.59346184000003</v>
      </c>
      <c r="E744" s="198">
        <v>0</v>
      </c>
      <c r="F744" s="198">
        <v>112.56623255</v>
      </c>
      <c r="G744" s="198">
        <v>281.41558136999998</v>
      </c>
      <c r="H744" s="198">
        <v>562.83116274999998</v>
      </c>
      <c r="I744" s="198">
        <v>0</v>
      </c>
      <c r="J744" s="198">
        <v>619.11427902000003</v>
      </c>
      <c r="K744" s="198">
        <v>731.68051157000002</v>
      </c>
      <c r="L744" s="198">
        <v>844.24674412000002</v>
      </c>
      <c r="M744" s="121">
        <f t="shared" si="11"/>
        <v>711</v>
      </c>
    </row>
    <row r="745" spans="1:13" ht="12.75" customHeight="1" x14ac:dyDescent="0.2">
      <c r="A745" s="197" t="s">
        <v>216</v>
      </c>
      <c r="B745" s="197">
        <v>16</v>
      </c>
      <c r="C745" s="198">
        <v>851.82640236999998</v>
      </c>
      <c r="D745" s="198">
        <v>851.62198838999996</v>
      </c>
      <c r="E745" s="198">
        <v>0</v>
      </c>
      <c r="F745" s="198">
        <v>112.51672121999999</v>
      </c>
      <c r="G745" s="198">
        <v>281.29180306000001</v>
      </c>
      <c r="H745" s="198">
        <v>562.58360612000001</v>
      </c>
      <c r="I745" s="198">
        <v>0</v>
      </c>
      <c r="J745" s="198">
        <v>618.84196672999997</v>
      </c>
      <c r="K745" s="198">
        <v>731.35868794999999</v>
      </c>
      <c r="L745" s="198">
        <v>843.87540917000001</v>
      </c>
      <c r="M745" s="121">
        <f t="shared" si="11"/>
        <v>712</v>
      </c>
    </row>
    <row r="746" spans="1:13" ht="12.75" customHeight="1" x14ac:dyDescent="0.2">
      <c r="A746" s="197" t="s">
        <v>216</v>
      </c>
      <c r="B746" s="197">
        <v>17</v>
      </c>
      <c r="C746" s="198">
        <v>874.23030571000004</v>
      </c>
      <c r="D746" s="198">
        <v>866.44096357000001</v>
      </c>
      <c r="E746" s="198">
        <v>0</v>
      </c>
      <c r="F746" s="198">
        <v>112.45693203</v>
      </c>
      <c r="G746" s="198">
        <v>281.14233007000001</v>
      </c>
      <c r="H746" s="198">
        <v>562.28466014000003</v>
      </c>
      <c r="I746" s="198">
        <v>0</v>
      </c>
      <c r="J746" s="198">
        <v>618.51312614999995</v>
      </c>
      <c r="K746" s="198">
        <v>730.97005818000002</v>
      </c>
      <c r="L746" s="198">
        <v>843.42699020999999</v>
      </c>
      <c r="M746" s="121">
        <f t="shared" si="11"/>
        <v>713</v>
      </c>
    </row>
    <row r="747" spans="1:13" ht="12.75" customHeight="1" x14ac:dyDescent="0.2">
      <c r="A747" s="197" t="s">
        <v>216</v>
      </c>
      <c r="B747" s="197">
        <v>18</v>
      </c>
      <c r="C747" s="198">
        <v>854.55607936000001</v>
      </c>
      <c r="D747" s="198">
        <v>847.32126802000005</v>
      </c>
      <c r="E747" s="198">
        <v>0</v>
      </c>
      <c r="F747" s="198">
        <v>112.38397856</v>
      </c>
      <c r="G747" s="198">
        <v>280.95994640999999</v>
      </c>
      <c r="H747" s="198">
        <v>561.91989281999997</v>
      </c>
      <c r="I747" s="198">
        <v>0</v>
      </c>
      <c r="J747" s="198">
        <v>618.1118821</v>
      </c>
      <c r="K747" s="198">
        <v>730.49586066999996</v>
      </c>
      <c r="L747" s="198">
        <v>842.87983923000002</v>
      </c>
      <c r="M747" s="121">
        <f t="shared" si="11"/>
        <v>714</v>
      </c>
    </row>
    <row r="748" spans="1:13" ht="12.75" customHeight="1" x14ac:dyDescent="0.2">
      <c r="A748" s="197" t="s">
        <v>216</v>
      </c>
      <c r="B748" s="197">
        <v>19</v>
      </c>
      <c r="C748" s="198">
        <v>844.52771709000001</v>
      </c>
      <c r="D748" s="198">
        <v>835.23507200999995</v>
      </c>
      <c r="E748" s="198">
        <v>0</v>
      </c>
      <c r="F748" s="198">
        <v>112.12964184000001</v>
      </c>
      <c r="G748" s="198">
        <v>280.32410461000001</v>
      </c>
      <c r="H748" s="198">
        <v>560.64820922000001</v>
      </c>
      <c r="I748" s="198">
        <v>0</v>
      </c>
      <c r="J748" s="198">
        <v>616.71303014</v>
      </c>
      <c r="K748" s="198">
        <v>728.84267198999999</v>
      </c>
      <c r="L748" s="198">
        <v>840.97231382999996</v>
      </c>
      <c r="M748" s="121">
        <f t="shared" si="11"/>
        <v>715</v>
      </c>
    </row>
    <row r="749" spans="1:13" ht="12.75" customHeight="1" x14ac:dyDescent="0.2">
      <c r="A749" s="197" t="s">
        <v>216</v>
      </c>
      <c r="B749" s="197">
        <v>20</v>
      </c>
      <c r="C749" s="198">
        <v>827.96045257000003</v>
      </c>
      <c r="D749" s="198">
        <v>824.13473292000003</v>
      </c>
      <c r="E749" s="198">
        <v>0</v>
      </c>
      <c r="F749" s="198">
        <v>111.99562134999999</v>
      </c>
      <c r="G749" s="198">
        <v>279.98905338999998</v>
      </c>
      <c r="H749" s="198">
        <v>559.97810676999995</v>
      </c>
      <c r="I749" s="198">
        <v>0</v>
      </c>
      <c r="J749" s="198">
        <v>615.97591745</v>
      </c>
      <c r="K749" s="198">
        <v>727.97153879999996</v>
      </c>
      <c r="L749" s="198">
        <v>839.96716016000005</v>
      </c>
      <c r="M749" s="121">
        <f t="shared" si="11"/>
        <v>716</v>
      </c>
    </row>
    <row r="750" spans="1:13" ht="12.75" customHeight="1" x14ac:dyDescent="0.2">
      <c r="A750" s="197" t="s">
        <v>216</v>
      </c>
      <c r="B750" s="197">
        <v>21</v>
      </c>
      <c r="C750" s="198">
        <v>854.66824181000004</v>
      </c>
      <c r="D750" s="198">
        <v>837.63191917999995</v>
      </c>
      <c r="E750" s="198">
        <v>0</v>
      </c>
      <c r="F750" s="198">
        <v>111.97389204</v>
      </c>
      <c r="G750" s="198">
        <v>279.93473010999998</v>
      </c>
      <c r="H750" s="198">
        <v>559.86946021000006</v>
      </c>
      <c r="I750" s="198">
        <v>0</v>
      </c>
      <c r="J750" s="198">
        <v>615.85640622999995</v>
      </c>
      <c r="K750" s="198">
        <v>727.83029826999996</v>
      </c>
      <c r="L750" s="198">
        <v>839.80419031999998</v>
      </c>
      <c r="M750" s="121">
        <f t="shared" si="11"/>
        <v>717</v>
      </c>
    </row>
    <row r="751" spans="1:13" ht="12.75" customHeight="1" x14ac:dyDescent="0.2">
      <c r="A751" s="197" t="s">
        <v>216</v>
      </c>
      <c r="B751" s="197">
        <v>22</v>
      </c>
      <c r="C751" s="198">
        <v>839.59231310999996</v>
      </c>
      <c r="D751" s="198">
        <v>830.42240203999995</v>
      </c>
      <c r="E751" s="198">
        <v>0</v>
      </c>
      <c r="F751" s="198">
        <v>112.08476726000001</v>
      </c>
      <c r="G751" s="198">
        <v>280.21191814999997</v>
      </c>
      <c r="H751" s="198">
        <v>560.42383629999995</v>
      </c>
      <c r="I751" s="198">
        <v>0</v>
      </c>
      <c r="J751" s="198">
        <v>616.46621991999996</v>
      </c>
      <c r="K751" s="198">
        <v>728.55098717999999</v>
      </c>
      <c r="L751" s="198">
        <v>840.63575444000003</v>
      </c>
      <c r="M751" s="121">
        <f t="shared" si="11"/>
        <v>718</v>
      </c>
    </row>
    <row r="752" spans="1:13" ht="12.75" customHeight="1" x14ac:dyDescent="0.2">
      <c r="A752" s="197" t="s">
        <v>216</v>
      </c>
      <c r="B752" s="197">
        <v>23</v>
      </c>
      <c r="C752" s="198">
        <v>813.96372614999996</v>
      </c>
      <c r="D752" s="198">
        <v>807.61708340999996</v>
      </c>
      <c r="E752" s="198">
        <v>0</v>
      </c>
      <c r="F752" s="198">
        <v>111.67703847999999</v>
      </c>
      <c r="G752" s="198">
        <v>279.19259620999998</v>
      </c>
      <c r="H752" s="198">
        <v>558.38519241999995</v>
      </c>
      <c r="I752" s="198">
        <v>0</v>
      </c>
      <c r="J752" s="198">
        <v>614.22371166000005</v>
      </c>
      <c r="K752" s="198">
        <v>725.90075015000002</v>
      </c>
      <c r="L752" s="198">
        <v>837.57778862999999</v>
      </c>
      <c r="M752" s="121">
        <f t="shared" si="11"/>
        <v>719</v>
      </c>
    </row>
    <row r="753" spans="1:13" ht="12.75" customHeight="1" x14ac:dyDescent="0.2">
      <c r="A753" s="197" t="s">
        <v>216</v>
      </c>
      <c r="B753" s="197">
        <v>24</v>
      </c>
      <c r="C753" s="198">
        <v>765.48545347000004</v>
      </c>
      <c r="D753" s="198">
        <v>771.87313167000002</v>
      </c>
      <c r="E753" s="198">
        <v>0</v>
      </c>
      <c r="F753" s="198">
        <v>111.94372314</v>
      </c>
      <c r="G753" s="198">
        <v>279.85930784999999</v>
      </c>
      <c r="H753" s="198">
        <v>559.71861568999998</v>
      </c>
      <c r="I753" s="198">
        <v>0</v>
      </c>
      <c r="J753" s="198">
        <v>615.69047725999997</v>
      </c>
      <c r="K753" s="198">
        <v>727.63420040000005</v>
      </c>
      <c r="L753" s="198">
        <v>839.57792354000003</v>
      </c>
      <c r="M753" s="121">
        <f t="shared" si="11"/>
        <v>720</v>
      </c>
    </row>
    <row r="754" spans="1:13" ht="12.75" customHeight="1" x14ac:dyDescent="0.2">
      <c r="A754" s="197" t="s">
        <v>217</v>
      </c>
      <c r="B754" s="197">
        <v>1</v>
      </c>
      <c r="C754" s="198">
        <v>785.97100584999998</v>
      </c>
      <c r="D754" s="198">
        <v>788.96308696999995</v>
      </c>
      <c r="E754" s="198">
        <v>0</v>
      </c>
      <c r="F754" s="198">
        <v>112.36861598</v>
      </c>
      <c r="G754" s="198">
        <v>280.92153995000001</v>
      </c>
      <c r="H754" s="198">
        <v>561.84307991000003</v>
      </c>
      <c r="I754" s="198">
        <v>0</v>
      </c>
      <c r="J754" s="198">
        <v>618.02738790000001</v>
      </c>
      <c r="K754" s="198">
        <v>730.39600387999997</v>
      </c>
      <c r="L754" s="198">
        <v>842.76461986000004</v>
      </c>
      <c r="M754" s="121">
        <f t="shared" si="11"/>
        <v>721</v>
      </c>
    </row>
    <row r="755" spans="1:13" ht="12.75" customHeight="1" x14ac:dyDescent="0.2">
      <c r="A755" s="197" t="s">
        <v>217</v>
      </c>
      <c r="B755" s="197">
        <v>2</v>
      </c>
      <c r="C755" s="198">
        <v>758.28591185000005</v>
      </c>
      <c r="D755" s="198">
        <v>765.78181272999996</v>
      </c>
      <c r="E755" s="198">
        <v>0</v>
      </c>
      <c r="F755" s="198">
        <v>112.33131590000001</v>
      </c>
      <c r="G755" s="198">
        <v>280.82828974</v>
      </c>
      <c r="H755" s="198">
        <v>561.65657948</v>
      </c>
      <c r="I755" s="198">
        <v>0</v>
      </c>
      <c r="J755" s="198">
        <v>617.82223742999997</v>
      </c>
      <c r="K755" s="198">
        <v>730.15355332000001</v>
      </c>
      <c r="L755" s="198">
        <v>842.48486921999995</v>
      </c>
      <c r="M755" s="121">
        <f t="shared" si="11"/>
        <v>722</v>
      </c>
    </row>
    <row r="756" spans="1:13" ht="12.75" customHeight="1" x14ac:dyDescent="0.2">
      <c r="A756" s="197" t="s">
        <v>217</v>
      </c>
      <c r="B756" s="197">
        <v>3</v>
      </c>
      <c r="C756" s="198">
        <v>716.90138893999995</v>
      </c>
      <c r="D756" s="198">
        <v>743.66365632999998</v>
      </c>
      <c r="E756" s="198">
        <v>0</v>
      </c>
      <c r="F756" s="198">
        <v>112.31086877</v>
      </c>
      <c r="G756" s="198">
        <v>280.77717193000001</v>
      </c>
      <c r="H756" s="198">
        <v>561.55434386000002</v>
      </c>
      <c r="I756" s="198">
        <v>0</v>
      </c>
      <c r="J756" s="198">
        <v>617.70977823999999</v>
      </c>
      <c r="K756" s="198">
        <v>730.02064700999995</v>
      </c>
      <c r="L756" s="198">
        <v>842.33151578000002</v>
      </c>
      <c r="M756" s="121">
        <f t="shared" si="11"/>
        <v>723</v>
      </c>
    </row>
    <row r="757" spans="1:13" ht="12.75" customHeight="1" x14ac:dyDescent="0.2">
      <c r="A757" s="197" t="s">
        <v>217</v>
      </c>
      <c r="B757" s="197">
        <v>4</v>
      </c>
      <c r="C757" s="198">
        <v>681.58982696999999</v>
      </c>
      <c r="D757" s="198">
        <v>716.11581225999998</v>
      </c>
      <c r="E757" s="198">
        <v>0</v>
      </c>
      <c r="F757" s="198">
        <v>112.29065629</v>
      </c>
      <c r="G757" s="198">
        <v>280.72664073999999</v>
      </c>
      <c r="H757" s="198">
        <v>561.45328146999998</v>
      </c>
      <c r="I757" s="198">
        <v>0</v>
      </c>
      <c r="J757" s="198">
        <v>617.59860962000005</v>
      </c>
      <c r="K757" s="198">
        <v>729.88926590999995</v>
      </c>
      <c r="L757" s="198">
        <v>842.17992220999997</v>
      </c>
      <c r="M757" s="121">
        <f t="shared" si="11"/>
        <v>724</v>
      </c>
    </row>
    <row r="758" spans="1:13" ht="12.75" customHeight="1" x14ac:dyDescent="0.2">
      <c r="A758" s="197" t="s">
        <v>217</v>
      </c>
      <c r="B758" s="197">
        <v>5</v>
      </c>
      <c r="C758" s="198">
        <v>670.23110367000004</v>
      </c>
      <c r="D758" s="198">
        <v>707.38240374999998</v>
      </c>
      <c r="E758" s="198">
        <v>0</v>
      </c>
      <c r="F758" s="198">
        <v>112.28394462999999</v>
      </c>
      <c r="G758" s="198">
        <v>280.70986157999999</v>
      </c>
      <c r="H758" s="198">
        <v>561.41972315999999</v>
      </c>
      <c r="I758" s="198">
        <v>0</v>
      </c>
      <c r="J758" s="198">
        <v>617.56169547000002</v>
      </c>
      <c r="K758" s="198">
        <v>729.84564009999997</v>
      </c>
      <c r="L758" s="198">
        <v>842.12958473000003</v>
      </c>
      <c r="M758" s="121">
        <f t="shared" si="11"/>
        <v>725</v>
      </c>
    </row>
    <row r="759" spans="1:13" ht="12.75" customHeight="1" x14ac:dyDescent="0.2">
      <c r="A759" s="197" t="s">
        <v>217</v>
      </c>
      <c r="B759" s="197">
        <v>6</v>
      </c>
      <c r="C759" s="198">
        <v>710.11406105000003</v>
      </c>
      <c r="D759" s="198">
        <v>737.03513064000003</v>
      </c>
      <c r="E759" s="198">
        <v>0</v>
      </c>
      <c r="F759" s="198">
        <v>112.31267975</v>
      </c>
      <c r="G759" s="198">
        <v>280.78169937000001</v>
      </c>
      <c r="H759" s="198">
        <v>561.56339873000002</v>
      </c>
      <c r="I759" s="198">
        <v>0</v>
      </c>
      <c r="J759" s="198">
        <v>617.71973860000003</v>
      </c>
      <c r="K759" s="198">
        <v>730.03241834999994</v>
      </c>
      <c r="L759" s="198">
        <v>842.34509809999997</v>
      </c>
      <c r="M759" s="121">
        <f t="shared" si="11"/>
        <v>726</v>
      </c>
    </row>
    <row r="760" spans="1:13" ht="12.75" customHeight="1" x14ac:dyDescent="0.2">
      <c r="A760" s="197" t="s">
        <v>217</v>
      </c>
      <c r="B760" s="197">
        <v>7</v>
      </c>
      <c r="C760" s="198">
        <v>775.44163972000001</v>
      </c>
      <c r="D760" s="198">
        <v>783.38447329999997</v>
      </c>
      <c r="E760" s="198">
        <v>0</v>
      </c>
      <c r="F760" s="198">
        <v>112.5271219</v>
      </c>
      <c r="G760" s="198">
        <v>281.31780474999999</v>
      </c>
      <c r="H760" s="198">
        <v>562.63560950999999</v>
      </c>
      <c r="I760" s="198">
        <v>0</v>
      </c>
      <c r="J760" s="198">
        <v>618.89917046000005</v>
      </c>
      <c r="K760" s="198">
        <v>731.42629236000005</v>
      </c>
      <c r="L760" s="198">
        <v>843.95341426000005</v>
      </c>
      <c r="M760" s="121">
        <f t="shared" si="11"/>
        <v>727</v>
      </c>
    </row>
    <row r="761" spans="1:13" ht="12.75" customHeight="1" x14ac:dyDescent="0.2">
      <c r="A761" s="197" t="s">
        <v>217</v>
      </c>
      <c r="B761" s="197">
        <v>8</v>
      </c>
      <c r="C761" s="198">
        <v>824.04028317999996</v>
      </c>
      <c r="D761" s="198">
        <v>818.88525811</v>
      </c>
      <c r="E761" s="198">
        <v>0</v>
      </c>
      <c r="F761" s="198">
        <v>112.08612452</v>
      </c>
      <c r="G761" s="198">
        <v>280.21531128999999</v>
      </c>
      <c r="H761" s="198">
        <v>560.43062258999998</v>
      </c>
      <c r="I761" s="198">
        <v>0</v>
      </c>
      <c r="J761" s="198">
        <v>616.47368484000003</v>
      </c>
      <c r="K761" s="198">
        <v>728.55980936000003</v>
      </c>
      <c r="L761" s="198">
        <v>840.64593388000003</v>
      </c>
      <c r="M761" s="121">
        <f t="shared" si="11"/>
        <v>728</v>
      </c>
    </row>
    <row r="762" spans="1:13" ht="12.75" customHeight="1" x14ac:dyDescent="0.2">
      <c r="A762" s="197" t="s">
        <v>217</v>
      </c>
      <c r="B762" s="197">
        <v>9</v>
      </c>
      <c r="C762" s="198">
        <v>855.50382841999999</v>
      </c>
      <c r="D762" s="198">
        <v>849.84146077000003</v>
      </c>
      <c r="E762" s="198">
        <v>0</v>
      </c>
      <c r="F762" s="198">
        <v>112.21605135</v>
      </c>
      <c r="G762" s="198">
        <v>280.54012836999999</v>
      </c>
      <c r="H762" s="198">
        <v>561.08025673999998</v>
      </c>
      <c r="I762" s="198">
        <v>0</v>
      </c>
      <c r="J762" s="198">
        <v>617.18828241000006</v>
      </c>
      <c r="K762" s="198">
        <v>729.40433375999999</v>
      </c>
      <c r="L762" s="198">
        <v>841.62038510000002</v>
      </c>
      <c r="M762" s="121">
        <f t="shared" si="11"/>
        <v>729</v>
      </c>
    </row>
    <row r="763" spans="1:13" ht="12.75" customHeight="1" x14ac:dyDescent="0.2">
      <c r="A763" s="197" t="s">
        <v>217</v>
      </c>
      <c r="B763" s="197">
        <v>10</v>
      </c>
      <c r="C763" s="198">
        <v>863.59085988000004</v>
      </c>
      <c r="D763" s="198">
        <v>851.25754649999999</v>
      </c>
      <c r="E763" s="198">
        <v>0</v>
      </c>
      <c r="F763" s="198">
        <v>112.25429401</v>
      </c>
      <c r="G763" s="198">
        <v>280.63573502000003</v>
      </c>
      <c r="H763" s="198">
        <v>561.27147004000005</v>
      </c>
      <c r="I763" s="198">
        <v>0</v>
      </c>
      <c r="J763" s="198">
        <v>617.39861703999998</v>
      </c>
      <c r="K763" s="198">
        <v>729.65291104999994</v>
      </c>
      <c r="L763" s="198">
        <v>841.90720505000002</v>
      </c>
      <c r="M763" s="121">
        <f t="shared" si="11"/>
        <v>730</v>
      </c>
    </row>
    <row r="764" spans="1:13" ht="12.75" customHeight="1" x14ac:dyDescent="0.2">
      <c r="A764" s="197" t="s">
        <v>217</v>
      </c>
      <c r="B764" s="197">
        <v>11</v>
      </c>
      <c r="C764" s="198">
        <v>860.72423891000005</v>
      </c>
      <c r="D764" s="198">
        <v>847.25104778000002</v>
      </c>
      <c r="E764" s="198">
        <v>0</v>
      </c>
      <c r="F764" s="198">
        <v>112.26324737</v>
      </c>
      <c r="G764" s="198">
        <v>280.65811841999999</v>
      </c>
      <c r="H764" s="198">
        <v>561.31623683999999</v>
      </c>
      <c r="I764" s="198">
        <v>0</v>
      </c>
      <c r="J764" s="198">
        <v>617.44786051999995</v>
      </c>
      <c r="K764" s="198">
        <v>729.71110788999999</v>
      </c>
      <c r="L764" s="198">
        <v>841.97435525000003</v>
      </c>
      <c r="M764" s="121">
        <f t="shared" si="11"/>
        <v>731</v>
      </c>
    </row>
    <row r="765" spans="1:13" ht="12.75" customHeight="1" x14ac:dyDescent="0.2">
      <c r="A765" s="197" t="s">
        <v>217</v>
      </c>
      <c r="B765" s="197">
        <v>12</v>
      </c>
      <c r="C765" s="198">
        <v>860.35392731000002</v>
      </c>
      <c r="D765" s="198">
        <v>839.84132303000001</v>
      </c>
      <c r="E765" s="198">
        <v>0</v>
      </c>
      <c r="F765" s="198">
        <v>112.25831174</v>
      </c>
      <c r="G765" s="198">
        <v>280.64577933999999</v>
      </c>
      <c r="H765" s="198">
        <v>561.29155867999998</v>
      </c>
      <c r="I765" s="198">
        <v>0</v>
      </c>
      <c r="J765" s="198">
        <v>617.42071453999995</v>
      </c>
      <c r="K765" s="198">
        <v>729.67902628000002</v>
      </c>
      <c r="L765" s="198">
        <v>841.93733800999996</v>
      </c>
      <c r="M765" s="121">
        <f t="shared" si="11"/>
        <v>732</v>
      </c>
    </row>
    <row r="766" spans="1:13" ht="12.75" customHeight="1" x14ac:dyDescent="0.2">
      <c r="A766" s="197" t="s">
        <v>217</v>
      </c>
      <c r="B766" s="197">
        <v>13</v>
      </c>
      <c r="C766" s="198">
        <v>667.10147262999999</v>
      </c>
      <c r="D766" s="198">
        <v>649.13626880000004</v>
      </c>
      <c r="E766" s="198">
        <v>0</v>
      </c>
      <c r="F766" s="198">
        <v>112.18343237000001</v>
      </c>
      <c r="G766" s="198">
        <v>280.45858092999998</v>
      </c>
      <c r="H766" s="198">
        <v>560.91716186999997</v>
      </c>
      <c r="I766" s="198">
        <v>0</v>
      </c>
      <c r="J766" s="198">
        <v>617.00887805000002</v>
      </c>
      <c r="K766" s="198">
        <v>729.19231042000001</v>
      </c>
      <c r="L766" s="198">
        <v>841.37574280000001</v>
      </c>
      <c r="M766" s="121">
        <f t="shared" si="11"/>
        <v>733</v>
      </c>
    </row>
    <row r="767" spans="1:13" ht="12.75" customHeight="1" x14ac:dyDescent="0.2">
      <c r="A767" s="197" t="s">
        <v>217</v>
      </c>
      <c r="B767" s="197">
        <v>14</v>
      </c>
      <c r="C767" s="198">
        <v>677.49084069000003</v>
      </c>
      <c r="D767" s="198">
        <v>661.60181356999999</v>
      </c>
      <c r="E767" s="198">
        <v>0</v>
      </c>
      <c r="F767" s="198">
        <v>112.20156194</v>
      </c>
      <c r="G767" s="198">
        <v>280.50390484000002</v>
      </c>
      <c r="H767" s="198">
        <v>561.00780968000004</v>
      </c>
      <c r="I767" s="198">
        <v>0</v>
      </c>
      <c r="J767" s="198">
        <v>617.10859065</v>
      </c>
      <c r="K767" s="198">
        <v>729.31015258000002</v>
      </c>
      <c r="L767" s="198">
        <v>841.51171452000006</v>
      </c>
      <c r="M767" s="121">
        <f t="shared" si="11"/>
        <v>734</v>
      </c>
    </row>
    <row r="768" spans="1:13" ht="12.75" customHeight="1" x14ac:dyDescent="0.2">
      <c r="A768" s="197" t="s">
        <v>217</v>
      </c>
      <c r="B768" s="197">
        <v>15</v>
      </c>
      <c r="C768" s="198">
        <v>672.07513598000003</v>
      </c>
      <c r="D768" s="198">
        <v>658.26107119000005</v>
      </c>
      <c r="E768" s="198">
        <v>0</v>
      </c>
      <c r="F768" s="198">
        <v>112.20096812</v>
      </c>
      <c r="G768" s="198">
        <v>280.50242028999998</v>
      </c>
      <c r="H768" s="198">
        <v>561.00484057999995</v>
      </c>
      <c r="I768" s="198">
        <v>0</v>
      </c>
      <c r="J768" s="198">
        <v>617.10532464000005</v>
      </c>
      <c r="K768" s="198">
        <v>729.30629275000001</v>
      </c>
      <c r="L768" s="198">
        <v>841.50726086999998</v>
      </c>
      <c r="M768" s="121">
        <f t="shared" si="11"/>
        <v>735</v>
      </c>
    </row>
    <row r="769" spans="1:13" ht="12.75" customHeight="1" x14ac:dyDescent="0.2">
      <c r="A769" s="197" t="s">
        <v>217</v>
      </c>
      <c r="B769" s="197">
        <v>16</v>
      </c>
      <c r="C769" s="198">
        <v>664.31431420000001</v>
      </c>
      <c r="D769" s="198">
        <v>651.81013526000004</v>
      </c>
      <c r="E769" s="198">
        <v>0</v>
      </c>
      <c r="F769" s="198">
        <v>112.07167101</v>
      </c>
      <c r="G769" s="198">
        <v>280.17917754000001</v>
      </c>
      <c r="H769" s="198">
        <v>560.35835507000002</v>
      </c>
      <c r="I769" s="198">
        <v>0</v>
      </c>
      <c r="J769" s="198">
        <v>616.39419057999999</v>
      </c>
      <c r="K769" s="198">
        <v>728.46586159000003</v>
      </c>
      <c r="L769" s="198">
        <v>840.53753260999997</v>
      </c>
      <c r="M769" s="121">
        <f t="shared" si="11"/>
        <v>736</v>
      </c>
    </row>
    <row r="770" spans="1:13" ht="12.75" customHeight="1" x14ac:dyDescent="0.2">
      <c r="A770" s="197" t="s">
        <v>217</v>
      </c>
      <c r="B770" s="197">
        <v>17</v>
      </c>
      <c r="C770" s="198">
        <v>649.22785289000001</v>
      </c>
      <c r="D770" s="198">
        <v>646.09259388999999</v>
      </c>
      <c r="E770" s="198">
        <v>0</v>
      </c>
      <c r="F770" s="198">
        <v>112.06855272999999</v>
      </c>
      <c r="G770" s="198">
        <v>280.17138182000002</v>
      </c>
      <c r="H770" s="198">
        <v>560.34276364000004</v>
      </c>
      <c r="I770" s="198">
        <v>0</v>
      </c>
      <c r="J770" s="198">
        <v>616.37703999999997</v>
      </c>
      <c r="K770" s="198">
        <v>728.44559273000004</v>
      </c>
      <c r="L770" s="198">
        <v>840.51414545</v>
      </c>
      <c r="M770" s="121">
        <f t="shared" si="11"/>
        <v>737</v>
      </c>
    </row>
    <row r="771" spans="1:13" ht="12.75" customHeight="1" x14ac:dyDescent="0.2">
      <c r="A771" s="197" t="s">
        <v>217</v>
      </c>
      <c r="B771" s="197">
        <v>18</v>
      </c>
      <c r="C771" s="198">
        <v>619.73711734999995</v>
      </c>
      <c r="D771" s="198">
        <v>634.32151350000004</v>
      </c>
      <c r="E771" s="198">
        <v>0</v>
      </c>
      <c r="F771" s="198">
        <v>111.87892975</v>
      </c>
      <c r="G771" s="198">
        <v>279.69732438</v>
      </c>
      <c r="H771" s="198">
        <v>559.39464876</v>
      </c>
      <c r="I771" s="198">
        <v>0</v>
      </c>
      <c r="J771" s="198">
        <v>615.33411364000006</v>
      </c>
      <c r="K771" s="198">
        <v>727.21304339000005</v>
      </c>
      <c r="L771" s="198">
        <v>839.09197314000005</v>
      </c>
      <c r="M771" s="121">
        <f t="shared" si="11"/>
        <v>738</v>
      </c>
    </row>
    <row r="772" spans="1:13" ht="12.75" customHeight="1" x14ac:dyDescent="0.2">
      <c r="A772" s="197" t="s">
        <v>217</v>
      </c>
      <c r="B772" s="197">
        <v>19</v>
      </c>
      <c r="C772" s="198">
        <v>841.41960811000001</v>
      </c>
      <c r="D772" s="198">
        <v>843.47558308999999</v>
      </c>
      <c r="E772" s="198">
        <v>0</v>
      </c>
      <c r="F772" s="198">
        <v>111.86395039999999</v>
      </c>
      <c r="G772" s="198">
        <v>279.659876</v>
      </c>
      <c r="H772" s="198">
        <v>559.31975198999999</v>
      </c>
      <c r="I772" s="198">
        <v>0</v>
      </c>
      <c r="J772" s="198">
        <v>615.25172719</v>
      </c>
      <c r="K772" s="198">
        <v>727.11567759000002</v>
      </c>
      <c r="L772" s="198">
        <v>838.97962799000004</v>
      </c>
      <c r="M772" s="121">
        <f t="shared" si="11"/>
        <v>739</v>
      </c>
    </row>
    <row r="773" spans="1:13" ht="12.75" customHeight="1" x14ac:dyDescent="0.2">
      <c r="A773" s="197" t="s">
        <v>217</v>
      </c>
      <c r="B773" s="197">
        <v>20</v>
      </c>
      <c r="C773" s="198">
        <v>865.58316036999997</v>
      </c>
      <c r="D773" s="198">
        <v>847.57209508000005</v>
      </c>
      <c r="E773" s="198">
        <v>0</v>
      </c>
      <c r="F773" s="198">
        <v>111.84268346</v>
      </c>
      <c r="G773" s="198">
        <v>279.60670865999998</v>
      </c>
      <c r="H773" s="198">
        <v>559.21341731999996</v>
      </c>
      <c r="I773" s="198">
        <v>0</v>
      </c>
      <c r="J773" s="198">
        <v>615.13475904999996</v>
      </c>
      <c r="K773" s="198">
        <v>726.97744250999995</v>
      </c>
      <c r="L773" s="198">
        <v>838.82012597000005</v>
      </c>
      <c r="M773" s="121">
        <f t="shared" si="11"/>
        <v>740</v>
      </c>
    </row>
    <row r="774" spans="1:13" ht="12.75" customHeight="1" x14ac:dyDescent="0.2">
      <c r="A774" s="197" t="s">
        <v>217</v>
      </c>
      <c r="B774" s="197">
        <v>21</v>
      </c>
      <c r="C774" s="198">
        <v>869.04786462000004</v>
      </c>
      <c r="D774" s="198">
        <v>852.38264699000001</v>
      </c>
      <c r="E774" s="198">
        <v>0</v>
      </c>
      <c r="F774" s="198">
        <v>111.81695173999999</v>
      </c>
      <c r="G774" s="198">
        <v>279.54237935999998</v>
      </c>
      <c r="H774" s="198">
        <v>559.08475871999997</v>
      </c>
      <c r="I774" s="198">
        <v>0</v>
      </c>
      <c r="J774" s="198">
        <v>614.99323459000004</v>
      </c>
      <c r="K774" s="198">
        <v>726.81018633999997</v>
      </c>
      <c r="L774" s="198">
        <v>838.62713808000001</v>
      </c>
      <c r="M774" s="121">
        <f t="shared" si="11"/>
        <v>741</v>
      </c>
    </row>
    <row r="775" spans="1:13" ht="12.75" customHeight="1" x14ac:dyDescent="0.2">
      <c r="A775" s="197" t="s">
        <v>217</v>
      </c>
      <c r="B775" s="197">
        <v>22</v>
      </c>
      <c r="C775" s="198">
        <v>850.30234246999999</v>
      </c>
      <c r="D775" s="198">
        <v>840.66719346000002</v>
      </c>
      <c r="E775" s="198">
        <v>0</v>
      </c>
      <c r="F775" s="198">
        <v>111.90198773</v>
      </c>
      <c r="G775" s="198">
        <v>279.75496932999999</v>
      </c>
      <c r="H775" s="198">
        <v>559.50993865999999</v>
      </c>
      <c r="I775" s="198">
        <v>0</v>
      </c>
      <c r="J775" s="198">
        <v>615.46093253000004</v>
      </c>
      <c r="K775" s="198">
        <v>727.36292026000001</v>
      </c>
      <c r="L775" s="198">
        <v>839.26490798999998</v>
      </c>
      <c r="M775" s="121">
        <f t="shared" si="11"/>
        <v>742</v>
      </c>
    </row>
    <row r="776" spans="1:13" ht="12.75" customHeight="1" x14ac:dyDescent="0.2">
      <c r="A776" s="197" t="s">
        <v>217</v>
      </c>
      <c r="B776" s="197">
        <v>23</v>
      </c>
      <c r="C776" s="198">
        <v>826.39159809</v>
      </c>
      <c r="D776" s="198">
        <v>818.50578222000001</v>
      </c>
      <c r="E776" s="198">
        <v>0</v>
      </c>
      <c r="F776" s="198">
        <v>111.70138439999999</v>
      </c>
      <c r="G776" s="198">
        <v>279.25346099000001</v>
      </c>
      <c r="H776" s="198">
        <v>558.50692198000002</v>
      </c>
      <c r="I776" s="198">
        <v>0</v>
      </c>
      <c r="J776" s="198">
        <v>614.35761417000003</v>
      </c>
      <c r="K776" s="198">
        <v>726.05899856999997</v>
      </c>
      <c r="L776" s="198">
        <v>837.76038296000002</v>
      </c>
      <c r="M776" s="121">
        <f t="shared" si="11"/>
        <v>743</v>
      </c>
    </row>
    <row r="777" spans="1:13" ht="12.75" customHeight="1" x14ac:dyDescent="0.2">
      <c r="A777" s="197" t="s">
        <v>217</v>
      </c>
      <c r="B777" s="197">
        <v>24</v>
      </c>
      <c r="C777" s="198">
        <v>796.85082106000004</v>
      </c>
      <c r="D777" s="198">
        <v>798.99582982000004</v>
      </c>
      <c r="E777" s="198">
        <v>0</v>
      </c>
      <c r="F777" s="198">
        <v>112.16003069999999</v>
      </c>
      <c r="G777" s="198">
        <v>280.40007674999998</v>
      </c>
      <c r="H777" s="198">
        <v>560.80015349999996</v>
      </c>
      <c r="I777" s="198">
        <v>0</v>
      </c>
      <c r="J777" s="198">
        <v>616.88016885000002</v>
      </c>
      <c r="K777" s="198">
        <v>729.04019955000001</v>
      </c>
      <c r="L777" s="198">
        <v>841.20023025</v>
      </c>
      <c r="M777" s="121">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7"/>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7"/>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7"/>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7"/>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7"/>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7"/>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7"/>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7"/>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7"/>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7"/>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7"/>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7"/>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7"/>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7"/>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7"/>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7"/>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7"/>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7"/>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7"/>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7"/>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7"/>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7"/>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7"/>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7"/>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7"/>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7"/>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7"/>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7"/>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7"/>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7"/>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7"/>
    </row>
    <row r="33" spans="1:25" x14ac:dyDescent="0.2">
      <c r="A33" s="148"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891.47638453000002</v>
      </c>
      <c r="C34">
        <f>SUMIF(атс!$M$34:$M$777,конвертация!C1,атс!$C$34:$C$777)</f>
        <v>855.30522289999999</v>
      </c>
      <c r="D34">
        <f>SUMIF(атс!$M$34:$M$777,конвертация!D1,атс!$C$34:$C$777)</f>
        <v>807.66087503000006</v>
      </c>
      <c r="E34">
        <f>SUMIF(атс!$M$34:$M$777,конвертация!E1,атс!$C$34:$C$777)</f>
        <v>812.08672177999995</v>
      </c>
      <c r="F34">
        <f>SUMIF(атс!$M$34:$M$777,конвертация!F1,атс!$C$34:$C$777)</f>
        <v>823.07207611000001</v>
      </c>
      <c r="G34">
        <f>SUMIF(атс!$M$34:$M$777,конвертация!G1,атс!$C$34:$C$777)</f>
        <v>845.47962341000004</v>
      </c>
      <c r="H34">
        <f>SUMIF(атс!$M$34:$M$777,конвертация!H1,атс!$C$34:$C$777)</f>
        <v>863.25104350000004</v>
      </c>
      <c r="I34">
        <f>SUMIF(атс!$M$34:$M$777,конвертация!I1,атс!$C$34:$C$777)</f>
        <v>845.75090276000003</v>
      </c>
      <c r="J34">
        <f>SUMIF(атс!$M$34:$M$777,конвертация!J1,атс!$C$34:$C$777)</f>
        <v>899.13170246000004</v>
      </c>
      <c r="K34">
        <f>SUMIF(атс!$M$34:$M$777,конвертация!K1,атс!$C$34:$C$777)</f>
        <v>889.56859570999995</v>
      </c>
      <c r="L34">
        <f>SUMIF(атс!$M$34:$M$777,конвертация!L1,атс!$C$34:$C$777)</f>
        <v>894.37221932</v>
      </c>
      <c r="M34">
        <f>SUMIF(атс!$M$34:$M$777,конвертация!M1,атс!$C$34:$C$777)</f>
        <v>920.26844376999998</v>
      </c>
      <c r="N34">
        <f>SUMIF(атс!$M$34:$M$777,конвертация!N1,атс!$C$34:$C$777)</f>
        <v>915.69344255999999</v>
      </c>
      <c r="O34">
        <f>SUMIF(атс!$M$34:$M$777,конвертация!O1,атс!$C$34:$C$777)</f>
        <v>912.67336049999994</v>
      </c>
      <c r="P34">
        <f>SUMIF(атс!$M$34:$M$777,конвертация!P1,атс!$C$34:$C$777)</f>
        <v>903.69140605999996</v>
      </c>
      <c r="Q34">
        <f>SUMIF(атс!$M$34:$M$777,конвертация!Q1,атс!$C$34:$C$777)</f>
        <v>892.72811691000004</v>
      </c>
      <c r="R34">
        <f>SUMIF(атс!$M$34:$M$777,конвертация!R1,атс!$C$34:$C$777)</f>
        <v>906.76537303999999</v>
      </c>
      <c r="S34">
        <f>SUMIF(атс!$M$34:$M$777,конвертация!S1,атс!$C$34:$C$777)</f>
        <v>898.16199275999998</v>
      </c>
      <c r="T34">
        <f>SUMIF(атс!$M$34:$M$777,конвертация!T1,атс!$C$34:$C$777)</f>
        <v>907.84840113999996</v>
      </c>
      <c r="U34">
        <f>SUMIF(атс!$M$34:$M$777,конвертация!U1,атс!$C$34:$C$777)</f>
        <v>899.84302959000001</v>
      </c>
      <c r="V34">
        <f>SUMIF(атс!$M$34:$M$777,конвертация!V1,атс!$C$34:$C$777)</f>
        <v>888.97077583999999</v>
      </c>
      <c r="W34">
        <f>SUMIF(атс!$M$34:$M$777,конвертация!W1,атс!$C$34:$C$777)</f>
        <v>893.65704908999999</v>
      </c>
      <c r="X34">
        <f>SUMIF(атс!$M$34:$M$777,конвертация!X1,атс!$C$34:$C$777)</f>
        <v>901.48726666000005</v>
      </c>
      <c r="Y34">
        <f>SUMIF(атс!$M$34:$M$777,конвертация!Y1,атс!$C$34:$C$777)</f>
        <v>906.33926407000001</v>
      </c>
    </row>
    <row r="35" spans="1:25" x14ac:dyDescent="0.2">
      <c r="A35">
        <v>2</v>
      </c>
      <c r="B35">
        <f>SUMIF(атс!$M$34:$M$777,конвертация!B2,атс!$C$34:$C$777)</f>
        <v>879.65731731000005</v>
      </c>
      <c r="C35">
        <f>SUMIF(атс!$M$34:$M$777,конвертация!C2,атс!$C$34:$C$777)</f>
        <v>875.98646480000002</v>
      </c>
      <c r="D35">
        <f>SUMIF(атс!$M$34:$M$777,конвертация!D2,атс!$C$34:$C$777)</f>
        <v>864.26008694999996</v>
      </c>
      <c r="E35">
        <f>SUMIF(атс!$M$34:$M$777,конвертация!E2,атс!$C$34:$C$777)</f>
        <v>869.72192109000002</v>
      </c>
      <c r="F35">
        <f>SUMIF(атс!$M$34:$M$777,конвертация!F2,атс!$C$34:$C$777)</f>
        <v>857.07790852999995</v>
      </c>
      <c r="G35">
        <f>SUMIF(атс!$M$34:$M$777,конвертация!G2,атс!$C$34:$C$777)</f>
        <v>878.04390678000004</v>
      </c>
      <c r="H35">
        <f>SUMIF(атс!$M$34:$M$777,конвертация!H2,атс!$C$34:$C$777)</f>
        <v>901.08082181999998</v>
      </c>
      <c r="I35">
        <f>SUMIF(атс!$M$34:$M$777,конвертация!I2,атс!$C$34:$C$777)</f>
        <v>894.71161013999995</v>
      </c>
      <c r="J35">
        <f>SUMIF(атс!$M$34:$M$777,конвертация!J2,атс!$C$34:$C$777)</f>
        <v>914.34764763999999</v>
      </c>
      <c r="K35">
        <f>SUMIF(атс!$M$34:$M$777,конвертация!K2,атс!$C$34:$C$777)</f>
        <v>946.95391285000005</v>
      </c>
      <c r="L35">
        <f>SUMIF(атс!$M$34:$M$777,конвертация!L2,атс!$C$34:$C$777)</f>
        <v>951.84890829999995</v>
      </c>
      <c r="M35">
        <f>SUMIF(атс!$M$34:$M$777,конвертация!M2,атс!$C$34:$C$777)</f>
        <v>943.74754588999997</v>
      </c>
      <c r="N35">
        <f>SUMIF(атс!$M$34:$M$777,конвертация!N2,атс!$C$34:$C$777)</f>
        <v>934.96289459000002</v>
      </c>
      <c r="O35">
        <f>SUMIF(атс!$M$34:$M$777,конвертация!O2,атс!$C$34:$C$777)</f>
        <v>946.69213996999997</v>
      </c>
      <c r="P35">
        <f>SUMIF(атс!$M$34:$M$777,конвертация!P2,атс!$C$34:$C$777)</f>
        <v>931.79316158999995</v>
      </c>
      <c r="Q35">
        <f>SUMIF(атс!$M$34:$M$777,конвертация!Q2,атс!$C$34:$C$777)</f>
        <v>894.67602077000004</v>
      </c>
      <c r="R35">
        <f>SUMIF(атс!$M$34:$M$777,конвертация!R2,атс!$C$34:$C$777)</f>
        <v>914.71095231000004</v>
      </c>
      <c r="S35">
        <f>SUMIF(атс!$M$34:$M$777,конвертация!S2,атс!$C$34:$C$777)</f>
        <v>888.96438175000003</v>
      </c>
      <c r="T35">
        <f>SUMIF(атс!$M$34:$M$777,конвертация!T2,атс!$C$34:$C$777)</f>
        <v>870.14672107000001</v>
      </c>
      <c r="U35">
        <f>SUMIF(атс!$M$34:$M$777,конвертация!U2,атс!$C$34:$C$777)</f>
        <v>863.00689046000002</v>
      </c>
      <c r="V35">
        <f>SUMIF(атс!$M$34:$M$777,конвертация!V2,атс!$C$34:$C$777)</f>
        <v>856.37785430999998</v>
      </c>
      <c r="W35">
        <f>SUMIF(атс!$M$34:$M$777,конвертация!W2,атс!$C$34:$C$777)</f>
        <v>907.93112524000003</v>
      </c>
      <c r="X35">
        <f>SUMIF(атс!$M$34:$M$777,конвертация!X2,атс!$C$34:$C$777)</f>
        <v>919.70782860999998</v>
      </c>
      <c r="Y35">
        <f>SUMIF(атс!$M$34:$M$777,конвертация!Y2,атс!$C$34:$C$777)</f>
        <v>888.88618184999996</v>
      </c>
    </row>
    <row r="36" spans="1:25" x14ac:dyDescent="0.2">
      <c r="A36">
        <v>3</v>
      </c>
      <c r="B36">
        <f>SUMIF(атс!$M$34:$M$777,конвертация!B3,атс!$C$34:$C$777)</f>
        <v>910.40104534</v>
      </c>
      <c r="C36">
        <f>SUMIF(атс!$M$34:$M$777,конвертация!C3,атс!$C$34:$C$777)</f>
        <v>891.20176847000005</v>
      </c>
      <c r="D36">
        <f>SUMIF(атс!$M$34:$M$777,конвертация!D3,атс!$C$34:$C$777)</f>
        <v>918.12061965999999</v>
      </c>
      <c r="E36">
        <f>SUMIF(атс!$M$34:$M$777,конвертация!E3,атс!$C$34:$C$777)</f>
        <v>926.11839846999999</v>
      </c>
      <c r="F36">
        <f>SUMIF(атс!$M$34:$M$777,конвертация!F3,атс!$C$34:$C$777)</f>
        <v>902.01336002000005</v>
      </c>
      <c r="G36">
        <f>SUMIF(атс!$M$34:$M$777,конвертация!G3,атс!$C$34:$C$777)</f>
        <v>907.64592993999997</v>
      </c>
      <c r="H36">
        <f>SUMIF(атс!$M$34:$M$777,конвертация!H3,атс!$C$34:$C$777)</f>
        <v>919.50219253</v>
      </c>
      <c r="I36">
        <f>SUMIF(атс!$M$34:$M$777,конвертация!I3,атс!$C$34:$C$777)</f>
        <v>928.88327547999995</v>
      </c>
      <c r="J36">
        <f>SUMIF(атс!$M$34:$M$777,конвертация!J3,атс!$C$34:$C$777)</f>
        <v>967.42752338000003</v>
      </c>
      <c r="K36">
        <f>SUMIF(атс!$M$34:$M$777,конвертация!K3,атс!$C$34:$C$777)</f>
        <v>998.01415125999995</v>
      </c>
      <c r="L36">
        <f>SUMIF(атс!$M$34:$M$777,конвертация!L3,атс!$C$34:$C$777)</f>
        <v>1004.93115214</v>
      </c>
      <c r="M36">
        <f>SUMIF(атс!$M$34:$M$777,конвертация!M3,атс!$C$34:$C$777)</f>
        <v>1007.801816</v>
      </c>
      <c r="N36">
        <f>SUMIF(атс!$M$34:$M$777,конвертация!N3,атс!$C$34:$C$777)</f>
        <v>1003.46647841</v>
      </c>
      <c r="O36">
        <f>SUMIF(атс!$M$34:$M$777,конвертация!O3,атс!$C$34:$C$777)</f>
        <v>1004.52432018</v>
      </c>
      <c r="P36">
        <f>SUMIF(атс!$M$34:$M$777,конвертация!P3,атс!$C$34:$C$777)</f>
        <v>979.38143351999997</v>
      </c>
      <c r="Q36">
        <f>SUMIF(атс!$M$34:$M$777,конвертация!Q3,атс!$C$34:$C$777)</f>
        <v>960.60235532000002</v>
      </c>
      <c r="R36">
        <f>SUMIF(атс!$M$34:$M$777,конвертация!R3,атс!$C$34:$C$777)</f>
        <v>941.38841375000004</v>
      </c>
      <c r="S36">
        <f>SUMIF(атс!$M$34:$M$777,конвертация!S3,атс!$C$34:$C$777)</f>
        <v>920.10031461000005</v>
      </c>
      <c r="T36">
        <f>SUMIF(атс!$M$34:$M$777,конвертация!T3,атс!$C$34:$C$777)</f>
        <v>898.07729898000002</v>
      </c>
      <c r="U36">
        <f>SUMIF(атс!$M$34:$M$777,конвертация!U3,атс!$C$34:$C$777)</f>
        <v>903.65711375000001</v>
      </c>
      <c r="V36">
        <f>SUMIF(атс!$M$34:$M$777,конвертация!V3,атс!$C$34:$C$777)</f>
        <v>898.15505931999996</v>
      </c>
      <c r="W36">
        <f>SUMIF(атс!$M$34:$M$777,конвертация!W3,атс!$C$34:$C$777)</f>
        <v>918.68846033</v>
      </c>
      <c r="X36">
        <f>SUMIF(атс!$M$34:$M$777,конвертация!X3,атс!$C$34:$C$777)</f>
        <v>920.49520305999999</v>
      </c>
      <c r="Y36">
        <f>SUMIF(атс!$M$34:$M$777,конвертация!Y3,атс!$C$34:$C$777)</f>
        <v>937.40412188000005</v>
      </c>
    </row>
    <row r="37" spans="1:25" x14ac:dyDescent="0.2">
      <c r="A37">
        <v>4</v>
      </c>
      <c r="B37">
        <f>SUMIF(атс!$M$34:$M$777,конвертация!B4,атс!$C$34:$C$777)</f>
        <v>1006.2931038299999</v>
      </c>
      <c r="C37">
        <f>SUMIF(атс!$M$34:$M$777,конвертация!C4,атс!$C$34:$C$777)</f>
        <v>977.15837399999998</v>
      </c>
      <c r="D37">
        <f>SUMIF(атс!$M$34:$M$777,конвертация!D4,атс!$C$34:$C$777)</f>
        <v>983.37399777999997</v>
      </c>
      <c r="E37">
        <f>SUMIF(атс!$M$34:$M$777,конвертация!E4,атс!$C$34:$C$777)</f>
        <v>998.14609154000004</v>
      </c>
      <c r="F37">
        <f>SUMIF(атс!$M$34:$M$777,конвертация!F4,атс!$C$34:$C$777)</f>
        <v>990.40870688999996</v>
      </c>
      <c r="G37">
        <f>SUMIF(атс!$M$34:$M$777,конвертация!G4,атс!$C$34:$C$777)</f>
        <v>986.73420906000001</v>
      </c>
      <c r="H37">
        <f>SUMIF(атс!$M$34:$M$777,конвертация!H4,атс!$C$34:$C$777)</f>
        <v>1007.25571742</v>
      </c>
      <c r="I37">
        <f>SUMIF(атс!$M$34:$M$777,конвертация!I4,атс!$C$34:$C$777)</f>
        <v>1020.12412058</v>
      </c>
      <c r="J37">
        <f>SUMIF(атс!$M$34:$M$777,конвертация!J4,атс!$C$34:$C$777)</f>
        <v>1031.5801830800001</v>
      </c>
      <c r="K37">
        <f>SUMIF(атс!$M$34:$M$777,конвертация!K4,атс!$C$34:$C$777)</f>
        <v>1043.48350923</v>
      </c>
      <c r="L37">
        <f>SUMIF(атс!$M$34:$M$777,конвертация!L4,атс!$C$34:$C$777)</f>
        <v>1050.09363029</v>
      </c>
      <c r="M37">
        <f>SUMIF(атс!$M$34:$M$777,конвертация!M4,атс!$C$34:$C$777)</f>
        <v>1063.0948044199999</v>
      </c>
      <c r="N37">
        <f>SUMIF(атс!$M$34:$M$777,конвертация!N4,атс!$C$34:$C$777)</f>
        <v>1074.75177543</v>
      </c>
      <c r="O37">
        <f>SUMIF(атс!$M$34:$M$777,конвертация!O4,атс!$C$34:$C$777)</f>
        <v>1054.84543861</v>
      </c>
      <c r="P37">
        <f>SUMIF(атс!$M$34:$M$777,конвертация!P4,атс!$C$34:$C$777)</f>
        <v>1017.36114814</v>
      </c>
      <c r="Q37">
        <f>SUMIF(атс!$M$34:$M$777,конвертация!Q4,атс!$C$34:$C$777)</f>
        <v>995.20914077999998</v>
      </c>
      <c r="R37">
        <f>SUMIF(атс!$M$34:$M$777,конвертация!R4,атс!$C$34:$C$777)</f>
        <v>998.97751079</v>
      </c>
      <c r="S37">
        <f>SUMIF(атс!$M$34:$M$777,конвертация!S4,атс!$C$34:$C$777)</f>
        <v>983.38835675999997</v>
      </c>
      <c r="T37">
        <f>SUMIF(атс!$M$34:$M$777,конвертация!T4,атс!$C$34:$C$777)</f>
        <v>964.16607562000002</v>
      </c>
      <c r="U37">
        <f>SUMIF(атс!$M$34:$M$777,конвертация!U4,атс!$C$34:$C$777)</f>
        <v>979.80582226000001</v>
      </c>
      <c r="V37">
        <f>SUMIF(атс!$M$34:$M$777,конвертация!V4,атс!$C$34:$C$777)</f>
        <v>974.63322427000003</v>
      </c>
      <c r="W37">
        <f>SUMIF(атс!$M$34:$M$777,конвертация!W4,атс!$C$34:$C$777)</f>
        <v>978.24706535999997</v>
      </c>
      <c r="X37">
        <f>SUMIF(атс!$M$34:$M$777,конвертация!X4,атс!$C$34:$C$777)</f>
        <v>979.80697636000002</v>
      </c>
      <c r="Y37">
        <f>SUMIF(атс!$M$34:$M$777,конвертация!Y4,атс!$C$34:$C$777)</f>
        <v>982.38356266999995</v>
      </c>
    </row>
    <row r="38" spans="1:25" x14ac:dyDescent="0.2">
      <c r="A38">
        <v>5</v>
      </c>
      <c r="B38">
        <f>SUMIF(атс!$M$34:$M$777,конвертация!B5,атс!$C$34:$C$777)</f>
        <v>941.74880697000003</v>
      </c>
      <c r="C38">
        <f>SUMIF(атс!$M$34:$M$777,конвертация!C5,атс!$C$34:$C$777)</f>
        <v>981.97819915000002</v>
      </c>
      <c r="D38">
        <f>SUMIF(атс!$M$34:$M$777,конвертация!D5,атс!$C$34:$C$777)</f>
        <v>968.89029524</v>
      </c>
      <c r="E38">
        <f>SUMIF(атс!$M$34:$M$777,конвертация!E5,атс!$C$34:$C$777)</f>
        <v>989.50196864999998</v>
      </c>
      <c r="F38">
        <f>SUMIF(атс!$M$34:$M$777,конвертация!F5,атс!$C$34:$C$777)</f>
        <v>950.61407296000004</v>
      </c>
      <c r="G38">
        <f>SUMIF(атс!$M$34:$M$777,конвертация!G5,атс!$C$34:$C$777)</f>
        <v>929.78743165000003</v>
      </c>
      <c r="H38">
        <f>SUMIF(атс!$M$34:$M$777,конвертация!H5,атс!$C$34:$C$777)</f>
        <v>970.67206646</v>
      </c>
      <c r="I38">
        <f>SUMIF(атс!$M$34:$M$777,конвертация!I5,атс!$C$34:$C$777)</f>
        <v>991.92512814999998</v>
      </c>
      <c r="J38">
        <f>SUMIF(атс!$M$34:$M$777,конвертация!J5,атс!$C$34:$C$777)</f>
        <v>987.36450088000004</v>
      </c>
      <c r="K38">
        <f>SUMIF(атс!$M$34:$M$777,конвертация!K5,атс!$C$34:$C$777)</f>
        <v>993.58773266000003</v>
      </c>
      <c r="L38">
        <f>SUMIF(атс!$M$34:$M$777,конвертация!L5,атс!$C$34:$C$777)</f>
        <v>1019.6365246300001</v>
      </c>
      <c r="M38">
        <f>SUMIF(атс!$M$34:$M$777,конвертация!M5,атс!$C$34:$C$777)</f>
        <v>1023.07076275</v>
      </c>
      <c r="N38">
        <f>SUMIF(атс!$M$34:$M$777,конвертация!N5,атс!$C$34:$C$777)</f>
        <v>1025.18984133</v>
      </c>
      <c r="O38">
        <f>SUMIF(атс!$M$34:$M$777,конвертация!O5,атс!$C$34:$C$777)</f>
        <v>1029.07818041</v>
      </c>
      <c r="P38">
        <f>SUMIF(атс!$M$34:$M$777,конвертация!P5,атс!$C$34:$C$777)</f>
        <v>1036.0492137599999</v>
      </c>
      <c r="Q38">
        <f>SUMIF(атс!$M$34:$M$777,конвертация!Q5,атс!$C$34:$C$777)</f>
        <v>1039.72084051</v>
      </c>
      <c r="R38">
        <f>SUMIF(атс!$M$34:$M$777,конвертация!R5,атс!$C$34:$C$777)</f>
        <v>1036.6157505799999</v>
      </c>
      <c r="S38">
        <f>SUMIF(атс!$M$34:$M$777,конвертация!S5,атс!$C$34:$C$777)</f>
        <v>1046.50809959</v>
      </c>
      <c r="T38">
        <f>SUMIF(атс!$M$34:$M$777,конвертация!T5,атс!$C$34:$C$777)</f>
        <v>1059.77338605</v>
      </c>
      <c r="U38">
        <f>SUMIF(атс!$M$34:$M$777,конвертация!U5,атс!$C$34:$C$777)</f>
        <v>1071.5720403400001</v>
      </c>
      <c r="V38">
        <f>SUMIF(атс!$M$34:$M$777,конвертация!V5,атс!$C$34:$C$777)</f>
        <v>1052.45770425</v>
      </c>
      <c r="W38">
        <f>SUMIF(атс!$M$34:$M$777,конвертация!W5,атс!$C$34:$C$777)</f>
        <v>1029.7916903800001</v>
      </c>
      <c r="X38">
        <f>SUMIF(атс!$M$34:$M$777,конвертация!X5,атс!$C$34:$C$777)</f>
        <v>992.58405024000001</v>
      </c>
      <c r="Y38">
        <f>SUMIF(атс!$M$34:$M$777,конвертация!Y5,атс!$C$34:$C$777)</f>
        <v>987.80934715000001</v>
      </c>
    </row>
    <row r="39" spans="1:25" x14ac:dyDescent="0.2">
      <c r="A39">
        <v>6</v>
      </c>
      <c r="B39">
        <f>SUMIF(атс!$M$34:$M$777,конвертация!B6,атс!$C$34:$C$777)</f>
        <v>922.81342337000001</v>
      </c>
      <c r="C39">
        <f>SUMIF(атс!$M$34:$M$777,конвертация!C6,атс!$C$34:$C$777)</f>
        <v>892.05972412000006</v>
      </c>
      <c r="D39">
        <f>SUMIF(атс!$M$34:$M$777,конвертация!D6,атс!$C$34:$C$777)</f>
        <v>881.60152163999999</v>
      </c>
      <c r="E39">
        <f>SUMIF(атс!$M$34:$M$777,конвертация!E6,атс!$C$34:$C$777)</f>
        <v>906.90763059999995</v>
      </c>
      <c r="F39">
        <f>SUMIF(атс!$M$34:$M$777,конвертация!F6,атс!$C$34:$C$777)</f>
        <v>923.25521636999997</v>
      </c>
      <c r="G39">
        <f>SUMIF(атс!$M$34:$M$777,конвертация!G6,атс!$C$34:$C$777)</f>
        <v>885.48935313000004</v>
      </c>
      <c r="H39">
        <f>SUMIF(атс!$M$34:$M$777,конвертация!H6,атс!$C$34:$C$777)</f>
        <v>900.61037682999995</v>
      </c>
      <c r="I39">
        <f>SUMIF(атс!$M$34:$M$777,конвертация!I6,атс!$C$34:$C$777)</f>
        <v>941.33718816999999</v>
      </c>
      <c r="J39">
        <f>SUMIF(атс!$M$34:$M$777,конвертация!J6,атс!$C$34:$C$777)</f>
        <v>969.06038006000006</v>
      </c>
      <c r="K39">
        <f>SUMIF(атс!$M$34:$M$777,конвертация!K6,атс!$C$34:$C$777)</f>
        <v>986.88847811000005</v>
      </c>
      <c r="L39">
        <f>SUMIF(атс!$M$34:$M$777,конвертация!L6,атс!$C$34:$C$777)</f>
        <v>992.08668565999994</v>
      </c>
      <c r="M39">
        <f>SUMIF(атс!$M$34:$M$777,конвертация!M6,атс!$C$34:$C$777)</f>
        <v>987.83752017999996</v>
      </c>
      <c r="N39">
        <f>SUMIF(атс!$M$34:$M$777,конвертация!N6,атс!$C$34:$C$777)</f>
        <v>996.43890613999997</v>
      </c>
      <c r="O39">
        <f>SUMIF(атс!$M$34:$M$777,конвертация!O6,атс!$C$34:$C$777)</f>
        <v>995.72268026999996</v>
      </c>
      <c r="P39">
        <f>SUMIF(атс!$M$34:$M$777,конвертация!P6,атс!$C$34:$C$777)</f>
        <v>1008.39495946</v>
      </c>
      <c r="Q39">
        <f>SUMIF(атс!$M$34:$M$777,конвертация!Q6,атс!$C$34:$C$777)</f>
        <v>1000.27301683</v>
      </c>
      <c r="R39">
        <f>SUMIF(атс!$M$34:$M$777,конвертация!R6,атс!$C$34:$C$777)</f>
        <v>997.03768932000003</v>
      </c>
      <c r="S39">
        <f>SUMIF(атс!$M$34:$M$777,конвертация!S6,атс!$C$34:$C$777)</f>
        <v>1002.0577781</v>
      </c>
      <c r="T39">
        <f>SUMIF(атс!$M$34:$M$777,конвертация!T6,атс!$C$34:$C$777)</f>
        <v>989.14887027999998</v>
      </c>
      <c r="U39">
        <f>SUMIF(атс!$M$34:$M$777,конвертация!U6,атс!$C$34:$C$777)</f>
        <v>987.33964679999997</v>
      </c>
      <c r="V39">
        <f>SUMIF(атс!$M$34:$M$777,конвертация!V6,атс!$C$34:$C$777)</f>
        <v>940.96303645</v>
      </c>
      <c r="W39">
        <f>SUMIF(атс!$M$34:$M$777,конвертация!W6,атс!$C$34:$C$777)</f>
        <v>926.42110386000002</v>
      </c>
      <c r="X39">
        <f>SUMIF(атс!$M$34:$M$777,конвертация!X6,атс!$C$34:$C$777)</f>
        <v>930.09340612999995</v>
      </c>
      <c r="Y39">
        <f>SUMIF(атс!$M$34:$M$777,конвертация!Y6,атс!$C$34:$C$777)</f>
        <v>915.41314402</v>
      </c>
    </row>
    <row r="40" spans="1:25" x14ac:dyDescent="0.2">
      <c r="A40">
        <v>7</v>
      </c>
      <c r="B40">
        <f>SUMIF(атс!$M$34:$M$777,конвертация!B7,атс!$C$34:$C$777)</f>
        <v>893.95559361999995</v>
      </c>
      <c r="C40">
        <f>SUMIF(атс!$M$34:$M$777,конвертация!C7,атс!$C$34:$C$777)</f>
        <v>865.74742451999998</v>
      </c>
      <c r="D40">
        <f>SUMIF(атс!$M$34:$M$777,конвертация!D7,атс!$C$34:$C$777)</f>
        <v>872.98786818999997</v>
      </c>
      <c r="E40">
        <f>SUMIF(атс!$M$34:$M$777,конвертация!E7,атс!$C$34:$C$777)</f>
        <v>895.31017544999997</v>
      </c>
      <c r="F40">
        <f>SUMIF(атс!$M$34:$M$777,конвертация!F7,атс!$C$34:$C$777)</f>
        <v>917.36631807000003</v>
      </c>
      <c r="G40">
        <f>SUMIF(атс!$M$34:$M$777,конвертация!G7,атс!$C$34:$C$777)</f>
        <v>916.63121377000004</v>
      </c>
      <c r="H40">
        <f>SUMIF(атс!$M$34:$M$777,конвертация!H7,атс!$C$34:$C$777)</f>
        <v>942.69134324000004</v>
      </c>
      <c r="I40">
        <f>SUMIF(атс!$M$34:$M$777,конвертация!I7,атс!$C$34:$C$777)</f>
        <v>942.81876104000003</v>
      </c>
      <c r="J40">
        <f>SUMIF(атс!$M$34:$M$777,конвертация!J7,атс!$C$34:$C$777)</f>
        <v>960.61266390000003</v>
      </c>
      <c r="K40">
        <f>SUMIF(атс!$M$34:$M$777,конвертация!K7,атс!$C$34:$C$777)</f>
        <v>995.33636580999996</v>
      </c>
      <c r="L40">
        <f>SUMIF(атс!$M$34:$M$777,конвертация!L7,атс!$C$34:$C$777)</f>
        <v>987.56344664999995</v>
      </c>
      <c r="M40">
        <f>SUMIF(атс!$M$34:$M$777,конвертация!M7,атс!$C$34:$C$777)</f>
        <v>988.03688275000002</v>
      </c>
      <c r="N40">
        <f>SUMIF(атс!$M$34:$M$777,конвертация!N7,атс!$C$34:$C$777)</f>
        <v>1022.20423783</v>
      </c>
      <c r="O40">
        <f>SUMIF(атс!$M$34:$M$777,конвертация!O7,атс!$C$34:$C$777)</f>
        <v>1022.14666133</v>
      </c>
      <c r="P40">
        <f>SUMIF(атс!$M$34:$M$777,конвертация!P7,атс!$C$34:$C$777)</f>
        <v>1015.72967816</v>
      </c>
      <c r="Q40">
        <f>SUMIF(атс!$M$34:$M$777,конвертация!Q7,атс!$C$34:$C$777)</f>
        <v>995.14342685999998</v>
      </c>
      <c r="R40">
        <f>SUMIF(атс!$M$34:$M$777,конвертация!R7,атс!$C$34:$C$777)</f>
        <v>1019.01095896</v>
      </c>
      <c r="S40">
        <f>SUMIF(атс!$M$34:$M$777,конвертация!S7,атс!$C$34:$C$777)</f>
        <v>989.92881508999994</v>
      </c>
      <c r="T40">
        <f>SUMIF(атс!$M$34:$M$777,конвертация!T7,атс!$C$34:$C$777)</f>
        <v>996.76464556999997</v>
      </c>
      <c r="U40">
        <f>SUMIF(атс!$M$34:$M$777,конвертация!U7,атс!$C$34:$C$777)</f>
        <v>1004.81679826</v>
      </c>
      <c r="V40">
        <f>SUMIF(атс!$M$34:$M$777,конвертация!V7,атс!$C$34:$C$777)</f>
        <v>961.59930477</v>
      </c>
      <c r="W40">
        <f>SUMIF(атс!$M$34:$M$777,конвертация!W7,атс!$C$34:$C$777)</f>
        <v>976.98459866999997</v>
      </c>
      <c r="X40">
        <f>SUMIF(атс!$M$34:$M$777,конвертация!X7,атс!$C$34:$C$777)</f>
        <v>977.64685323000003</v>
      </c>
      <c r="Y40">
        <f>SUMIF(атс!$M$34:$M$777,конвертация!Y7,атс!$C$34:$C$777)</f>
        <v>944.66885825999998</v>
      </c>
    </row>
    <row r="41" spans="1:25" x14ac:dyDescent="0.2">
      <c r="A41">
        <v>8</v>
      </c>
      <c r="B41">
        <f>SUMIF(атс!$M$34:$M$777,конвертация!B8,атс!$C$34:$C$777)</f>
        <v>973.28134981000005</v>
      </c>
      <c r="C41">
        <f>SUMIF(атс!$M$34:$M$777,конвертация!C8,атс!$C$34:$C$777)</f>
        <v>974.52731745000006</v>
      </c>
      <c r="D41">
        <f>SUMIF(атс!$M$34:$M$777,конвертация!D8,атс!$C$34:$C$777)</f>
        <v>960.59323668000002</v>
      </c>
      <c r="E41">
        <f>SUMIF(атс!$M$34:$M$777,конвертация!E8,атс!$C$34:$C$777)</f>
        <v>974.72993912000004</v>
      </c>
      <c r="F41">
        <f>SUMIF(атс!$M$34:$M$777,конвертация!F8,атс!$C$34:$C$777)</f>
        <v>971.86152793999997</v>
      </c>
      <c r="G41">
        <f>SUMIF(атс!$M$34:$M$777,конвертация!G8,атс!$C$34:$C$777)</f>
        <v>991.95127639999998</v>
      </c>
      <c r="H41">
        <f>SUMIF(атс!$M$34:$M$777,конвертация!H8,атс!$C$34:$C$777)</f>
        <v>999.63887185999999</v>
      </c>
      <c r="I41">
        <f>SUMIF(атс!$M$34:$M$777,конвертация!I8,атс!$C$34:$C$777)</f>
        <v>998.10475100999997</v>
      </c>
      <c r="J41">
        <f>SUMIF(атс!$M$34:$M$777,конвертация!J8,атс!$C$34:$C$777)</f>
        <v>1009.75252589</v>
      </c>
      <c r="K41">
        <f>SUMIF(атс!$M$34:$M$777,конвертация!K8,атс!$C$34:$C$777)</f>
        <v>1015.86516939</v>
      </c>
      <c r="L41">
        <f>SUMIF(атс!$M$34:$M$777,конвертация!L8,атс!$C$34:$C$777)</f>
        <v>1029.07264347</v>
      </c>
      <c r="M41">
        <f>SUMIF(атс!$M$34:$M$777,конвертация!M8,атс!$C$34:$C$777)</f>
        <v>1033.3081808300001</v>
      </c>
      <c r="N41">
        <f>SUMIF(атс!$M$34:$M$777,конвертация!N8,атс!$C$34:$C$777)</f>
        <v>1016.43159008</v>
      </c>
      <c r="O41">
        <f>SUMIF(атс!$M$34:$M$777,конвертация!O8,атс!$C$34:$C$777)</f>
        <v>996.77837547000001</v>
      </c>
      <c r="P41">
        <f>SUMIF(атс!$M$34:$M$777,конвертация!P8,атс!$C$34:$C$777)</f>
        <v>1012.74508024</v>
      </c>
      <c r="Q41">
        <f>SUMIF(атс!$M$34:$M$777,конвертация!Q8,атс!$C$34:$C$777)</f>
        <v>1053.1520890199999</v>
      </c>
      <c r="R41">
        <f>SUMIF(атс!$M$34:$M$777,конвертация!R8,атс!$C$34:$C$777)</f>
        <v>1045.53473027</v>
      </c>
      <c r="S41">
        <f>SUMIF(атс!$M$34:$M$777,конвертация!S8,атс!$C$34:$C$777)</f>
        <v>1003.0433726799999</v>
      </c>
      <c r="T41">
        <f>SUMIF(атс!$M$34:$M$777,конвертация!T8,атс!$C$34:$C$777)</f>
        <v>1013.57358385</v>
      </c>
      <c r="U41">
        <f>SUMIF(атс!$M$34:$M$777,конвертация!U8,атс!$C$34:$C$777)</f>
        <v>1000.83445009</v>
      </c>
      <c r="V41">
        <f>SUMIF(атс!$M$34:$M$777,конвертация!V8,атс!$C$34:$C$777)</f>
        <v>1003.5183630499999</v>
      </c>
      <c r="W41">
        <f>SUMIF(атс!$M$34:$M$777,конвертация!W8,атс!$C$34:$C$777)</f>
        <v>1018.07103718</v>
      </c>
      <c r="X41">
        <f>SUMIF(атс!$M$34:$M$777,конвертация!X8,атс!$C$34:$C$777)</f>
        <v>1006.74565</v>
      </c>
      <c r="Y41">
        <f>SUMIF(атс!$M$34:$M$777,конвертация!Y8,атс!$C$34:$C$777)</f>
        <v>998.91316462999998</v>
      </c>
    </row>
    <row r="42" spans="1:25" x14ac:dyDescent="0.2">
      <c r="A42">
        <v>9</v>
      </c>
      <c r="B42">
        <f>SUMIF(атс!$M$34:$M$777,конвертация!B9,атс!$C$34:$C$777)</f>
        <v>961.62624372000005</v>
      </c>
      <c r="C42">
        <f>SUMIF(атс!$M$34:$M$777,конвертация!C9,атс!$C$34:$C$777)</f>
        <v>969.06414559999996</v>
      </c>
      <c r="D42">
        <f>SUMIF(атс!$M$34:$M$777,конвертация!D9,атс!$C$34:$C$777)</f>
        <v>955.46693620999997</v>
      </c>
      <c r="E42">
        <f>SUMIF(атс!$M$34:$M$777,конвертация!E9,атс!$C$34:$C$777)</f>
        <v>931.32718340999998</v>
      </c>
      <c r="F42">
        <f>SUMIF(атс!$M$34:$M$777,конвертация!F9,атс!$C$34:$C$777)</f>
        <v>953.44612517999997</v>
      </c>
      <c r="G42">
        <f>SUMIF(атс!$M$34:$M$777,конвертация!G9,атс!$C$34:$C$777)</f>
        <v>981.48538047</v>
      </c>
      <c r="H42">
        <f>SUMIF(атс!$M$34:$M$777,конвертация!H9,атс!$C$34:$C$777)</f>
        <v>1015.75382858</v>
      </c>
      <c r="I42">
        <f>SUMIF(атс!$M$34:$M$777,конвертация!I9,атс!$C$34:$C$777)</f>
        <v>997.08284885</v>
      </c>
      <c r="J42">
        <f>SUMIF(атс!$M$34:$M$777,конвертация!J9,атс!$C$34:$C$777)</f>
        <v>1000.75115036</v>
      </c>
      <c r="K42">
        <f>SUMIF(атс!$M$34:$M$777,конвертация!K9,атс!$C$34:$C$777)</f>
        <v>1011.88054987</v>
      </c>
      <c r="L42">
        <f>SUMIF(атс!$M$34:$M$777,конвертация!L9,атс!$C$34:$C$777)</f>
        <v>1030.9617659099999</v>
      </c>
      <c r="M42">
        <f>SUMIF(атс!$M$34:$M$777,конвертация!M9,атс!$C$34:$C$777)</f>
        <v>1060.2546414799999</v>
      </c>
      <c r="N42">
        <f>SUMIF(атс!$M$34:$M$777,конвертация!N9,атс!$C$34:$C$777)</f>
        <v>1057.2472942100001</v>
      </c>
      <c r="O42">
        <f>SUMIF(атс!$M$34:$M$777,конвертация!O9,атс!$C$34:$C$777)</f>
        <v>1053.0207782099999</v>
      </c>
      <c r="P42">
        <f>SUMIF(атс!$M$34:$M$777,конвертация!P9,атс!$C$34:$C$777)</f>
        <v>1058.7806641899999</v>
      </c>
      <c r="Q42">
        <f>SUMIF(атс!$M$34:$M$777,конвертация!Q9,атс!$C$34:$C$777)</f>
        <v>1080.0892754700001</v>
      </c>
      <c r="R42">
        <f>SUMIF(атс!$M$34:$M$777,конвертация!R9,атс!$C$34:$C$777)</f>
        <v>1082.88472978</v>
      </c>
      <c r="S42">
        <f>SUMIF(атс!$M$34:$M$777,конвертация!S9,атс!$C$34:$C$777)</f>
        <v>1058.4999168700001</v>
      </c>
      <c r="T42">
        <f>SUMIF(атс!$M$34:$M$777,конвертация!T9,атс!$C$34:$C$777)</f>
        <v>1067.5580195699999</v>
      </c>
      <c r="U42">
        <f>SUMIF(атс!$M$34:$M$777,конвертация!U9,атс!$C$34:$C$777)</f>
        <v>1045.0489463900001</v>
      </c>
      <c r="V42">
        <f>SUMIF(атс!$M$34:$M$777,конвертация!V9,атс!$C$34:$C$777)</f>
        <v>1000.12811078</v>
      </c>
      <c r="W42">
        <f>SUMIF(атс!$M$34:$M$777,конвертация!W9,атс!$C$34:$C$777)</f>
        <v>1002.6193578</v>
      </c>
      <c r="X42">
        <f>SUMIF(атс!$M$34:$M$777,конвертация!X9,атс!$C$34:$C$777)</f>
        <v>998.62292515000001</v>
      </c>
      <c r="Y42">
        <f>SUMIF(атс!$M$34:$M$777,конвертация!Y9,атс!$C$34:$C$777)</f>
        <v>984.77936736000004</v>
      </c>
    </row>
    <row r="43" spans="1:25" x14ac:dyDescent="0.2">
      <c r="A43">
        <v>10</v>
      </c>
      <c r="B43">
        <f>SUMIF(атс!$M$34:$M$777,конвертация!B10,атс!$C$34:$C$777)</f>
        <v>978.34971873999996</v>
      </c>
      <c r="C43">
        <f>SUMIF(атс!$M$34:$M$777,конвертация!C10,атс!$C$34:$C$777)</f>
        <v>973.77812325000002</v>
      </c>
      <c r="D43">
        <f>SUMIF(атс!$M$34:$M$777,конвертация!D10,атс!$C$34:$C$777)</f>
        <v>948.78631973999995</v>
      </c>
      <c r="E43">
        <f>SUMIF(атс!$M$34:$M$777,конвертация!E10,атс!$C$34:$C$777)</f>
        <v>939.47546019000004</v>
      </c>
      <c r="F43">
        <f>SUMIF(атс!$M$34:$M$777,конвертация!F10,атс!$C$34:$C$777)</f>
        <v>946.87753194000004</v>
      </c>
      <c r="G43">
        <f>SUMIF(атс!$M$34:$M$777,конвертация!G10,атс!$C$34:$C$777)</f>
        <v>973.55625841999995</v>
      </c>
      <c r="H43">
        <f>SUMIF(атс!$M$34:$M$777,конвертация!H10,атс!$C$34:$C$777)</f>
        <v>1019.87757715</v>
      </c>
      <c r="I43">
        <f>SUMIF(атс!$M$34:$M$777,конвертация!I10,атс!$C$34:$C$777)</f>
        <v>1025.3893489300001</v>
      </c>
      <c r="J43">
        <f>SUMIF(атс!$M$34:$M$777,конвертация!J10,атс!$C$34:$C$777)</f>
        <v>1056.54225339</v>
      </c>
      <c r="K43">
        <f>SUMIF(атс!$M$34:$M$777,конвертация!K10,атс!$C$34:$C$777)</f>
        <v>1088.6106148900001</v>
      </c>
      <c r="L43">
        <f>SUMIF(атс!$M$34:$M$777,конвертация!L10,атс!$C$34:$C$777)</f>
        <v>1076.4721588100001</v>
      </c>
      <c r="M43">
        <f>SUMIF(атс!$M$34:$M$777,конвертация!M10,атс!$C$34:$C$777)</f>
        <v>1084.4230911300001</v>
      </c>
      <c r="N43">
        <f>SUMIF(атс!$M$34:$M$777,конвертация!N10,атс!$C$34:$C$777)</f>
        <v>1080.93701852</v>
      </c>
      <c r="O43">
        <f>SUMIF(атс!$M$34:$M$777,конвертация!O10,атс!$C$34:$C$777)</f>
        <v>1074.79980527</v>
      </c>
      <c r="P43">
        <f>SUMIF(атс!$M$34:$M$777,конвертация!P10,атс!$C$34:$C$777)</f>
        <v>1086.98296983</v>
      </c>
      <c r="Q43">
        <f>SUMIF(атс!$M$34:$M$777,конвертация!Q10,атс!$C$34:$C$777)</f>
        <v>1073.78761224</v>
      </c>
      <c r="R43">
        <f>SUMIF(атс!$M$34:$M$777,конвертация!R10,атс!$C$34:$C$777)</f>
        <v>1096.0154759</v>
      </c>
      <c r="S43">
        <f>SUMIF(атс!$M$34:$M$777,конвертация!S10,атс!$C$34:$C$777)</f>
        <v>1069.4380899</v>
      </c>
      <c r="T43">
        <f>SUMIF(атс!$M$34:$M$777,конвертация!T10,атс!$C$34:$C$777)</f>
        <v>1058.51851001</v>
      </c>
      <c r="U43">
        <f>SUMIF(атс!$M$34:$M$777,конвертация!U10,атс!$C$34:$C$777)</f>
        <v>1048.3474280400001</v>
      </c>
      <c r="V43">
        <f>SUMIF(атс!$M$34:$M$777,конвертация!V10,атс!$C$34:$C$777)</f>
        <v>1001.41235836</v>
      </c>
      <c r="W43">
        <f>SUMIF(атс!$M$34:$M$777,конвертация!W10,атс!$C$34:$C$777)</f>
        <v>990.85774002999995</v>
      </c>
      <c r="X43">
        <f>SUMIF(атс!$M$34:$M$777,конвертация!X10,атс!$C$34:$C$777)</f>
        <v>984.69558613000004</v>
      </c>
      <c r="Y43">
        <f>SUMIF(атс!$M$34:$M$777,конвертация!Y10,атс!$C$34:$C$777)</f>
        <v>959.14524724</v>
      </c>
    </row>
    <row r="44" spans="1:25" x14ac:dyDescent="0.2">
      <c r="A44">
        <v>11</v>
      </c>
      <c r="B44">
        <f>SUMIF(атс!$M$34:$M$777,конвертация!B11,атс!$C$34:$C$777)</f>
        <v>931.53066172000001</v>
      </c>
      <c r="C44">
        <f>SUMIF(атс!$M$34:$M$777,конвертация!C11,атс!$C$34:$C$777)</f>
        <v>963.85644130000003</v>
      </c>
      <c r="D44">
        <f>SUMIF(атс!$M$34:$M$777,конвертация!D11,атс!$C$34:$C$777)</f>
        <v>982.74096225000005</v>
      </c>
      <c r="E44">
        <f>SUMIF(атс!$M$34:$M$777,конвертация!E11,атс!$C$34:$C$777)</f>
        <v>976.39493942000001</v>
      </c>
      <c r="F44">
        <f>SUMIF(атс!$M$34:$M$777,конвертация!F11,атс!$C$34:$C$777)</f>
        <v>996.33034075</v>
      </c>
      <c r="G44">
        <f>SUMIF(атс!$M$34:$M$777,конвертация!G11,атс!$C$34:$C$777)</f>
        <v>996.45848092999995</v>
      </c>
      <c r="H44">
        <f>SUMIF(атс!$M$34:$M$777,конвертация!H11,атс!$C$34:$C$777)</f>
        <v>1040.0413834799999</v>
      </c>
      <c r="I44">
        <f>SUMIF(атс!$M$34:$M$777,конвертация!I11,атс!$C$34:$C$777)</f>
        <v>1034.09128981</v>
      </c>
      <c r="J44">
        <f>SUMIF(атс!$M$34:$M$777,конвертация!J11,атс!$C$34:$C$777)</f>
        <v>1056.63620793</v>
      </c>
      <c r="K44">
        <f>SUMIF(атс!$M$34:$M$777,конвертация!K11,атс!$C$34:$C$777)</f>
        <v>1002.74704536</v>
      </c>
      <c r="L44">
        <f>SUMIF(атс!$M$34:$M$777,конвертация!L11,атс!$C$34:$C$777)</f>
        <v>1008.61878886</v>
      </c>
      <c r="M44">
        <f>SUMIF(атс!$M$34:$M$777,конвертация!M11,атс!$C$34:$C$777)</f>
        <v>992.50919237999994</v>
      </c>
      <c r="N44">
        <f>SUMIF(атс!$M$34:$M$777,конвертация!N11,атс!$C$34:$C$777)</f>
        <v>1002.6514208999999</v>
      </c>
      <c r="O44">
        <f>SUMIF(атс!$M$34:$M$777,конвертация!O11,атс!$C$34:$C$777)</f>
        <v>1022.56410622</v>
      </c>
      <c r="P44">
        <f>SUMIF(атс!$M$34:$M$777,конвертация!P11,атс!$C$34:$C$777)</f>
        <v>1039.37270908</v>
      </c>
      <c r="Q44">
        <f>SUMIF(атс!$M$34:$M$777,конвертация!Q11,атс!$C$34:$C$777)</f>
        <v>1039.96956153</v>
      </c>
      <c r="R44">
        <f>SUMIF(атс!$M$34:$M$777,конвертация!R11,атс!$C$34:$C$777)</f>
        <v>1029.9599913899999</v>
      </c>
      <c r="S44">
        <f>SUMIF(атс!$M$34:$M$777,конвертация!S11,атс!$C$34:$C$777)</f>
        <v>1079.5414598299999</v>
      </c>
      <c r="T44">
        <f>SUMIF(атс!$M$34:$M$777,конвертация!T11,атс!$C$34:$C$777)</f>
        <v>1078.8196966200001</v>
      </c>
      <c r="U44">
        <f>SUMIF(атс!$M$34:$M$777,конвертация!U11,атс!$C$34:$C$777)</f>
        <v>1064.9794686600001</v>
      </c>
      <c r="V44">
        <f>SUMIF(атс!$M$34:$M$777,конвертация!V11,атс!$C$34:$C$777)</f>
        <v>1020.93363105</v>
      </c>
      <c r="W44">
        <f>SUMIF(атс!$M$34:$M$777,конвертация!W11,атс!$C$34:$C$777)</f>
        <v>999.88516566999999</v>
      </c>
      <c r="X44">
        <f>SUMIF(атс!$M$34:$M$777,конвертация!X11,атс!$C$34:$C$777)</f>
        <v>985.27121361000002</v>
      </c>
      <c r="Y44">
        <f>SUMIF(атс!$M$34:$M$777,конвертация!Y11,атс!$C$34:$C$777)</f>
        <v>979.25976974000002</v>
      </c>
    </row>
    <row r="45" spans="1:25" x14ac:dyDescent="0.2">
      <c r="A45">
        <v>12</v>
      </c>
      <c r="B45">
        <f>SUMIF(атс!$M$34:$M$777,конвертация!B12,атс!$C$34:$C$777)</f>
        <v>943.62541123999995</v>
      </c>
      <c r="C45">
        <f>SUMIF(атс!$M$34:$M$777,конвертация!C12,атс!$C$34:$C$777)</f>
        <v>919.03274094000005</v>
      </c>
      <c r="D45">
        <f>SUMIF(атс!$M$34:$M$777,конвертация!D12,атс!$C$34:$C$777)</f>
        <v>909.07716774999994</v>
      </c>
      <c r="E45">
        <f>SUMIF(атс!$M$34:$M$777,конвертация!E12,атс!$C$34:$C$777)</f>
        <v>912.29882422000003</v>
      </c>
      <c r="F45">
        <f>SUMIF(атс!$M$34:$M$777,конвертация!F12,атс!$C$34:$C$777)</f>
        <v>924.80685939</v>
      </c>
      <c r="G45">
        <f>SUMIF(атс!$M$34:$M$777,конвертация!G12,атс!$C$34:$C$777)</f>
        <v>907.35018481999998</v>
      </c>
      <c r="H45">
        <f>SUMIF(атс!$M$34:$M$777,конвертация!H12,атс!$C$34:$C$777)</f>
        <v>917.56762893999996</v>
      </c>
      <c r="I45">
        <f>SUMIF(атс!$M$34:$M$777,конвертация!I12,атс!$C$34:$C$777)</f>
        <v>913.81703703000005</v>
      </c>
      <c r="J45">
        <f>SUMIF(атс!$M$34:$M$777,конвертация!J12,атс!$C$34:$C$777)</f>
        <v>940.73534300999995</v>
      </c>
      <c r="K45">
        <f>SUMIF(атс!$M$34:$M$777,конвертация!K12,атс!$C$34:$C$777)</f>
        <v>961.13989004999996</v>
      </c>
      <c r="L45">
        <f>SUMIF(атс!$M$34:$M$777,конвертация!L12,атс!$C$34:$C$777)</f>
        <v>964.10953491999999</v>
      </c>
      <c r="M45">
        <f>SUMIF(атс!$M$34:$M$777,конвертация!M12,атс!$C$34:$C$777)</f>
        <v>958.26748465000003</v>
      </c>
      <c r="N45">
        <f>SUMIF(атс!$M$34:$M$777,конвертация!N12,атс!$C$34:$C$777)</f>
        <v>946.94805618999999</v>
      </c>
      <c r="O45">
        <f>SUMIF(атс!$M$34:$M$777,конвертация!O12,атс!$C$34:$C$777)</f>
        <v>946.16537158000006</v>
      </c>
      <c r="P45">
        <f>SUMIF(атс!$M$34:$M$777,конвертация!P12,атс!$C$34:$C$777)</f>
        <v>931.09549798</v>
      </c>
      <c r="Q45">
        <f>SUMIF(атс!$M$34:$M$777,конвертация!Q12,атс!$C$34:$C$777)</f>
        <v>946.86242506999997</v>
      </c>
      <c r="R45">
        <f>SUMIF(атс!$M$34:$M$777,конвертация!R12,атс!$C$34:$C$777)</f>
        <v>951.91711955999995</v>
      </c>
      <c r="S45">
        <f>SUMIF(атс!$M$34:$M$777,конвертация!S12,атс!$C$34:$C$777)</f>
        <v>939.08551983999996</v>
      </c>
      <c r="T45">
        <f>SUMIF(атс!$M$34:$M$777,конвертация!T12,атс!$C$34:$C$777)</f>
        <v>946.09399724000002</v>
      </c>
      <c r="U45">
        <f>SUMIF(атс!$M$34:$M$777,конвертация!U12,атс!$C$34:$C$777)</f>
        <v>958.43377128999998</v>
      </c>
      <c r="V45">
        <f>SUMIF(атс!$M$34:$M$777,конвертация!V12,атс!$C$34:$C$777)</f>
        <v>943.51607202000002</v>
      </c>
      <c r="W45">
        <f>SUMIF(атс!$M$34:$M$777,конвертация!W12,атс!$C$34:$C$777)</f>
        <v>922.91462831000001</v>
      </c>
      <c r="X45">
        <f>SUMIF(атс!$M$34:$M$777,конвертация!X12,атс!$C$34:$C$777)</f>
        <v>907.93723699999998</v>
      </c>
      <c r="Y45">
        <f>SUMIF(атс!$M$34:$M$777,конвертация!Y12,атс!$C$34:$C$777)</f>
        <v>877.89363257000002</v>
      </c>
    </row>
    <row r="46" spans="1:25" x14ac:dyDescent="0.2">
      <c r="A46">
        <v>13</v>
      </c>
      <c r="B46">
        <f>SUMIF(атс!$M$34:$M$777,конвертация!B13,атс!$C$34:$C$777)</f>
        <v>894.78199846999996</v>
      </c>
      <c r="C46">
        <f>SUMIF(атс!$M$34:$M$777,конвертация!C13,атс!$C$34:$C$777)</f>
        <v>878.83009453</v>
      </c>
      <c r="D46">
        <f>SUMIF(атс!$M$34:$M$777,конвертация!D13,атс!$C$34:$C$777)</f>
        <v>859.82573752999997</v>
      </c>
      <c r="E46">
        <f>SUMIF(атс!$M$34:$M$777,конвертация!E13,атс!$C$34:$C$777)</f>
        <v>852.23519840999995</v>
      </c>
      <c r="F46">
        <f>SUMIF(атс!$M$34:$M$777,конвертация!F13,атс!$C$34:$C$777)</f>
        <v>867.14977497999996</v>
      </c>
      <c r="G46">
        <f>SUMIF(атс!$M$34:$M$777,конвертация!G13,атс!$C$34:$C$777)</f>
        <v>870.69755396000005</v>
      </c>
      <c r="H46">
        <f>SUMIF(атс!$M$34:$M$777,конвертация!H13,атс!$C$34:$C$777)</f>
        <v>887.28741924999997</v>
      </c>
      <c r="I46">
        <f>SUMIF(атс!$M$34:$M$777,конвертация!I13,атс!$C$34:$C$777)</f>
        <v>889.79472035000003</v>
      </c>
      <c r="J46">
        <f>SUMIF(атс!$M$34:$M$777,конвертация!J13,атс!$C$34:$C$777)</f>
        <v>922.09045379999998</v>
      </c>
      <c r="K46">
        <f>SUMIF(атс!$M$34:$M$777,конвертация!K13,атс!$C$34:$C$777)</f>
        <v>938.18731600000001</v>
      </c>
      <c r="L46">
        <f>SUMIF(атс!$M$34:$M$777,конвертация!L13,атс!$C$34:$C$777)</f>
        <v>937.88002197000003</v>
      </c>
      <c r="M46">
        <f>SUMIF(атс!$M$34:$M$777,конвертация!M13,атс!$C$34:$C$777)</f>
        <v>928.93722973000001</v>
      </c>
      <c r="N46">
        <f>SUMIF(атс!$M$34:$M$777,конвертация!N13,атс!$C$34:$C$777)</f>
        <v>916.31486065000001</v>
      </c>
      <c r="O46">
        <f>SUMIF(атс!$M$34:$M$777,конвертация!O13,атс!$C$34:$C$777)</f>
        <v>932.46546884999998</v>
      </c>
      <c r="P46">
        <f>SUMIF(атс!$M$34:$M$777,конвертация!P13,атс!$C$34:$C$777)</f>
        <v>928.36300174999997</v>
      </c>
      <c r="Q46">
        <f>SUMIF(атс!$M$34:$M$777,конвертация!Q13,атс!$C$34:$C$777)</f>
        <v>918.63188400000001</v>
      </c>
      <c r="R46">
        <f>SUMIF(атс!$M$34:$M$777,конвертация!R13,атс!$C$34:$C$777)</f>
        <v>930.00046335000002</v>
      </c>
      <c r="S46">
        <f>SUMIF(атс!$M$34:$M$777,конвертация!S13,атс!$C$34:$C$777)</f>
        <v>926.21621402999995</v>
      </c>
      <c r="T46">
        <f>SUMIF(атс!$M$34:$M$777,конвертация!T13,атс!$C$34:$C$777)</f>
        <v>944.67907710999998</v>
      </c>
      <c r="U46">
        <f>SUMIF(атс!$M$34:$M$777,конвертация!U13,атс!$C$34:$C$777)</f>
        <v>927.10602684000003</v>
      </c>
      <c r="V46">
        <f>SUMIF(атс!$M$34:$M$777,конвертация!V13,атс!$C$34:$C$777)</f>
        <v>916.04631559999996</v>
      </c>
      <c r="W46">
        <f>SUMIF(атс!$M$34:$M$777,конвертация!W13,атс!$C$34:$C$777)</f>
        <v>922.18568119999998</v>
      </c>
      <c r="X46">
        <f>SUMIF(атс!$M$34:$M$777,конвертация!X13,атс!$C$34:$C$777)</f>
        <v>906.06565862000002</v>
      </c>
      <c r="Y46">
        <f>SUMIF(атс!$M$34:$M$777,конвертация!Y13,атс!$C$34:$C$777)</f>
        <v>899.02291000000002</v>
      </c>
    </row>
    <row r="47" spans="1:25" x14ac:dyDescent="0.2">
      <c r="A47">
        <v>14</v>
      </c>
      <c r="B47">
        <f>SUMIF(атс!$M$34:$M$777,конвертация!B14,атс!$C$34:$C$777)</f>
        <v>611.66024703000005</v>
      </c>
      <c r="C47">
        <f>SUMIF(атс!$M$34:$M$777,конвертация!C14,атс!$C$34:$C$777)</f>
        <v>575.25821175999999</v>
      </c>
      <c r="D47">
        <f>SUMIF(атс!$M$34:$M$777,конвертация!D14,атс!$C$34:$C$777)</f>
        <v>553.82453584999996</v>
      </c>
      <c r="E47">
        <f>SUMIF(атс!$M$34:$M$777,конвертация!E14,атс!$C$34:$C$777)</f>
        <v>545.69948713999997</v>
      </c>
      <c r="F47">
        <f>SUMIF(атс!$M$34:$M$777,конвертация!F14,атс!$C$34:$C$777)</f>
        <v>548.90787034000004</v>
      </c>
      <c r="G47">
        <f>SUMIF(атс!$M$34:$M$777,конвертация!G14,атс!$C$34:$C$777)</f>
        <v>834.54793431999997</v>
      </c>
      <c r="H47">
        <f>SUMIF(атс!$M$34:$M$777,конвертация!H14,атс!$C$34:$C$777)</f>
        <v>861.63572033000003</v>
      </c>
      <c r="I47">
        <f>SUMIF(атс!$M$34:$M$777,конвертация!I14,атс!$C$34:$C$777)</f>
        <v>893.14102725999999</v>
      </c>
      <c r="J47">
        <f>SUMIF(атс!$M$34:$M$777,конвертация!J14,атс!$C$34:$C$777)</f>
        <v>932.24465099999998</v>
      </c>
      <c r="K47">
        <f>SUMIF(атс!$M$34:$M$777,конвертация!K14,атс!$C$34:$C$777)</f>
        <v>962.27795123999999</v>
      </c>
      <c r="L47">
        <f>SUMIF(атс!$M$34:$M$777,конвертация!L14,атс!$C$34:$C$777)</f>
        <v>975.14360361000001</v>
      </c>
      <c r="M47">
        <f>SUMIF(атс!$M$34:$M$777,конвертация!M14,атс!$C$34:$C$777)</f>
        <v>996.10116846000005</v>
      </c>
      <c r="N47">
        <f>SUMIF(атс!$M$34:$M$777,конвертация!N14,атс!$C$34:$C$777)</f>
        <v>976.10219541000004</v>
      </c>
      <c r="O47">
        <f>SUMIF(атс!$M$34:$M$777,конвертация!O14,атс!$C$34:$C$777)</f>
        <v>978.41208690999997</v>
      </c>
      <c r="P47">
        <f>SUMIF(атс!$M$34:$M$777,конвертация!P14,атс!$C$34:$C$777)</f>
        <v>974.90471376999994</v>
      </c>
      <c r="Q47">
        <f>SUMIF(атс!$M$34:$M$777,конвертация!Q14,атс!$C$34:$C$777)</f>
        <v>966.83057270999996</v>
      </c>
      <c r="R47">
        <f>SUMIF(атс!$M$34:$M$777,конвертация!R14,атс!$C$34:$C$777)</f>
        <v>982.73236196000005</v>
      </c>
      <c r="S47">
        <f>SUMIF(атс!$M$34:$M$777,конвертация!S14,атс!$C$34:$C$777)</f>
        <v>974.62478530999999</v>
      </c>
      <c r="T47">
        <f>SUMIF(атс!$M$34:$M$777,конвертация!T14,атс!$C$34:$C$777)</f>
        <v>996.37686215999997</v>
      </c>
      <c r="U47">
        <f>SUMIF(атс!$M$34:$M$777,конвертация!U14,атс!$C$34:$C$777)</f>
        <v>973.21053529999995</v>
      </c>
      <c r="V47">
        <f>SUMIF(атс!$M$34:$M$777,конвертация!V14,атс!$C$34:$C$777)</f>
        <v>942.94312018000005</v>
      </c>
      <c r="W47">
        <f>SUMIF(атс!$M$34:$M$777,конвертация!W14,атс!$C$34:$C$777)</f>
        <v>971.40657766000004</v>
      </c>
      <c r="X47">
        <f>SUMIF(атс!$M$34:$M$777,конвертация!X14,атс!$C$34:$C$777)</f>
        <v>973.76982573999999</v>
      </c>
      <c r="Y47">
        <f>SUMIF(атс!$M$34:$M$777,конвертация!Y14,атс!$C$34:$C$777)</f>
        <v>954.02981492000004</v>
      </c>
    </row>
    <row r="48" spans="1:25" x14ac:dyDescent="0.2">
      <c r="A48">
        <v>15</v>
      </c>
      <c r="B48">
        <f>SUMIF(атс!$M$34:$M$777,конвертация!B15,атс!$C$34:$C$777)</f>
        <v>951.88546719999999</v>
      </c>
      <c r="C48">
        <f>SUMIF(атс!$M$34:$M$777,конвертация!C15,атс!$C$34:$C$777)</f>
        <v>929.10513338999999</v>
      </c>
      <c r="D48">
        <f>SUMIF(атс!$M$34:$M$777,конвертация!D15,атс!$C$34:$C$777)</f>
        <v>905.61938812000005</v>
      </c>
      <c r="E48">
        <f>SUMIF(атс!$M$34:$M$777,конвертация!E15,атс!$C$34:$C$777)</f>
        <v>917.47337584000002</v>
      </c>
      <c r="F48">
        <f>SUMIF(атс!$M$34:$M$777,конвертация!F15,атс!$C$34:$C$777)</f>
        <v>939.74365473</v>
      </c>
      <c r="G48">
        <f>SUMIF(атс!$M$34:$M$777,конвертация!G15,атс!$C$34:$C$777)</f>
        <v>941.05816200000004</v>
      </c>
      <c r="H48">
        <f>SUMIF(атс!$M$34:$M$777,конвертация!H15,атс!$C$34:$C$777)</f>
        <v>959.86209382000004</v>
      </c>
      <c r="I48">
        <f>SUMIF(атс!$M$34:$M$777,конвертация!I15,атс!$C$34:$C$777)</f>
        <v>987.54843768000001</v>
      </c>
      <c r="J48">
        <f>SUMIF(атс!$M$34:$M$777,конвертация!J15,атс!$C$34:$C$777)</f>
        <v>1024.4652339700001</v>
      </c>
      <c r="K48">
        <f>SUMIF(атс!$M$34:$M$777,конвертация!K15,атс!$C$34:$C$777)</f>
        <v>1012.63974525</v>
      </c>
      <c r="L48">
        <f>SUMIF(атс!$M$34:$M$777,конвертация!L15,атс!$C$34:$C$777)</f>
        <v>1002.49662577</v>
      </c>
      <c r="M48">
        <f>SUMIF(атс!$M$34:$M$777,конвертация!M15,атс!$C$34:$C$777)</f>
        <v>1000.16887576</v>
      </c>
      <c r="N48">
        <f>SUMIF(атс!$M$34:$M$777,конвертация!N15,атс!$C$34:$C$777)</f>
        <v>1012.37030263</v>
      </c>
      <c r="O48">
        <f>SUMIF(атс!$M$34:$M$777,конвертация!O15,атс!$C$34:$C$777)</f>
        <v>1006.69690408</v>
      </c>
      <c r="P48">
        <f>SUMIF(атс!$M$34:$M$777,конвертация!P15,атс!$C$34:$C$777)</f>
        <v>1017.84881264</v>
      </c>
      <c r="Q48">
        <f>SUMIF(атс!$M$34:$M$777,конвертация!Q15,атс!$C$34:$C$777)</f>
        <v>1018.35331109</v>
      </c>
      <c r="R48">
        <f>SUMIF(атс!$M$34:$M$777,конвертация!R15,атс!$C$34:$C$777)</f>
        <v>1027.8994651200001</v>
      </c>
      <c r="S48">
        <f>SUMIF(атс!$M$34:$M$777,конвертация!S15,атс!$C$34:$C$777)</f>
        <v>1042.2980927799999</v>
      </c>
      <c r="T48">
        <f>SUMIF(атс!$M$34:$M$777,конвертация!T15,атс!$C$34:$C$777)</f>
        <v>1026.38743948</v>
      </c>
      <c r="U48">
        <f>SUMIF(атс!$M$34:$M$777,конвертация!U15,атс!$C$34:$C$777)</f>
        <v>1025.6784202399999</v>
      </c>
      <c r="V48">
        <f>SUMIF(атс!$M$34:$M$777,конвертация!V15,атс!$C$34:$C$777)</f>
        <v>1041.68925638</v>
      </c>
      <c r="W48">
        <f>SUMIF(атс!$M$34:$M$777,конвертация!W15,атс!$C$34:$C$777)</f>
        <v>1069.1476705</v>
      </c>
      <c r="X48">
        <f>SUMIF(атс!$M$34:$M$777,конвертация!X15,атс!$C$34:$C$777)</f>
        <v>1053.19911966</v>
      </c>
      <c r="Y48">
        <f>SUMIF(атс!$M$34:$M$777,конвертация!Y15,атс!$C$34:$C$777)</f>
        <v>1004.40550696</v>
      </c>
    </row>
    <row r="49" spans="1:25" x14ac:dyDescent="0.2">
      <c r="A49">
        <v>16</v>
      </c>
      <c r="B49">
        <f>SUMIF(атс!$M$34:$M$777,конвертация!B16,атс!$C$34:$C$777)</f>
        <v>938.10580502000005</v>
      </c>
      <c r="C49">
        <f>SUMIF(атс!$M$34:$M$777,конвертация!C16,атс!$C$34:$C$777)</f>
        <v>944.25420426999995</v>
      </c>
      <c r="D49">
        <f>SUMIF(атс!$M$34:$M$777,конвертация!D16,атс!$C$34:$C$777)</f>
        <v>904.39798299999995</v>
      </c>
      <c r="E49">
        <f>SUMIF(атс!$M$34:$M$777,конвертация!E16,атс!$C$34:$C$777)</f>
        <v>916.90626329999998</v>
      </c>
      <c r="F49">
        <f>SUMIF(атс!$M$34:$M$777,конвертация!F16,атс!$C$34:$C$777)</f>
        <v>937.25031287000002</v>
      </c>
      <c r="G49">
        <f>SUMIF(атс!$M$34:$M$777,конвертация!G16,атс!$C$34:$C$777)</f>
        <v>937.98567889000003</v>
      </c>
      <c r="H49">
        <f>SUMIF(атс!$M$34:$M$777,конвертация!H16,атс!$C$34:$C$777)</f>
        <v>966.97216242000002</v>
      </c>
      <c r="I49">
        <f>SUMIF(атс!$M$34:$M$777,конвертация!I16,атс!$C$34:$C$777)</f>
        <v>993.98914138999999</v>
      </c>
      <c r="J49">
        <f>SUMIF(атс!$M$34:$M$777,конвертация!J16,атс!$C$34:$C$777)</f>
        <v>1013.13136978</v>
      </c>
      <c r="K49">
        <f>SUMIF(атс!$M$34:$M$777,конвертация!K16,атс!$C$34:$C$777)</f>
        <v>1037.53062372</v>
      </c>
      <c r="L49">
        <f>SUMIF(атс!$M$34:$M$777,конвертация!L16,атс!$C$34:$C$777)</f>
        <v>1061.50632387</v>
      </c>
      <c r="M49">
        <f>SUMIF(атс!$M$34:$M$777,конвертация!M16,атс!$C$34:$C$777)</f>
        <v>1057.38284163</v>
      </c>
      <c r="N49">
        <f>SUMIF(атс!$M$34:$M$777,конвертация!N16,атс!$C$34:$C$777)</f>
        <v>1075.3254467199999</v>
      </c>
      <c r="O49">
        <f>SUMIF(атс!$M$34:$M$777,конвертация!O16,атс!$C$34:$C$777)</f>
        <v>1069.718102</v>
      </c>
      <c r="P49">
        <f>SUMIF(атс!$M$34:$M$777,конвертация!P16,атс!$C$34:$C$777)</f>
        <v>1081.37825389</v>
      </c>
      <c r="Q49">
        <f>SUMIF(атс!$M$34:$M$777,конвертация!Q16,атс!$C$34:$C$777)</f>
        <v>1078.1952754399999</v>
      </c>
      <c r="R49">
        <f>SUMIF(атс!$M$34:$M$777,конвертация!R16,атс!$C$34:$C$777)</f>
        <v>1075.4514979600001</v>
      </c>
      <c r="S49">
        <f>SUMIF(атс!$M$34:$M$777,конвертация!S16,атс!$C$34:$C$777)</f>
        <v>1075.64040879</v>
      </c>
      <c r="T49">
        <f>SUMIF(атс!$M$34:$M$777,конвертация!T16,атс!$C$34:$C$777)</f>
        <v>1045.4683715799999</v>
      </c>
      <c r="U49">
        <f>SUMIF(атс!$M$34:$M$777,конвертация!U16,атс!$C$34:$C$777)</f>
        <v>1064.8248431300001</v>
      </c>
      <c r="V49">
        <f>SUMIF(атс!$M$34:$M$777,конвертация!V16,атс!$C$34:$C$777)</f>
        <v>1037.0056244100001</v>
      </c>
      <c r="W49">
        <f>SUMIF(атс!$M$34:$M$777,конвертация!W16,атс!$C$34:$C$777)</f>
        <v>1042.44074942</v>
      </c>
      <c r="X49">
        <f>SUMIF(атс!$M$34:$M$777,конвертация!X16,атс!$C$34:$C$777)</f>
        <v>1015.6911506500001</v>
      </c>
      <c r="Y49">
        <f>SUMIF(атс!$M$34:$M$777,конвертация!Y16,атс!$C$34:$C$777)</f>
        <v>987.02647877000004</v>
      </c>
    </row>
    <row r="50" spans="1:25" x14ac:dyDescent="0.2">
      <c r="A50">
        <v>17</v>
      </c>
      <c r="B50">
        <f>SUMIF(атс!$M$34:$M$777,конвертация!B17,атс!$C$34:$C$777)</f>
        <v>868.67950279000002</v>
      </c>
      <c r="C50">
        <f>SUMIF(атс!$M$34:$M$777,конвертация!C17,атс!$C$34:$C$777)</f>
        <v>863.60005338999997</v>
      </c>
      <c r="D50">
        <f>SUMIF(атс!$M$34:$M$777,конвертация!D17,атс!$C$34:$C$777)</f>
        <v>837.52215848000003</v>
      </c>
      <c r="E50">
        <f>SUMIF(атс!$M$34:$M$777,конвертация!E17,атс!$C$34:$C$777)</f>
        <v>819.60377348999998</v>
      </c>
      <c r="F50">
        <f>SUMIF(атс!$M$34:$M$777,конвертация!F17,атс!$C$34:$C$777)</f>
        <v>826.44623917000001</v>
      </c>
      <c r="G50">
        <f>SUMIF(атс!$M$34:$M$777,конвертация!G17,атс!$C$34:$C$777)</f>
        <v>850.04871680999997</v>
      </c>
      <c r="H50">
        <f>SUMIF(атс!$M$34:$M$777,конвертация!H17,атс!$C$34:$C$777)</f>
        <v>885.36704841999995</v>
      </c>
      <c r="I50">
        <f>SUMIF(атс!$M$34:$M$777,конвертация!I17,атс!$C$34:$C$777)</f>
        <v>909.78522358999999</v>
      </c>
      <c r="J50">
        <f>SUMIF(атс!$M$34:$M$777,конвертация!J17,атс!$C$34:$C$777)</f>
        <v>940.93109168000001</v>
      </c>
      <c r="K50">
        <f>SUMIF(атс!$M$34:$M$777,конвертация!K17,атс!$C$34:$C$777)</f>
        <v>983.90939054</v>
      </c>
      <c r="L50">
        <f>SUMIF(атс!$M$34:$M$777,конвертация!L17,атс!$C$34:$C$777)</f>
        <v>984.72041247000004</v>
      </c>
      <c r="M50">
        <f>SUMIF(атс!$M$34:$M$777,конвертация!M17,атс!$C$34:$C$777)</f>
        <v>991.67602377000003</v>
      </c>
      <c r="N50">
        <f>SUMIF(атс!$M$34:$M$777,конвертация!N17,атс!$C$34:$C$777)</f>
        <v>993.26888026999995</v>
      </c>
      <c r="O50">
        <f>SUMIF(атс!$M$34:$M$777,конвертация!O17,атс!$C$34:$C$777)</f>
        <v>1006.330695</v>
      </c>
      <c r="P50">
        <f>SUMIF(атс!$M$34:$M$777,конвертация!P17,атс!$C$34:$C$777)</f>
        <v>1006.9349284899999</v>
      </c>
      <c r="Q50">
        <f>SUMIF(атс!$M$34:$M$777,конвертация!Q17,атс!$C$34:$C$777)</f>
        <v>916.25692684000001</v>
      </c>
      <c r="R50">
        <f>SUMIF(атс!$M$34:$M$777,конвертация!R17,атс!$C$34:$C$777)</f>
        <v>912.28157937000003</v>
      </c>
      <c r="S50">
        <f>SUMIF(атс!$M$34:$M$777,конвертация!S17,атс!$C$34:$C$777)</f>
        <v>966.20886521</v>
      </c>
      <c r="T50">
        <f>SUMIF(атс!$M$34:$M$777,конвертация!T17,атс!$C$34:$C$777)</f>
        <v>957.83781947</v>
      </c>
      <c r="U50">
        <f>SUMIF(атс!$M$34:$M$777,конвертация!U17,атс!$C$34:$C$777)</f>
        <v>916.37125196</v>
      </c>
      <c r="V50">
        <f>SUMIF(атс!$M$34:$M$777,конвертация!V17,атс!$C$34:$C$777)</f>
        <v>934.03753401999995</v>
      </c>
      <c r="W50">
        <f>SUMIF(атс!$M$34:$M$777,конвертация!W17,атс!$C$34:$C$777)</f>
        <v>949.80719374</v>
      </c>
      <c r="X50">
        <f>SUMIF(атс!$M$34:$M$777,конвертация!X17,атс!$C$34:$C$777)</f>
        <v>940.85019132000002</v>
      </c>
      <c r="Y50">
        <f>SUMIF(атс!$M$34:$M$777,конвертация!Y17,атс!$C$34:$C$777)</f>
        <v>949.64752413999997</v>
      </c>
    </row>
    <row r="51" spans="1:25" x14ac:dyDescent="0.2">
      <c r="A51">
        <v>18</v>
      </c>
      <c r="B51">
        <f>SUMIF(атс!$M$34:$M$777,конвертация!B18,атс!$C$34:$C$777)</f>
        <v>941.05307663999997</v>
      </c>
      <c r="C51">
        <f>SUMIF(атс!$M$34:$M$777,конвертация!C18,атс!$C$34:$C$777)</f>
        <v>913.56803155</v>
      </c>
      <c r="D51">
        <f>SUMIF(атс!$M$34:$M$777,конвертация!D18,атс!$C$34:$C$777)</f>
        <v>897.78175186999999</v>
      </c>
      <c r="E51">
        <f>SUMIF(атс!$M$34:$M$777,конвертация!E18,атс!$C$34:$C$777)</f>
        <v>859.48122784999998</v>
      </c>
      <c r="F51">
        <f>SUMIF(атс!$M$34:$M$777,конвертация!F18,атс!$C$34:$C$777)</f>
        <v>871.87284609999995</v>
      </c>
      <c r="G51">
        <f>SUMIF(атс!$M$34:$M$777,конвертация!G18,атс!$C$34:$C$777)</f>
        <v>901.47606284999995</v>
      </c>
      <c r="H51">
        <f>SUMIF(атс!$M$34:$M$777,конвертация!H18,атс!$C$34:$C$777)</f>
        <v>944.28160329000002</v>
      </c>
      <c r="I51">
        <f>SUMIF(атс!$M$34:$M$777,конвертация!I18,атс!$C$34:$C$777)</f>
        <v>935.59321651000005</v>
      </c>
      <c r="J51">
        <f>SUMIF(атс!$M$34:$M$777,конвертация!J18,атс!$C$34:$C$777)</f>
        <v>950.06416790000003</v>
      </c>
      <c r="K51">
        <f>SUMIF(атс!$M$34:$M$777,конвертация!K18,атс!$C$34:$C$777)</f>
        <v>981.54641638999999</v>
      </c>
      <c r="L51">
        <f>SUMIF(атс!$M$34:$M$777,конвертация!L18,атс!$C$34:$C$777)</f>
        <v>990.49568655999997</v>
      </c>
      <c r="M51">
        <f>SUMIF(атс!$M$34:$M$777,конвертация!M18,атс!$C$34:$C$777)</f>
        <v>989.30163977999996</v>
      </c>
      <c r="N51">
        <f>SUMIF(атс!$M$34:$M$777,конвертация!N18,атс!$C$34:$C$777)</f>
        <v>980.46127042000001</v>
      </c>
      <c r="O51">
        <f>SUMIF(атс!$M$34:$M$777,конвертация!O18,атс!$C$34:$C$777)</f>
        <v>993.46333256000003</v>
      </c>
      <c r="P51">
        <f>SUMIF(атс!$M$34:$M$777,конвертация!P18,атс!$C$34:$C$777)</f>
        <v>989.19893690000004</v>
      </c>
      <c r="Q51">
        <f>SUMIF(атс!$M$34:$M$777,конвертация!Q18,атс!$C$34:$C$777)</f>
        <v>967.66052961000003</v>
      </c>
      <c r="R51">
        <f>SUMIF(атс!$M$34:$M$777,конвертация!R18,атс!$C$34:$C$777)</f>
        <v>969.38808962999997</v>
      </c>
      <c r="S51">
        <f>SUMIF(атс!$M$34:$M$777,конвертация!S18,атс!$C$34:$C$777)</f>
        <v>987.2393452</v>
      </c>
      <c r="T51">
        <f>SUMIF(атс!$M$34:$M$777,конвертация!T18,атс!$C$34:$C$777)</f>
        <v>994.15313820999995</v>
      </c>
      <c r="U51">
        <f>SUMIF(атс!$M$34:$M$777,конвертация!U18,атс!$C$34:$C$777)</f>
        <v>965.09882248999998</v>
      </c>
      <c r="V51">
        <f>SUMIF(атс!$M$34:$M$777,конвертация!V18,атс!$C$34:$C$777)</f>
        <v>956.40329971999995</v>
      </c>
      <c r="W51">
        <f>SUMIF(атс!$M$34:$M$777,конвертация!W18,атс!$C$34:$C$777)</f>
        <v>970.36217149000004</v>
      </c>
      <c r="X51">
        <f>SUMIF(атс!$M$34:$M$777,конвертация!X18,атс!$C$34:$C$777)</f>
        <v>985.54601797999999</v>
      </c>
      <c r="Y51">
        <f>SUMIF(атс!$M$34:$M$777,конвертация!Y18,атс!$C$34:$C$777)</f>
        <v>1012.48393906</v>
      </c>
    </row>
    <row r="52" spans="1:25" x14ac:dyDescent="0.2">
      <c r="A52">
        <v>19</v>
      </c>
      <c r="B52">
        <f>SUMIF(атс!$M$34:$M$777,конвертация!B19,атс!$C$34:$C$777)</f>
        <v>930.31076440000004</v>
      </c>
      <c r="C52">
        <f>SUMIF(атс!$M$34:$M$777,конвертация!C19,атс!$C$34:$C$777)</f>
        <v>885.46621133999997</v>
      </c>
      <c r="D52">
        <f>SUMIF(атс!$M$34:$M$777,конвертация!D19,атс!$C$34:$C$777)</f>
        <v>895.27184235000004</v>
      </c>
      <c r="E52">
        <f>SUMIF(атс!$M$34:$M$777,конвертация!E19,атс!$C$34:$C$777)</f>
        <v>867.58634498000004</v>
      </c>
      <c r="F52">
        <f>SUMIF(атс!$M$34:$M$777,конвертация!F19,атс!$C$34:$C$777)</f>
        <v>895.07873093000001</v>
      </c>
      <c r="G52">
        <f>SUMIF(атс!$M$34:$M$777,конвертация!G19,атс!$C$34:$C$777)</f>
        <v>932.23834047000003</v>
      </c>
      <c r="H52">
        <f>SUMIF(атс!$M$34:$M$777,конвертация!H19,атс!$C$34:$C$777)</f>
        <v>941.28647068999999</v>
      </c>
      <c r="I52">
        <f>SUMIF(атс!$M$34:$M$777,конвертация!I19,атс!$C$34:$C$777)</f>
        <v>951.85386356000004</v>
      </c>
      <c r="J52">
        <f>SUMIF(атс!$M$34:$M$777,конвертация!J19,атс!$C$34:$C$777)</f>
        <v>991.38237318999995</v>
      </c>
      <c r="K52">
        <f>SUMIF(атс!$M$34:$M$777,конвертация!K19,атс!$C$34:$C$777)</f>
        <v>1014.0918490400001</v>
      </c>
      <c r="L52">
        <f>SUMIF(атс!$M$34:$M$777,конвертация!L19,атс!$C$34:$C$777)</f>
        <v>1031.2658967</v>
      </c>
      <c r="M52">
        <f>SUMIF(атс!$M$34:$M$777,конвертация!M19,атс!$C$34:$C$777)</f>
        <v>1028.06040947</v>
      </c>
      <c r="N52">
        <f>SUMIF(атс!$M$34:$M$777,конвертация!N19,атс!$C$34:$C$777)</f>
        <v>1015.13979596</v>
      </c>
      <c r="O52">
        <f>SUMIF(атс!$M$34:$M$777,конвертация!O19,атс!$C$34:$C$777)</f>
        <v>1033.9840254799999</v>
      </c>
      <c r="P52">
        <f>SUMIF(атс!$M$34:$M$777,конвертация!P19,атс!$C$34:$C$777)</f>
        <v>1021.4963659700001</v>
      </c>
      <c r="Q52">
        <f>SUMIF(атс!$M$34:$M$777,конвертация!Q19,атс!$C$34:$C$777)</f>
        <v>1023.39850599</v>
      </c>
      <c r="R52">
        <f>SUMIF(атс!$M$34:$M$777,конвертация!R19,атс!$C$34:$C$777)</f>
        <v>1036.6643605899999</v>
      </c>
      <c r="S52">
        <f>SUMIF(атс!$M$34:$M$777,конвертация!S19,атс!$C$34:$C$777)</f>
        <v>1033.5015015900001</v>
      </c>
      <c r="T52">
        <f>SUMIF(атс!$M$34:$M$777,конвертация!T19,атс!$C$34:$C$777)</f>
        <v>1029.3856942100001</v>
      </c>
      <c r="U52">
        <f>SUMIF(атс!$M$34:$M$777,конвертация!U19,атс!$C$34:$C$777)</f>
        <v>1015.40783317</v>
      </c>
      <c r="V52">
        <f>SUMIF(атс!$M$34:$M$777,конвертация!V19,атс!$C$34:$C$777)</f>
        <v>1010.7011643</v>
      </c>
      <c r="W52">
        <f>SUMIF(атс!$M$34:$M$777,конвертация!W19,атс!$C$34:$C$777)</f>
        <v>1009.49488096</v>
      </c>
      <c r="X52">
        <f>SUMIF(атс!$M$34:$M$777,конвертация!X19,атс!$C$34:$C$777)</f>
        <v>997.56996303000005</v>
      </c>
      <c r="Y52">
        <f>SUMIF(атс!$M$34:$M$777,конвертация!Y19,атс!$C$34:$C$777)</f>
        <v>955.47860236999998</v>
      </c>
    </row>
    <row r="53" spans="1:25" x14ac:dyDescent="0.2">
      <c r="A53">
        <v>20</v>
      </c>
      <c r="B53">
        <f>SUMIF(атс!$M$34:$M$777,конвертация!B20,атс!$C$34:$C$777)</f>
        <v>950.68898229000001</v>
      </c>
      <c r="C53">
        <f>SUMIF(атс!$M$34:$M$777,конвертация!C20,атс!$C$34:$C$777)</f>
        <v>938.55535950000001</v>
      </c>
      <c r="D53">
        <f>SUMIF(атс!$M$34:$M$777,конвертация!D20,атс!$C$34:$C$777)</f>
        <v>917.96908344999997</v>
      </c>
      <c r="E53">
        <f>SUMIF(атс!$M$34:$M$777,конвертация!E20,атс!$C$34:$C$777)</f>
        <v>914.52594175000002</v>
      </c>
      <c r="F53">
        <f>SUMIF(атс!$M$34:$M$777,конвертация!F20,атс!$C$34:$C$777)</f>
        <v>919.45997122000006</v>
      </c>
      <c r="G53">
        <f>SUMIF(атс!$M$34:$M$777,конвертация!G20,атс!$C$34:$C$777)</f>
        <v>927.53584556999999</v>
      </c>
      <c r="H53">
        <f>SUMIF(атс!$M$34:$M$777,конвертация!H20,атс!$C$34:$C$777)</f>
        <v>933.22705801999996</v>
      </c>
      <c r="I53">
        <f>SUMIF(атс!$M$34:$M$777,конвертация!I20,атс!$C$34:$C$777)</f>
        <v>933.57047413999999</v>
      </c>
      <c r="J53">
        <f>SUMIF(атс!$M$34:$M$777,конвертация!J20,атс!$C$34:$C$777)</f>
        <v>932.11797027</v>
      </c>
      <c r="K53">
        <f>SUMIF(атс!$M$34:$M$777,конвертация!K20,атс!$C$34:$C$777)</f>
        <v>956.66092949999995</v>
      </c>
      <c r="L53">
        <f>SUMIF(атс!$M$34:$M$777,конвертация!L20,атс!$C$34:$C$777)</f>
        <v>968.36542613999995</v>
      </c>
      <c r="M53">
        <f>SUMIF(атс!$M$34:$M$777,конвертация!M20,атс!$C$34:$C$777)</f>
        <v>972.37832839999999</v>
      </c>
      <c r="N53">
        <f>SUMIF(атс!$M$34:$M$777,конвертация!N20,атс!$C$34:$C$777)</f>
        <v>964.54282800999999</v>
      </c>
      <c r="O53">
        <f>SUMIF(атс!$M$34:$M$777,конвертация!O20,атс!$C$34:$C$777)</f>
        <v>943.00915955999994</v>
      </c>
      <c r="P53">
        <f>SUMIF(атс!$M$34:$M$777,конвертация!P20,атс!$C$34:$C$777)</f>
        <v>961.07740160000003</v>
      </c>
      <c r="Q53">
        <f>SUMIF(атс!$M$34:$M$777,конвертация!Q20,атс!$C$34:$C$777)</f>
        <v>960.49780728999997</v>
      </c>
      <c r="R53">
        <f>SUMIF(атс!$M$34:$M$777,конвертация!R20,атс!$C$34:$C$777)</f>
        <v>964.76418286000001</v>
      </c>
      <c r="S53">
        <f>SUMIF(атс!$M$34:$M$777,конвертация!S20,атс!$C$34:$C$777)</f>
        <v>953.75650130999998</v>
      </c>
      <c r="T53">
        <f>SUMIF(атс!$M$34:$M$777,конвертация!T20,атс!$C$34:$C$777)</f>
        <v>935.71744066999997</v>
      </c>
      <c r="U53">
        <f>SUMIF(атс!$M$34:$M$777,конвертация!U20,атс!$C$34:$C$777)</f>
        <v>930.54679133000002</v>
      </c>
      <c r="V53">
        <f>SUMIF(атс!$M$34:$M$777,конвертация!V20,атс!$C$34:$C$777)</f>
        <v>921.35082033000003</v>
      </c>
      <c r="W53">
        <f>SUMIF(атс!$M$34:$M$777,конвертация!W20,атс!$C$34:$C$777)</f>
        <v>975.46098089999998</v>
      </c>
      <c r="X53">
        <f>SUMIF(атс!$M$34:$M$777,конвертация!X20,атс!$C$34:$C$777)</f>
        <v>992.51497167000002</v>
      </c>
      <c r="Y53">
        <f>SUMIF(атс!$M$34:$M$777,конвертация!Y20,атс!$C$34:$C$777)</f>
        <v>912.91319604</v>
      </c>
    </row>
    <row r="54" spans="1:25" x14ac:dyDescent="0.2">
      <c r="A54">
        <v>21</v>
      </c>
      <c r="B54">
        <f>SUMIF(атс!$M$34:$M$777,конвертация!B21,атс!$C$34:$C$777)</f>
        <v>823.93579380000006</v>
      </c>
      <c r="C54">
        <f>SUMIF(атс!$M$34:$M$777,конвертация!C21,атс!$C$34:$C$777)</f>
        <v>831.48339619000001</v>
      </c>
      <c r="D54">
        <f>SUMIF(атс!$M$34:$M$777,конвертация!D21,атс!$C$34:$C$777)</f>
        <v>817.95041103999995</v>
      </c>
      <c r="E54">
        <f>SUMIF(атс!$M$34:$M$777,конвертация!E21,атс!$C$34:$C$777)</f>
        <v>814.04740743000002</v>
      </c>
      <c r="F54">
        <f>SUMIF(атс!$M$34:$M$777,конвертация!F21,атс!$C$34:$C$777)</f>
        <v>833.0393947</v>
      </c>
      <c r="G54">
        <f>SUMIF(атс!$M$34:$M$777,конвертация!G21,атс!$C$34:$C$777)</f>
        <v>843.00312449</v>
      </c>
      <c r="H54">
        <f>SUMIF(атс!$M$34:$M$777,конвертация!H21,атс!$C$34:$C$777)</f>
        <v>827.48908124000002</v>
      </c>
      <c r="I54">
        <f>SUMIF(атс!$M$34:$M$777,конвертация!I21,атс!$C$34:$C$777)</f>
        <v>841.01817611000001</v>
      </c>
      <c r="J54">
        <f>SUMIF(атс!$M$34:$M$777,конвертация!J21,атс!$C$34:$C$777)</f>
        <v>876.63092867</v>
      </c>
      <c r="K54">
        <f>SUMIF(атс!$M$34:$M$777,конвертация!K21,атс!$C$34:$C$777)</f>
        <v>886.75045112999999</v>
      </c>
      <c r="L54">
        <f>SUMIF(атс!$M$34:$M$777,конвертация!L21,атс!$C$34:$C$777)</f>
        <v>907.70724260999998</v>
      </c>
      <c r="M54">
        <f>SUMIF(атс!$M$34:$M$777,конвертация!M21,атс!$C$34:$C$777)</f>
        <v>919.27831553999999</v>
      </c>
      <c r="N54">
        <f>SUMIF(атс!$M$34:$M$777,конвертация!N21,атс!$C$34:$C$777)</f>
        <v>909.72657077999997</v>
      </c>
      <c r="O54">
        <f>SUMIF(атс!$M$34:$M$777,конвертация!O21,атс!$C$34:$C$777)</f>
        <v>905.93782615999999</v>
      </c>
      <c r="P54">
        <f>SUMIF(атс!$M$34:$M$777,конвертация!P21,атс!$C$34:$C$777)</f>
        <v>898.95476397000004</v>
      </c>
      <c r="Q54">
        <f>SUMIF(атс!$M$34:$M$777,конвертация!Q21,атс!$C$34:$C$777)</f>
        <v>876.48606873999995</v>
      </c>
      <c r="R54">
        <f>SUMIF(атс!$M$34:$M$777,конвертация!R21,атс!$C$34:$C$777)</f>
        <v>912.44532839999999</v>
      </c>
      <c r="S54">
        <f>SUMIF(атс!$M$34:$M$777,конвертация!S21,атс!$C$34:$C$777)</f>
        <v>923.00444109</v>
      </c>
      <c r="T54">
        <f>SUMIF(атс!$M$34:$M$777,конвертация!T21,атс!$C$34:$C$777)</f>
        <v>893.45304962</v>
      </c>
      <c r="U54">
        <f>SUMIF(атс!$M$34:$M$777,конвертация!U21,атс!$C$34:$C$777)</f>
        <v>854.05089772999997</v>
      </c>
      <c r="V54">
        <f>SUMIF(атс!$M$34:$M$777,конвертация!V21,атс!$C$34:$C$777)</f>
        <v>881.39829836000001</v>
      </c>
      <c r="W54">
        <f>SUMIF(атс!$M$34:$M$777,конвертация!W21,атс!$C$34:$C$777)</f>
        <v>890.78008731</v>
      </c>
      <c r="X54">
        <f>SUMIF(атс!$M$34:$M$777,конвертация!X21,атс!$C$34:$C$777)</f>
        <v>887.45384608999996</v>
      </c>
      <c r="Y54">
        <f>SUMIF(атс!$M$34:$M$777,конвертация!Y21,атс!$C$34:$C$777)</f>
        <v>821.97462336000001</v>
      </c>
    </row>
    <row r="55" spans="1:25" x14ac:dyDescent="0.2">
      <c r="A55">
        <v>22</v>
      </c>
      <c r="B55">
        <f>SUMIF(атс!$M$34:$M$777,конвертация!B22,атс!$C$34:$C$777)</f>
        <v>844.27624379999997</v>
      </c>
      <c r="C55">
        <f>SUMIF(атс!$M$34:$M$777,конвертация!C22,атс!$C$34:$C$777)</f>
        <v>834.28941426999995</v>
      </c>
      <c r="D55">
        <f>SUMIF(атс!$M$34:$M$777,конвертация!D22,атс!$C$34:$C$777)</f>
        <v>816.47361397999998</v>
      </c>
      <c r="E55">
        <f>SUMIF(атс!$M$34:$M$777,конвертация!E22,атс!$C$34:$C$777)</f>
        <v>820.12771213999997</v>
      </c>
      <c r="F55">
        <f>SUMIF(атс!$M$34:$M$777,конвертация!F22,атс!$C$34:$C$777)</f>
        <v>834.75406129999999</v>
      </c>
      <c r="G55">
        <f>SUMIF(атс!$M$34:$M$777,конвертация!G22,атс!$C$34:$C$777)</f>
        <v>888.71422292</v>
      </c>
      <c r="H55">
        <f>SUMIF(атс!$M$34:$M$777,конвертация!H22,атс!$C$34:$C$777)</f>
        <v>930.05949343999998</v>
      </c>
      <c r="I55">
        <f>SUMIF(атс!$M$34:$M$777,конвертация!I22,атс!$C$34:$C$777)</f>
        <v>943.83865021999998</v>
      </c>
      <c r="J55">
        <f>SUMIF(атс!$M$34:$M$777,конвертация!J22,атс!$C$34:$C$777)</f>
        <v>973.20459140000003</v>
      </c>
      <c r="K55">
        <f>SUMIF(атс!$M$34:$M$777,конвертация!K22,атс!$C$34:$C$777)</f>
        <v>898.38336542000002</v>
      </c>
      <c r="L55">
        <f>SUMIF(атс!$M$34:$M$777,конвертация!L22,атс!$C$34:$C$777)</f>
        <v>960.88118256999996</v>
      </c>
      <c r="M55">
        <f>SUMIF(атс!$M$34:$M$777,конвертация!M22,атс!$C$34:$C$777)</f>
        <v>959.40491732999999</v>
      </c>
      <c r="N55">
        <f>SUMIF(атс!$M$34:$M$777,конвертация!N22,атс!$C$34:$C$777)</f>
        <v>955.11476425000001</v>
      </c>
      <c r="O55">
        <f>SUMIF(атс!$M$34:$M$777,конвертация!O22,атс!$C$34:$C$777)</f>
        <v>951.58412056999998</v>
      </c>
      <c r="P55">
        <f>SUMIF(атс!$M$34:$M$777,конвертация!P22,атс!$C$34:$C$777)</f>
        <v>947.32014913</v>
      </c>
      <c r="Q55">
        <f>SUMIF(атс!$M$34:$M$777,конвертация!Q22,атс!$C$34:$C$777)</f>
        <v>967.16308403000005</v>
      </c>
      <c r="R55">
        <f>SUMIF(атс!$M$34:$M$777,конвертация!R22,атс!$C$34:$C$777)</f>
        <v>973.21350131999998</v>
      </c>
      <c r="S55">
        <f>SUMIF(атс!$M$34:$M$777,конвертация!S22,атс!$C$34:$C$777)</f>
        <v>942.88020858000004</v>
      </c>
      <c r="T55">
        <f>SUMIF(атс!$M$34:$M$777,конвертация!T22,атс!$C$34:$C$777)</f>
        <v>941.96405445000005</v>
      </c>
      <c r="U55">
        <f>SUMIF(атс!$M$34:$M$777,конвертация!U22,атс!$C$34:$C$777)</f>
        <v>902.92932086999997</v>
      </c>
      <c r="V55">
        <f>SUMIF(атс!$M$34:$M$777,конвертация!V22,атс!$C$34:$C$777)</f>
        <v>917.36056402999998</v>
      </c>
      <c r="W55">
        <f>SUMIF(атс!$M$34:$M$777,конвертация!W22,атс!$C$34:$C$777)</f>
        <v>938.75364581999997</v>
      </c>
      <c r="X55">
        <f>SUMIF(атс!$M$34:$M$777,конвертация!X22,атс!$C$34:$C$777)</f>
        <v>907.99110354000004</v>
      </c>
      <c r="Y55">
        <f>SUMIF(атс!$M$34:$M$777,конвертация!Y22,атс!$C$34:$C$777)</f>
        <v>841.58660196999995</v>
      </c>
    </row>
    <row r="56" spans="1:25" x14ac:dyDescent="0.2">
      <c r="A56">
        <v>23</v>
      </c>
      <c r="B56">
        <f>SUMIF(атс!$M$34:$M$777,конвертация!B23,атс!$C$34:$C$777)</f>
        <v>869.36161449999997</v>
      </c>
      <c r="C56">
        <f>SUMIF(атс!$M$34:$M$777,конвертация!C23,атс!$C$34:$C$777)</f>
        <v>890.19228884999995</v>
      </c>
      <c r="D56">
        <f>SUMIF(атс!$M$34:$M$777,конвертация!D23,атс!$C$34:$C$777)</f>
        <v>848.78929788999994</v>
      </c>
      <c r="E56">
        <f>SUMIF(атс!$M$34:$M$777,конвертация!E23,атс!$C$34:$C$777)</f>
        <v>833.65791317000003</v>
      </c>
      <c r="F56">
        <f>SUMIF(атс!$M$34:$M$777,конвертация!F23,атс!$C$34:$C$777)</f>
        <v>828.36351661000003</v>
      </c>
      <c r="G56">
        <f>SUMIF(атс!$M$34:$M$777,конвертация!G23,атс!$C$34:$C$777)</f>
        <v>848.02796655999998</v>
      </c>
      <c r="H56">
        <f>SUMIF(атс!$M$34:$M$777,конвертация!H23,атс!$C$34:$C$777)</f>
        <v>891.72135974000003</v>
      </c>
      <c r="I56">
        <f>SUMIF(атс!$M$34:$M$777,конвертация!I23,атс!$C$34:$C$777)</f>
        <v>928.68899343999999</v>
      </c>
      <c r="J56">
        <f>SUMIF(атс!$M$34:$M$777,конвертация!J23,атс!$C$34:$C$777)</f>
        <v>979.26719823999997</v>
      </c>
      <c r="K56">
        <f>SUMIF(атс!$M$34:$M$777,конвертация!K23,атс!$C$34:$C$777)</f>
        <v>989.52421628000002</v>
      </c>
      <c r="L56">
        <f>SUMIF(атс!$M$34:$M$777,конвертация!L23,атс!$C$34:$C$777)</f>
        <v>979.47295069999996</v>
      </c>
      <c r="M56">
        <f>SUMIF(атс!$M$34:$M$777,конвертация!M23,атс!$C$34:$C$777)</f>
        <v>974.39186276999999</v>
      </c>
      <c r="N56">
        <f>SUMIF(атс!$M$34:$M$777,конвертация!N23,атс!$C$34:$C$777)</f>
        <v>968.55033302000004</v>
      </c>
      <c r="O56">
        <f>SUMIF(атс!$M$34:$M$777,конвертация!O23,атс!$C$34:$C$777)</f>
        <v>970.97632503</v>
      </c>
      <c r="P56">
        <f>SUMIF(атс!$M$34:$M$777,конвертация!P23,атс!$C$34:$C$777)</f>
        <v>994.62263308000001</v>
      </c>
      <c r="Q56">
        <f>SUMIF(атс!$M$34:$M$777,конвертация!Q23,атс!$C$34:$C$777)</f>
        <v>1012.7773422400001</v>
      </c>
      <c r="R56">
        <f>SUMIF(атс!$M$34:$M$777,конвертация!R23,атс!$C$34:$C$777)</f>
        <v>1012.81844053</v>
      </c>
      <c r="S56">
        <f>SUMIF(атс!$M$34:$M$777,конвертация!S23,атс!$C$34:$C$777)</f>
        <v>976.10826515999997</v>
      </c>
      <c r="T56">
        <f>SUMIF(атс!$M$34:$M$777,конвертация!T23,атс!$C$34:$C$777)</f>
        <v>960.96685148999995</v>
      </c>
      <c r="U56">
        <f>SUMIF(атс!$M$34:$M$777,конвертация!U23,атс!$C$34:$C$777)</f>
        <v>925.09965067999997</v>
      </c>
      <c r="V56">
        <f>SUMIF(атс!$M$34:$M$777,конвертация!V23,атс!$C$34:$C$777)</f>
        <v>939.78346810999994</v>
      </c>
      <c r="W56">
        <f>SUMIF(атс!$M$34:$M$777,конвертация!W23,атс!$C$34:$C$777)</f>
        <v>959.12354897</v>
      </c>
      <c r="X56">
        <f>SUMIF(атс!$M$34:$M$777,конвертация!X23,атс!$C$34:$C$777)</f>
        <v>953.81263781999996</v>
      </c>
      <c r="Y56">
        <f>SUMIF(атс!$M$34:$M$777,конвертация!Y23,атс!$C$34:$C$777)</f>
        <v>894.41750601000001</v>
      </c>
    </row>
    <row r="57" spans="1:25" x14ac:dyDescent="0.2">
      <c r="A57">
        <v>24</v>
      </c>
      <c r="B57">
        <f>SUMIF(атс!$M$34:$M$777,конвертация!B24,атс!$C$34:$C$777)</f>
        <v>876.09468573000004</v>
      </c>
      <c r="C57">
        <f>SUMIF(атс!$M$34:$M$777,конвертация!C24,атс!$C$34:$C$777)</f>
        <v>848.62273974000004</v>
      </c>
      <c r="D57">
        <f>SUMIF(атс!$M$34:$M$777,конвертация!D24,атс!$C$34:$C$777)</f>
        <v>826.11492987999998</v>
      </c>
      <c r="E57">
        <f>SUMIF(атс!$M$34:$M$777,конвертация!E24,атс!$C$34:$C$777)</f>
        <v>804.29199419999998</v>
      </c>
      <c r="F57">
        <f>SUMIF(атс!$M$34:$M$777,конвертация!F24,атс!$C$34:$C$777)</f>
        <v>809.53268643000001</v>
      </c>
      <c r="G57">
        <f>SUMIF(атс!$M$34:$M$777,конвертация!G24,атс!$C$34:$C$777)</f>
        <v>843.65794814000003</v>
      </c>
      <c r="H57">
        <f>SUMIF(атс!$M$34:$M$777,конвертация!H24,атс!$C$34:$C$777)</f>
        <v>879.10520092000002</v>
      </c>
      <c r="I57">
        <f>SUMIF(атс!$M$34:$M$777,конвертация!I24,атс!$C$34:$C$777)</f>
        <v>901.97771039999998</v>
      </c>
      <c r="J57">
        <f>SUMIF(атс!$M$34:$M$777,конвертация!J24,атс!$C$34:$C$777)</f>
        <v>957.08985201999997</v>
      </c>
      <c r="K57">
        <f>SUMIF(атс!$M$34:$M$777,конвертация!K24,атс!$C$34:$C$777)</f>
        <v>973.18151326999998</v>
      </c>
      <c r="L57">
        <f>SUMIF(атс!$M$34:$M$777,конвертация!L24,атс!$C$34:$C$777)</f>
        <v>964.37456378000002</v>
      </c>
      <c r="M57">
        <f>SUMIF(атс!$M$34:$M$777,конвертация!M24,атс!$C$34:$C$777)</f>
        <v>974.10295199999996</v>
      </c>
      <c r="N57">
        <f>SUMIF(атс!$M$34:$M$777,конвертация!N24,атс!$C$34:$C$777)</f>
        <v>975.37092464</v>
      </c>
      <c r="O57">
        <f>SUMIF(атс!$M$34:$M$777,конвертация!O24,атс!$C$34:$C$777)</f>
        <v>981.47186523000005</v>
      </c>
      <c r="P57">
        <f>SUMIF(атс!$M$34:$M$777,конвертация!P24,атс!$C$34:$C$777)</f>
        <v>1018.57315987</v>
      </c>
      <c r="Q57">
        <f>SUMIF(атс!$M$34:$M$777,конвертация!Q24,атс!$C$34:$C$777)</f>
        <v>966.21352934000004</v>
      </c>
      <c r="R57">
        <f>SUMIF(атс!$M$34:$M$777,конвертация!R24,атс!$C$34:$C$777)</f>
        <v>856.22735755999997</v>
      </c>
      <c r="S57">
        <f>SUMIF(атс!$M$34:$M$777,конвертация!S24,атс!$C$34:$C$777)</f>
        <v>882.22895722999999</v>
      </c>
      <c r="T57">
        <f>SUMIF(атс!$M$34:$M$777,конвертация!T24,атс!$C$34:$C$777)</f>
        <v>871.90389789999995</v>
      </c>
      <c r="U57">
        <f>SUMIF(атс!$M$34:$M$777,конвертация!U24,атс!$C$34:$C$777)</f>
        <v>819.11346443000002</v>
      </c>
      <c r="V57">
        <f>SUMIF(атс!$M$34:$M$777,конвертация!V24,атс!$C$34:$C$777)</f>
        <v>851.81846923000001</v>
      </c>
      <c r="W57">
        <f>SUMIF(атс!$M$34:$M$777,конвертация!W24,атс!$C$34:$C$777)</f>
        <v>908.78435486000001</v>
      </c>
      <c r="X57">
        <f>SUMIF(атс!$M$34:$M$777,конвертация!X24,атс!$C$34:$C$777)</f>
        <v>932.88572065999995</v>
      </c>
      <c r="Y57">
        <f>SUMIF(атс!$M$34:$M$777,конвертация!Y24,атс!$C$34:$C$777)</f>
        <v>891.32629940000004</v>
      </c>
    </row>
    <row r="58" spans="1:25" x14ac:dyDescent="0.2">
      <c r="A58">
        <v>25</v>
      </c>
      <c r="B58">
        <f>SUMIF(атс!$M$34:$M$777,конвертация!B25,атс!$C$34:$C$777)</f>
        <v>891.38930249999999</v>
      </c>
      <c r="C58">
        <f>SUMIF(атс!$M$34:$M$777,конвертация!C25,атс!$C$34:$C$777)</f>
        <v>869.09342511</v>
      </c>
      <c r="D58">
        <f>SUMIF(атс!$M$34:$M$777,конвертация!D25,атс!$C$34:$C$777)</f>
        <v>868.31499417999999</v>
      </c>
      <c r="E58">
        <f>SUMIF(атс!$M$34:$M$777,конвертация!E25,атс!$C$34:$C$777)</f>
        <v>843.34937712999999</v>
      </c>
      <c r="F58">
        <f>SUMIF(атс!$M$34:$M$777,конвертация!F25,атс!$C$34:$C$777)</f>
        <v>842.81455182000002</v>
      </c>
      <c r="G58">
        <f>SUMIF(атс!$M$34:$M$777,конвертация!G25,атс!$C$34:$C$777)</f>
        <v>863.09322235000002</v>
      </c>
      <c r="H58">
        <f>SUMIF(атс!$M$34:$M$777,конвертация!H25,атс!$C$34:$C$777)</f>
        <v>881.24645072999999</v>
      </c>
      <c r="I58">
        <f>SUMIF(атс!$M$34:$M$777,конвертация!I25,атс!$C$34:$C$777)</f>
        <v>906.55891812000004</v>
      </c>
      <c r="J58">
        <f>SUMIF(атс!$M$34:$M$777,конвертация!J25,атс!$C$34:$C$777)</f>
        <v>947.56587979999995</v>
      </c>
      <c r="K58">
        <f>SUMIF(атс!$M$34:$M$777,конвертация!K25,атс!$C$34:$C$777)</f>
        <v>1023.41793</v>
      </c>
      <c r="L58">
        <f>SUMIF(атс!$M$34:$M$777,конвертация!L25,атс!$C$34:$C$777)</f>
        <v>985.86684706999995</v>
      </c>
      <c r="M58">
        <f>SUMIF(атс!$M$34:$M$777,конвертация!M25,атс!$C$34:$C$777)</f>
        <v>986.26394737999999</v>
      </c>
      <c r="N58">
        <f>SUMIF(атс!$M$34:$M$777,конвертация!N25,атс!$C$34:$C$777)</f>
        <v>974.14850661000003</v>
      </c>
      <c r="O58">
        <f>SUMIF(атс!$M$34:$M$777,конвертация!O25,атс!$C$34:$C$777)</f>
        <v>973.50582396000004</v>
      </c>
      <c r="P58">
        <f>SUMIF(атс!$M$34:$M$777,конвертация!P25,атс!$C$34:$C$777)</f>
        <v>976.40747257999999</v>
      </c>
      <c r="Q58">
        <f>SUMIF(атс!$M$34:$M$777,конвертация!Q25,атс!$C$34:$C$777)</f>
        <v>959.87215170000002</v>
      </c>
      <c r="R58">
        <f>SUMIF(атс!$M$34:$M$777,конвертация!R25,атс!$C$34:$C$777)</f>
        <v>940.36028561000001</v>
      </c>
      <c r="S58">
        <f>SUMIF(атс!$M$34:$M$777,конвертация!S25,атс!$C$34:$C$777)</f>
        <v>939.64828996000006</v>
      </c>
      <c r="T58">
        <f>SUMIF(атс!$M$34:$M$777,конвертация!T25,атс!$C$34:$C$777)</f>
        <v>931.42216046999999</v>
      </c>
      <c r="U58">
        <f>SUMIF(атс!$M$34:$M$777,конвертация!U25,атс!$C$34:$C$777)</f>
        <v>928.94764966000002</v>
      </c>
      <c r="V58">
        <f>SUMIF(атс!$M$34:$M$777,конвертация!V25,атс!$C$34:$C$777)</f>
        <v>1001.44377189</v>
      </c>
      <c r="W58">
        <f>SUMIF(атс!$M$34:$M$777,конвертация!W25,атс!$C$34:$C$777)</f>
        <v>1020.1197588</v>
      </c>
      <c r="X58">
        <f>SUMIF(атс!$M$34:$M$777,конвертация!X25,атс!$C$34:$C$777)</f>
        <v>1003.55278286</v>
      </c>
      <c r="Y58">
        <f>SUMIF(атс!$M$34:$M$777,конвертация!Y25,атс!$C$34:$C$777)</f>
        <v>957.60898809000003</v>
      </c>
    </row>
    <row r="59" spans="1:25" x14ac:dyDescent="0.2">
      <c r="A59">
        <v>26</v>
      </c>
      <c r="B59">
        <f>SUMIF(атс!$M$34:$M$777,конвертация!B26,атс!$C$34:$C$777)</f>
        <v>874.83108267</v>
      </c>
      <c r="C59">
        <f>SUMIF(атс!$M$34:$M$777,конвертация!C26,атс!$C$34:$C$777)</f>
        <v>824.53809007999996</v>
      </c>
      <c r="D59">
        <f>SUMIF(атс!$M$34:$M$777,конвертация!D26,атс!$C$34:$C$777)</f>
        <v>804.74737229000004</v>
      </c>
      <c r="E59">
        <f>SUMIF(атс!$M$34:$M$777,конвертация!E26,атс!$C$34:$C$777)</f>
        <v>790.24186348000001</v>
      </c>
      <c r="F59">
        <f>SUMIF(атс!$M$34:$M$777,конвертация!F26,атс!$C$34:$C$777)</f>
        <v>794.56672734000006</v>
      </c>
      <c r="G59">
        <f>SUMIF(атс!$M$34:$M$777,конвертация!G26,атс!$C$34:$C$777)</f>
        <v>801.29435280999996</v>
      </c>
      <c r="H59">
        <f>SUMIF(атс!$M$34:$M$777,конвертация!H26,атс!$C$34:$C$777)</f>
        <v>876.94044442999996</v>
      </c>
      <c r="I59">
        <f>SUMIF(атс!$M$34:$M$777,конвертация!I26,атс!$C$34:$C$777)</f>
        <v>936.60656912000002</v>
      </c>
      <c r="J59">
        <f>SUMIF(атс!$M$34:$M$777,конвертация!J26,атс!$C$34:$C$777)</f>
        <v>979.79158342000005</v>
      </c>
      <c r="K59">
        <f>SUMIF(атс!$M$34:$M$777,конвертация!K26,атс!$C$34:$C$777)</f>
        <v>1070.5477122</v>
      </c>
      <c r="L59">
        <f>SUMIF(атс!$M$34:$M$777,конвертация!L26,атс!$C$34:$C$777)</f>
        <v>1056.5838627099999</v>
      </c>
      <c r="M59">
        <f>SUMIF(атс!$M$34:$M$777,конвертация!M26,атс!$C$34:$C$777)</f>
        <v>1062.22622675</v>
      </c>
      <c r="N59">
        <f>SUMIF(атс!$M$34:$M$777,конвертация!N26,атс!$C$34:$C$777)</f>
        <v>1059.47059569</v>
      </c>
      <c r="O59">
        <f>SUMIF(атс!$M$34:$M$777,конвертация!O26,атс!$C$34:$C$777)</f>
        <v>1092.8461887799999</v>
      </c>
      <c r="P59">
        <f>SUMIF(атс!$M$34:$M$777,конвертация!P26,атс!$C$34:$C$777)</f>
        <v>1041.7655502699999</v>
      </c>
      <c r="Q59">
        <f>SUMIF(атс!$M$34:$M$777,конвертация!Q26,атс!$C$34:$C$777)</f>
        <v>1062.3272388299999</v>
      </c>
      <c r="R59">
        <f>SUMIF(атс!$M$34:$M$777,конвертация!R26,атс!$C$34:$C$777)</f>
        <v>1046.2249648699999</v>
      </c>
      <c r="S59">
        <f>SUMIF(атс!$M$34:$M$777,конвертация!S26,атс!$C$34:$C$777)</f>
        <v>1038.0419714699999</v>
      </c>
      <c r="T59">
        <f>SUMIF(атс!$M$34:$M$777,конвертация!T26,атс!$C$34:$C$777)</f>
        <v>1011.79373794</v>
      </c>
      <c r="U59">
        <f>SUMIF(атс!$M$34:$M$777,конвертация!U26,атс!$C$34:$C$777)</f>
        <v>1062.9210386300001</v>
      </c>
      <c r="V59">
        <f>SUMIF(атс!$M$34:$M$777,конвертация!V26,атс!$C$34:$C$777)</f>
        <v>1094.04386264</v>
      </c>
      <c r="W59">
        <f>SUMIF(атс!$M$34:$M$777,конвертация!W26,атс!$C$34:$C$777)</f>
        <v>1037.62151771</v>
      </c>
      <c r="X59">
        <f>SUMIF(атс!$M$34:$M$777,конвертация!X26,атс!$C$34:$C$777)</f>
        <v>956.91166747</v>
      </c>
      <c r="Y59">
        <f>SUMIF(атс!$M$34:$M$777,конвертация!Y26,атс!$C$34:$C$777)</f>
        <v>901.57502273</v>
      </c>
    </row>
    <row r="60" spans="1:25" x14ac:dyDescent="0.2">
      <c r="A60">
        <v>27</v>
      </c>
      <c r="B60">
        <f>SUMIF(атс!$M$34:$M$777,конвертация!B27,атс!$C$34:$C$777)</f>
        <v>896.73182394000003</v>
      </c>
      <c r="C60">
        <f>SUMIF(атс!$M$34:$M$777,конвертация!C27,атс!$C$34:$C$777)</f>
        <v>879.32610949000002</v>
      </c>
      <c r="D60">
        <f>SUMIF(атс!$M$34:$M$777,конвертация!D27,атс!$C$34:$C$777)</f>
        <v>845.47441473000003</v>
      </c>
      <c r="E60">
        <f>SUMIF(атс!$M$34:$M$777,конвертация!E27,атс!$C$34:$C$777)</f>
        <v>805.24905656999999</v>
      </c>
      <c r="F60">
        <f>SUMIF(атс!$M$34:$M$777,конвертация!F27,атс!$C$34:$C$777)</f>
        <v>824.53826862999995</v>
      </c>
      <c r="G60">
        <f>SUMIF(атс!$M$34:$M$777,конвертация!G27,атс!$C$34:$C$777)</f>
        <v>842.04008486999999</v>
      </c>
      <c r="H60">
        <f>SUMIF(атс!$M$34:$M$777,конвертация!H27,атс!$C$34:$C$777)</f>
        <v>873.10807385999999</v>
      </c>
      <c r="I60">
        <f>SUMIF(атс!$M$34:$M$777,конвертация!I27,атс!$C$34:$C$777)</f>
        <v>898.70454996000001</v>
      </c>
      <c r="J60">
        <f>SUMIF(атс!$M$34:$M$777,конвертация!J27,атс!$C$34:$C$777)</f>
        <v>930.36249935000001</v>
      </c>
      <c r="K60">
        <f>SUMIF(атс!$M$34:$M$777,конвертация!K27,атс!$C$34:$C$777)</f>
        <v>961.24387236999996</v>
      </c>
      <c r="L60">
        <f>SUMIF(атс!$M$34:$M$777,конвертация!L27,атс!$C$34:$C$777)</f>
        <v>973.72706511000001</v>
      </c>
      <c r="M60">
        <f>SUMIF(атс!$M$34:$M$777,конвертация!M27,атс!$C$34:$C$777)</f>
        <v>937.08746943999995</v>
      </c>
      <c r="N60">
        <f>SUMIF(атс!$M$34:$M$777,конвертация!N27,атс!$C$34:$C$777)</f>
        <v>958.42748328000005</v>
      </c>
      <c r="O60">
        <f>SUMIF(атс!$M$34:$M$777,конвертация!O27,атс!$C$34:$C$777)</f>
        <v>936.25405339999998</v>
      </c>
      <c r="P60">
        <f>SUMIF(атс!$M$34:$M$777,конвертация!P27,атс!$C$34:$C$777)</f>
        <v>935.90108300999998</v>
      </c>
      <c r="Q60">
        <f>SUMIF(атс!$M$34:$M$777,конвертация!Q27,атс!$C$34:$C$777)</f>
        <v>925.76583620999997</v>
      </c>
      <c r="R60">
        <f>SUMIF(атс!$M$34:$M$777,конвертация!R27,атс!$C$34:$C$777)</f>
        <v>923.96411766999995</v>
      </c>
      <c r="S60">
        <f>SUMIF(атс!$M$34:$M$777,конвертация!S27,атс!$C$34:$C$777)</f>
        <v>919.15773808999995</v>
      </c>
      <c r="T60">
        <f>SUMIF(атс!$M$34:$M$777,конвертация!T27,атс!$C$34:$C$777)</f>
        <v>896.75241693999999</v>
      </c>
      <c r="U60">
        <f>SUMIF(атс!$M$34:$M$777,конвертация!U27,атс!$C$34:$C$777)</f>
        <v>850.97823425000001</v>
      </c>
      <c r="V60">
        <f>SUMIF(атс!$M$34:$M$777,конвертация!V27,атс!$C$34:$C$777)</f>
        <v>895.75753015999999</v>
      </c>
      <c r="W60">
        <f>SUMIF(атс!$M$34:$M$777,конвертация!W27,атс!$C$34:$C$777)</f>
        <v>933.81916517000002</v>
      </c>
      <c r="X60">
        <f>SUMIF(атс!$M$34:$M$777,конвертация!X27,атс!$C$34:$C$777)</f>
        <v>905.28930298</v>
      </c>
      <c r="Y60">
        <f>SUMIF(атс!$M$34:$M$777,конвертация!Y27,атс!$C$34:$C$777)</f>
        <v>882.07007843999997</v>
      </c>
    </row>
    <row r="61" spans="1:25" x14ac:dyDescent="0.2">
      <c r="A61">
        <v>28</v>
      </c>
      <c r="B61">
        <f>SUMIF(атс!$M$34:$M$777,конвертация!B28,атс!$C$34:$C$777)</f>
        <v>892.37949732000004</v>
      </c>
      <c r="C61">
        <f>SUMIF(атс!$M$34:$M$777,конвертация!C28,атс!$C$34:$C$777)</f>
        <v>859.86119851000001</v>
      </c>
      <c r="D61">
        <f>SUMIF(атс!$M$34:$M$777,конвертация!D28,атс!$C$34:$C$777)</f>
        <v>832.72039092</v>
      </c>
      <c r="E61">
        <f>SUMIF(атс!$M$34:$M$777,конвертация!E28,атс!$C$34:$C$777)</f>
        <v>814.88837228</v>
      </c>
      <c r="F61">
        <f>SUMIF(атс!$M$34:$M$777,конвертация!F28,атс!$C$34:$C$777)</f>
        <v>813.53509926000004</v>
      </c>
      <c r="G61">
        <f>SUMIF(атс!$M$34:$M$777,конвертация!G28,атс!$C$34:$C$777)</f>
        <v>823.14671153999996</v>
      </c>
      <c r="H61">
        <f>SUMIF(атс!$M$34:$M$777,конвертация!H28,атс!$C$34:$C$777)</f>
        <v>846.38266524999995</v>
      </c>
      <c r="I61">
        <f>SUMIF(атс!$M$34:$M$777,конвертация!I28,атс!$C$34:$C$777)</f>
        <v>864.22198393999997</v>
      </c>
      <c r="J61">
        <f>SUMIF(атс!$M$34:$M$777,конвертация!J28,атс!$C$34:$C$777)</f>
        <v>882.21113878999995</v>
      </c>
      <c r="K61">
        <f>SUMIF(атс!$M$34:$M$777,конвертация!K28,атс!$C$34:$C$777)</f>
        <v>919.23853224000004</v>
      </c>
      <c r="L61">
        <f>SUMIF(атс!$M$34:$M$777,конвертация!L28,атс!$C$34:$C$777)</f>
        <v>936.17184835</v>
      </c>
      <c r="M61">
        <f>SUMIF(атс!$M$34:$M$777,конвертация!M28,атс!$C$34:$C$777)</f>
        <v>932.81973302999995</v>
      </c>
      <c r="N61">
        <f>SUMIF(атс!$M$34:$M$777,конвертация!N28,атс!$C$34:$C$777)</f>
        <v>927.14294830999995</v>
      </c>
      <c r="O61">
        <f>SUMIF(атс!$M$34:$M$777,конвертация!O28,атс!$C$34:$C$777)</f>
        <v>925.39677283000003</v>
      </c>
      <c r="P61">
        <f>SUMIF(атс!$M$34:$M$777,конвертация!P28,атс!$C$34:$C$777)</f>
        <v>944.19904192000001</v>
      </c>
      <c r="Q61">
        <f>SUMIF(атс!$M$34:$M$777,конвертация!Q28,атс!$C$34:$C$777)</f>
        <v>944.40448423999999</v>
      </c>
      <c r="R61">
        <f>SUMIF(атс!$M$34:$M$777,конвертация!R28,атс!$C$34:$C$777)</f>
        <v>919.67738935</v>
      </c>
      <c r="S61">
        <f>SUMIF(атс!$M$34:$M$777,конвертация!S28,атс!$C$34:$C$777)</f>
        <v>909.77694653000003</v>
      </c>
      <c r="T61">
        <f>SUMIF(атс!$M$34:$M$777,конвертация!T28,атс!$C$34:$C$777)</f>
        <v>886.10432397</v>
      </c>
      <c r="U61">
        <f>SUMIF(атс!$M$34:$M$777,конвертация!U28,атс!$C$34:$C$777)</f>
        <v>847.66689660999998</v>
      </c>
      <c r="V61">
        <f>SUMIF(атс!$M$34:$M$777,конвертация!V28,атс!$C$34:$C$777)</f>
        <v>902.32537868999998</v>
      </c>
      <c r="W61">
        <f>SUMIF(атс!$M$34:$M$777,конвертация!W28,атс!$C$34:$C$777)</f>
        <v>900.84004394999999</v>
      </c>
      <c r="X61">
        <f>SUMIF(атс!$M$34:$M$777,конвертация!X28,атс!$C$34:$C$777)</f>
        <v>878.16459368000005</v>
      </c>
      <c r="Y61">
        <f>SUMIF(атс!$M$34:$M$777,конвертация!Y28,атс!$C$34:$C$777)</f>
        <v>879.54033028000003</v>
      </c>
    </row>
    <row r="62" spans="1:25" x14ac:dyDescent="0.2">
      <c r="A62">
        <v>29</v>
      </c>
      <c r="B62">
        <f>SUMIF(атс!$M$34:$M$777,конвертация!B29,атс!$C$34:$C$777)</f>
        <v>876.33494800000005</v>
      </c>
      <c r="C62">
        <f>SUMIF(атс!$M$34:$M$777,конвертация!C29,атс!$C$34:$C$777)</f>
        <v>899.71500489000005</v>
      </c>
      <c r="D62">
        <f>SUMIF(атс!$M$34:$M$777,конвертация!D29,атс!$C$34:$C$777)</f>
        <v>852.79755110999997</v>
      </c>
      <c r="E62">
        <f>SUMIF(атс!$M$34:$M$777,конвертация!E29,атс!$C$34:$C$777)</f>
        <v>815.65014866000001</v>
      </c>
      <c r="F62">
        <f>SUMIF(атс!$M$34:$M$777,конвертация!F29,атс!$C$34:$C$777)</f>
        <v>820.90024769000001</v>
      </c>
      <c r="G62">
        <f>SUMIF(атс!$M$34:$M$777,конвертация!G29,атс!$C$34:$C$777)</f>
        <v>829.40941889999999</v>
      </c>
      <c r="H62">
        <f>SUMIF(атс!$M$34:$M$777,конвертация!H29,атс!$C$34:$C$777)</f>
        <v>861.73441049999997</v>
      </c>
      <c r="I62">
        <f>SUMIF(атс!$M$34:$M$777,конвертация!I29,атс!$C$34:$C$777)</f>
        <v>895.19177651999996</v>
      </c>
      <c r="J62">
        <f>SUMIF(атс!$M$34:$M$777,конвертация!J29,атс!$C$34:$C$777)</f>
        <v>918.20710680000002</v>
      </c>
      <c r="K62">
        <f>SUMIF(атс!$M$34:$M$777,конвертация!K29,атс!$C$34:$C$777)</f>
        <v>927.92382454999995</v>
      </c>
      <c r="L62">
        <f>SUMIF(атс!$M$34:$M$777,конвертация!L29,атс!$C$34:$C$777)</f>
        <v>921.62081340999998</v>
      </c>
      <c r="M62">
        <f>SUMIF(атс!$M$34:$M$777,конвертация!M29,атс!$C$34:$C$777)</f>
        <v>911.05804490000003</v>
      </c>
      <c r="N62">
        <f>SUMIF(атс!$M$34:$M$777,конвертация!N29,атс!$C$34:$C$777)</f>
        <v>909.60289453999997</v>
      </c>
      <c r="O62">
        <f>SUMIF(атс!$M$34:$M$777,конвертация!O29,атс!$C$34:$C$777)</f>
        <v>923.80957380999996</v>
      </c>
      <c r="P62">
        <f>SUMIF(атс!$M$34:$M$777,конвертация!P29,атс!$C$34:$C$777)</f>
        <v>922.82211332999998</v>
      </c>
      <c r="Q62">
        <f>SUMIF(атс!$M$34:$M$777,конвертация!Q29,атс!$C$34:$C$777)</f>
        <v>916.46891263999999</v>
      </c>
      <c r="R62">
        <f>SUMIF(атс!$M$34:$M$777,конвертация!R29,атс!$C$34:$C$777)</f>
        <v>959.61601696000002</v>
      </c>
      <c r="S62">
        <f>SUMIF(атс!$M$34:$M$777,конвертация!S29,атс!$C$34:$C$777)</f>
        <v>940.35659856999996</v>
      </c>
      <c r="T62">
        <f>SUMIF(атс!$M$34:$M$777,конвертация!T29,атс!$C$34:$C$777)</f>
        <v>926.52248191000001</v>
      </c>
      <c r="U62">
        <f>SUMIF(атс!$M$34:$M$777,конвертация!U29,атс!$C$34:$C$777)</f>
        <v>908.43400924000002</v>
      </c>
      <c r="V62">
        <f>SUMIF(атс!$M$34:$M$777,конвертация!V29,атс!$C$34:$C$777)</f>
        <v>913.01510170999995</v>
      </c>
      <c r="W62">
        <f>SUMIF(атс!$M$34:$M$777,конвертация!W29,атс!$C$34:$C$777)</f>
        <v>888.00655578999999</v>
      </c>
      <c r="X62">
        <f>SUMIF(атс!$M$34:$M$777,конвертация!X29,атс!$C$34:$C$777)</f>
        <v>890.70646637000004</v>
      </c>
      <c r="Y62">
        <f>SUMIF(атс!$M$34:$M$777,конвертация!Y29,атс!$C$34:$C$777)</f>
        <v>860.87776226999995</v>
      </c>
    </row>
    <row r="63" spans="1:25" x14ac:dyDescent="0.2">
      <c r="A63">
        <v>30</v>
      </c>
      <c r="B63">
        <f>SUMIF(атс!$M$34:$M$777,конвертация!B30,атс!$C$34:$C$777)</f>
        <v>790.89797761</v>
      </c>
      <c r="C63">
        <f>SUMIF(атс!$M$34:$M$777,конвертация!C30,атс!$C$34:$C$777)</f>
        <v>789.91218248999996</v>
      </c>
      <c r="D63">
        <f>SUMIF(атс!$M$34:$M$777,конвертация!D30,атс!$C$34:$C$777)</f>
        <v>788.63513546000001</v>
      </c>
      <c r="E63">
        <f>SUMIF(атс!$M$34:$M$777,конвертация!E30,атс!$C$34:$C$777)</f>
        <v>720.92356902999995</v>
      </c>
      <c r="F63">
        <f>SUMIF(атс!$M$34:$M$777,конвертация!F30,атс!$C$34:$C$777)</f>
        <v>741.42867410999997</v>
      </c>
      <c r="G63">
        <f>SUMIF(атс!$M$34:$M$777,конвертация!G30,атс!$C$34:$C$777)</f>
        <v>751.64504474</v>
      </c>
      <c r="H63">
        <f>SUMIF(атс!$M$34:$M$777,конвертация!H30,атс!$C$34:$C$777)</f>
        <v>787.43293538</v>
      </c>
      <c r="I63">
        <f>SUMIF(атс!$M$34:$M$777,конвертация!I30,атс!$C$34:$C$777)</f>
        <v>863.38936903000001</v>
      </c>
      <c r="J63">
        <f>SUMIF(атс!$M$34:$M$777,конвертация!J30,атс!$C$34:$C$777)</f>
        <v>899.82683454999994</v>
      </c>
      <c r="K63">
        <f>SUMIF(атс!$M$34:$M$777,конвертация!K30,атс!$C$34:$C$777)</f>
        <v>919.26215633000004</v>
      </c>
      <c r="L63">
        <f>SUMIF(атс!$M$34:$M$777,конвертация!L30,атс!$C$34:$C$777)</f>
        <v>899.37665188000005</v>
      </c>
      <c r="M63">
        <f>SUMIF(атс!$M$34:$M$777,конвертация!M30,атс!$C$34:$C$777)</f>
        <v>893.31301406</v>
      </c>
      <c r="N63">
        <f>SUMIF(атс!$M$34:$M$777,конвертация!N30,атс!$C$34:$C$777)</f>
        <v>890.87087340999994</v>
      </c>
      <c r="O63">
        <f>SUMIF(атс!$M$34:$M$777,конвертация!O30,атс!$C$34:$C$777)</f>
        <v>873.0117285</v>
      </c>
      <c r="P63">
        <f>SUMIF(атс!$M$34:$M$777,конвертация!P30,атс!$C$34:$C$777)</f>
        <v>864.18369966</v>
      </c>
      <c r="Q63">
        <f>SUMIF(атс!$M$34:$M$777,конвертация!Q30,атс!$C$34:$C$777)</f>
        <v>851.82640236999998</v>
      </c>
      <c r="R63">
        <f>SUMIF(атс!$M$34:$M$777,конвертация!R30,атс!$C$34:$C$777)</f>
        <v>874.23030571000004</v>
      </c>
      <c r="S63">
        <f>SUMIF(атс!$M$34:$M$777,конвертация!S30,атс!$C$34:$C$777)</f>
        <v>854.55607936000001</v>
      </c>
      <c r="T63">
        <f>SUMIF(атс!$M$34:$M$777,конвертация!T30,атс!$C$34:$C$777)</f>
        <v>844.52771709000001</v>
      </c>
      <c r="U63">
        <f>SUMIF(атс!$M$34:$M$777,конвертация!U30,атс!$C$34:$C$777)</f>
        <v>827.96045257000003</v>
      </c>
      <c r="V63">
        <f>SUMIF(атс!$M$34:$M$777,конвертация!V30,атс!$C$34:$C$777)</f>
        <v>854.66824181000004</v>
      </c>
      <c r="W63">
        <f>SUMIF(атс!$M$34:$M$777,конвертация!W30,атс!$C$34:$C$777)</f>
        <v>839.59231310999996</v>
      </c>
      <c r="X63">
        <f>SUMIF(атс!$M$34:$M$777,конвертация!X30,атс!$C$34:$C$777)</f>
        <v>813.96372614999996</v>
      </c>
      <c r="Y63">
        <f>SUMIF(атс!$M$34:$M$777,конвертация!Y30,атс!$C$34:$C$777)</f>
        <v>765.48545347000004</v>
      </c>
    </row>
    <row r="64" spans="1:25" x14ac:dyDescent="0.2">
      <c r="A64">
        <v>31</v>
      </c>
      <c r="B64">
        <f>SUMIF(атс!$M$34:$M$777,конвертация!B31,атс!$C$34:$C$777)</f>
        <v>785.97100584999998</v>
      </c>
      <c r="C64">
        <f>SUMIF(атс!$M$34:$M$777,конвертация!C31,атс!$C$34:$C$777)</f>
        <v>758.28591185000005</v>
      </c>
      <c r="D64">
        <f>SUMIF(атс!$M$34:$M$777,конвертация!D31,атс!$C$34:$C$777)</f>
        <v>716.90138893999995</v>
      </c>
      <c r="E64">
        <f>SUMIF(атс!$M$34:$M$777,конвертация!E31,атс!$C$34:$C$777)</f>
        <v>681.58982696999999</v>
      </c>
      <c r="F64">
        <f>SUMIF(атс!$M$34:$M$777,конвертация!F31,атс!$C$34:$C$777)</f>
        <v>670.23110367000004</v>
      </c>
      <c r="G64">
        <f>SUMIF(атс!$M$34:$M$777,конвертация!G31,атс!$C$34:$C$777)</f>
        <v>710.11406105000003</v>
      </c>
      <c r="H64">
        <f>SUMIF(атс!$M$34:$M$777,конвертация!H31,атс!$C$34:$C$777)</f>
        <v>775.44163972000001</v>
      </c>
      <c r="I64">
        <f>SUMIF(атс!$M$34:$M$777,конвертация!I31,атс!$C$34:$C$777)</f>
        <v>824.04028317999996</v>
      </c>
      <c r="J64">
        <f>SUMIF(атс!$M$34:$M$777,конвертация!J31,атс!$C$34:$C$777)</f>
        <v>855.50382841999999</v>
      </c>
      <c r="K64">
        <f>SUMIF(атс!$M$34:$M$777,конвертация!K31,атс!$C$34:$C$777)</f>
        <v>863.59085988000004</v>
      </c>
      <c r="L64">
        <f>SUMIF(атс!$M$34:$M$777,конвертация!L31,атс!$C$34:$C$777)</f>
        <v>860.72423891000005</v>
      </c>
      <c r="M64">
        <f>SUMIF(атс!$M$34:$M$777,конвертация!M31,атс!$C$34:$C$777)</f>
        <v>860.35392731000002</v>
      </c>
      <c r="N64">
        <f>SUMIF(атс!$M$34:$M$777,конвертация!N31,атс!$C$34:$C$777)</f>
        <v>667.10147262999999</v>
      </c>
      <c r="O64">
        <f>SUMIF(атс!$M$34:$M$777,конвертация!O31,атс!$C$34:$C$777)</f>
        <v>677.49084069000003</v>
      </c>
      <c r="P64">
        <f>SUMIF(атс!$M$34:$M$777,конвертация!P31,атс!$C$34:$C$777)</f>
        <v>672.07513598000003</v>
      </c>
      <c r="Q64">
        <f>SUMIF(атс!$M$34:$M$777,конвертация!Q31,атс!$C$34:$C$777)</f>
        <v>664.31431420000001</v>
      </c>
      <c r="R64">
        <f>SUMIF(атс!$M$34:$M$777,конвертация!R31,атс!$C$34:$C$777)</f>
        <v>649.22785289000001</v>
      </c>
      <c r="S64">
        <f>SUMIF(атс!$M$34:$M$777,конвертация!S31,атс!$C$34:$C$777)</f>
        <v>619.73711734999995</v>
      </c>
      <c r="T64">
        <f>SUMIF(атс!$M$34:$M$777,конвертация!T31,атс!$C$34:$C$777)</f>
        <v>841.41960811000001</v>
      </c>
      <c r="U64">
        <f>SUMIF(атс!$M$34:$M$777,конвертация!U31,атс!$C$34:$C$777)</f>
        <v>865.58316036999997</v>
      </c>
      <c r="V64">
        <f>SUMIF(атс!$M$34:$M$777,конвертация!V31,атс!$C$34:$C$777)</f>
        <v>869.04786462000004</v>
      </c>
      <c r="W64">
        <f>SUMIF(атс!$M$34:$M$777,конвертация!W31,атс!$C$34:$C$777)</f>
        <v>850.30234246999999</v>
      </c>
      <c r="X64">
        <f>SUMIF(атс!$M$34:$M$777,конвертация!X31,атс!$C$34:$C$777)</f>
        <v>826.39159809</v>
      </c>
      <c r="Y64">
        <f>SUMIF(атс!$M$34:$M$777,конвертация!Y31,атс!$C$34:$C$777)</f>
        <v>796.85082106000004</v>
      </c>
    </row>
    <row r="66" spans="1:25" x14ac:dyDescent="0.2">
      <c r="A66" s="170"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895.32857822999995</v>
      </c>
      <c r="C68">
        <f>SUMIF(атс!$M$34:$M$777,конвертация!C1,атс!$D$34:$D$777)</f>
        <v>862.40247550000004</v>
      </c>
      <c r="D68">
        <f>SUMIF(атс!$M$34:$M$777,конвертация!D1,атс!$D$34:$D$777)</f>
        <v>847.80131028000005</v>
      </c>
      <c r="E68">
        <f>SUMIF(атс!$M$34:$M$777,конвертация!E1,атс!$D$34:$D$777)</f>
        <v>850.35175875000004</v>
      </c>
      <c r="F68">
        <f>SUMIF(атс!$M$34:$M$777,конвертация!F1,атс!$D$34:$D$777)</f>
        <v>867.00802939000005</v>
      </c>
      <c r="G68">
        <f>SUMIF(атс!$M$34:$M$777,конвертация!G1,атс!$D$34:$D$777)</f>
        <v>903.03708279</v>
      </c>
      <c r="H68">
        <f>SUMIF(атс!$M$34:$M$777,конвертация!H1,атс!$D$34:$D$777)</f>
        <v>914.99456137000004</v>
      </c>
      <c r="I68">
        <f>SUMIF(атс!$M$34:$M$777,конвертация!I1,атс!$D$34:$D$777)</f>
        <v>889.34469377000005</v>
      </c>
      <c r="J68">
        <f>SUMIF(атс!$M$34:$M$777,конвертация!J1,атс!$D$34:$D$777)</f>
        <v>905.78572236000002</v>
      </c>
      <c r="K68">
        <f>SUMIF(атс!$M$34:$M$777,конвертация!K1,атс!$D$34:$D$777)</f>
        <v>914.55242031</v>
      </c>
      <c r="L68">
        <f>SUMIF(атс!$M$34:$M$777,конвертация!L1,атс!$D$34:$D$777)</f>
        <v>916.00940909999997</v>
      </c>
      <c r="M68">
        <f>SUMIF(атс!$M$34:$M$777,конвертация!M1,атс!$D$34:$D$777)</f>
        <v>935.67790055</v>
      </c>
      <c r="N68">
        <f>SUMIF(атс!$M$34:$M$777,конвертация!N1,атс!$D$34:$D$777)</f>
        <v>938.00779453999996</v>
      </c>
      <c r="O68">
        <f>SUMIF(атс!$M$34:$M$777,конвертация!O1,атс!$D$34:$D$777)</f>
        <v>936.26954709999995</v>
      </c>
      <c r="P68">
        <f>SUMIF(атс!$M$34:$M$777,конвертация!P1,атс!$D$34:$D$777)</f>
        <v>932.22347691000004</v>
      </c>
      <c r="Q68">
        <f>SUMIF(атс!$M$34:$M$777,конвертация!Q1,атс!$D$34:$D$777)</f>
        <v>921.17125410999995</v>
      </c>
      <c r="R68">
        <f>SUMIF(атс!$M$34:$M$777,конвертация!R1,атс!$D$34:$D$777)</f>
        <v>930.46612141000003</v>
      </c>
      <c r="S68">
        <f>SUMIF(атс!$M$34:$M$777,конвертация!S1,атс!$D$34:$D$777)</f>
        <v>932.79142851999995</v>
      </c>
      <c r="T68">
        <f>SUMIF(атс!$M$34:$M$777,конвертация!T1,атс!$D$34:$D$777)</f>
        <v>938.48011356999996</v>
      </c>
      <c r="U68">
        <f>SUMIF(атс!$M$34:$M$777,конвертация!U1,атс!$D$34:$D$777)</f>
        <v>934.08527221999998</v>
      </c>
      <c r="V68">
        <f>SUMIF(атс!$M$34:$M$777,конвертация!V1,атс!$D$34:$D$777)</f>
        <v>929.95622944000002</v>
      </c>
      <c r="W68">
        <f>SUMIF(атс!$M$34:$M$777,конвертация!W1,атс!$D$34:$D$777)</f>
        <v>925.95394351000004</v>
      </c>
      <c r="X68">
        <f>SUMIF(атс!$M$34:$M$777,конвертация!X1,атс!$D$34:$D$777)</f>
        <v>932.37165350999999</v>
      </c>
      <c r="Y68">
        <f>SUMIF(атс!$M$34:$M$777,конвертация!Y1,атс!$D$34:$D$777)</f>
        <v>906.86495262000005</v>
      </c>
    </row>
    <row r="69" spans="1:25" x14ac:dyDescent="0.2">
      <c r="A69">
        <v>2</v>
      </c>
      <c r="B69">
        <f>SUMIF(атс!$M$34:$M$777,конвертация!B2,атс!$D$34:$D$777)</f>
        <v>887.25689491000003</v>
      </c>
      <c r="C69">
        <f>SUMIF(атс!$M$34:$M$777,конвертация!C2,атс!$D$34:$D$777)</f>
        <v>876.3263445</v>
      </c>
      <c r="D69">
        <f>SUMIF(атс!$M$34:$M$777,конвертация!D2,атс!$D$34:$D$777)</f>
        <v>875.77498865999996</v>
      </c>
      <c r="E69">
        <f>SUMIF(атс!$M$34:$M$777,конвертация!E2,атс!$D$34:$D$777)</f>
        <v>881.30212699000003</v>
      </c>
      <c r="F69">
        <f>SUMIF(атс!$M$34:$M$777,конвертация!F2,атс!$D$34:$D$777)</f>
        <v>872.43695014000002</v>
      </c>
      <c r="G69">
        <f>SUMIF(атс!$M$34:$M$777,конвертация!G2,атс!$D$34:$D$777)</f>
        <v>887.19157802999996</v>
      </c>
      <c r="H69">
        <f>SUMIF(атс!$M$34:$M$777,конвертация!H2,атс!$D$34:$D$777)</f>
        <v>910.16450779000002</v>
      </c>
      <c r="I69">
        <f>SUMIF(атс!$M$34:$M$777,конвертация!I2,атс!$D$34:$D$777)</f>
        <v>899.96602689999997</v>
      </c>
      <c r="J69">
        <f>SUMIF(атс!$M$34:$M$777,конвертация!J2,атс!$D$34:$D$777)</f>
        <v>922.71741165000003</v>
      </c>
      <c r="K69">
        <f>SUMIF(атс!$M$34:$M$777,конвертация!K2,атс!$D$34:$D$777)</f>
        <v>958.98530615000004</v>
      </c>
      <c r="L69">
        <f>SUMIF(атс!$M$34:$M$777,конвертация!L2,атс!$D$34:$D$777)</f>
        <v>961.91049606000001</v>
      </c>
      <c r="M69">
        <f>SUMIF(атс!$M$34:$M$777,конвертация!M2,атс!$D$34:$D$777)</f>
        <v>958.09058923999999</v>
      </c>
      <c r="N69">
        <f>SUMIF(атс!$M$34:$M$777,конвертация!N2,атс!$D$34:$D$777)</f>
        <v>949.99655233999999</v>
      </c>
      <c r="O69">
        <f>SUMIF(атс!$M$34:$M$777,конвертация!O2,атс!$D$34:$D$777)</f>
        <v>960.02424241999995</v>
      </c>
      <c r="P69">
        <f>SUMIF(атс!$M$34:$M$777,конвертация!P2,атс!$D$34:$D$777)</f>
        <v>946.42615846000001</v>
      </c>
      <c r="Q69">
        <f>SUMIF(атс!$M$34:$M$777,конвертация!Q2,атс!$D$34:$D$777)</f>
        <v>916.71133410000004</v>
      </c>
      <c r="R69">
        <f>SUMIF(атс!$M$34:$M$777,конвертация!R2,атс!$D$34:$D$777)</f>
        <v>931.56699761000004</v>
      </c>
      <c r="S69">
        <f>SUMIF(атс!$M$34:$M$777,конвертация!S2,атс!$D$34:$D$777)</f>
        <v>901.70959272000005</v>
      </c>
      <c r="T69">
        <f>SUMIF(атс!$M$34:$M$777,конвертация!T2,атс!$D$34:$D$777)</f>
        <v>881.68070166999996</v>
      </c>
      <c r="U69">
        <f>SUMIF(атс!$M$34:$M$777,конвертация!U2,атс!$D$34:$D$777)</f>
        <v>873.23335372999998</v>
      </c>
      <c r="V69">
        <f>SUMIF(атс!$M$34:$M$777,конвертация!V2,атс!$D$34:$D$777)</f>
        <v>871.46336227999996</v>
      </c>
      <c r="W69">
        <f>SUMIF(атс!$M$34:$M$777,конвертация!W2,атс!$D$34:$D$777)</f>
        <v>918.90658956000004</v>
      </c>
      <c r="X69">
        <f>SUMIF(атс!$M$34:$M$777,конвертация!X2,атс!$D$34:$D$777)</f>
        <v>924.76766001999999</v>
      </c>
      <c r="Y69">
        <f>SUMIF(атс!$M$34:$M$777,конвертация!Y2,атс!$D$34:$D$777)</f>
        <v>904.17811658000005</v>
      </c>
    </row>
    <row r="70" spans="1:25" x14ac:dyDescent="0.2">
      <c r="A70">
        <v>3</v>
      </c>
      <c r="B70">
        <f>SUMIF(атс!$M$34:$M$777,конвертация!B3,атс!$D$34:$D$777)</f>
        <v>920.22374502000002</v>
      </c>
      <c r="C70">
        <f>SUMIF(атс!$M$34:$M$777,конвертация!C3,атс!$D$34:$D$777)</f>
        <v>904.80432914999994</v>
      </c>
      <c r="D70">
        <f>SUMIF(атс!$M$34:$M$777,конвертация!D3,атс!$D$34:$D$777)</f>
        <v>926.30126280000002</v>
      </c>
      <c r="E70">
        <f>SUMIF(атс!$M$34:$M$777,конвертация!E3,атс!$D$34:$D$777)</f>
        <v>938.18689058999996</v>
      </c>
      <c r="F70">
        <f>SUMIF(атс!$M$34:$M$777,конвертация!F3,атс!$D$34:$D$777)</f>
        <v>911.10091092000005</v>
      </c>
      <c r="G70">
        <f>SUMIF(атс!$M$34:$M$777,конвертация!G3,атс!$D$34:$D$777)</f>
        <v>916.05745141</v>
      </c>
      <c r="H70">
        <f>SUMIF(атс!$M$34:$M$777,конвертация!H3,атс!$D$34:$D$777)</f>
        <v>924.99381674000006</v>
      </c>
      <c r="I70">
        <f>SUMIF(атс!$M$34:$M$777,конвертация!I3,атс!$D$34:$D$777)</f>
        <v>929.12302619000002</v>
      </c>
      <c r="J70">
        <f>SUMIF(атс!$M$34:$M$777,конвертация!J3,атс!$D$34:$D$777)</f>
        <v>968.41667241000005</v>
      </c>
      <c r="K70">
        <f>SUMIF(атс!$M$34:$M$777,конвертация!K3,атс!$D$34:$D$777)</f>
        <v>997.58997411999997</v>
      </c>
      <c r="L70">
        <f>SUMIF(атс!$M$34:$M$777,конвертация!L3,атс!$D$34:$D$777)</f>
        <v>1005.69743827</v>
      </c>
      <c r="M70">
        <f>SUMIF(атс!$M$34:$M$777,конвертация!M3,атс!$D$34:$D$777)</f>
        <v>1006.7660026</v>
      </c>
      <c r="N70">
        <f>SUMIF(атс!$M$34:$M$777,конвертация!N3,атс!$D$34:$D$777)</f>
        <v>1006.69522476</v>
      </c>
      <c r="O70">
        <f>SUMIF(атс!$M$34:$M$777,конвертация!O3,атс!$D$34:$D$777)</f>
        <v>1006.88633327</v>
      </c>
      <c r="P70">
        <f>SUMIF(атс!$M$34:$M$777,конвертация!P3,атс!$D$34:$D$777)</f>
        <v>984.81528632000004</v>
      </c>
      <c r="Q70">
        <f>SUMIF(атс!$M$34:$M$777,конвертация!Q3,атс!$D$34:$D$777)</f>
        <v>963.87689278000005</v>
      </c>
      <c r="R70">
        <f>SUMIF(атс!$M$34:$M$777,конвертация!R3,атс!$D$34:$D$777)</f>
        <v>947.07372953000004</v>
      </c>
      <c r="S70">
        <f>SUMIF(атс!$M$34:$M$777,конвертация!S3,атс!$D$34:$D$777)</f>
        <v>933.23651809</v>
      </c>
      <c r="T70">
        <f>SUMIF(атс!$M$34:$M$777,конвертация!T3,атс!$D$34:$D$777)</f>
        <v>913.59427606999998</v>
      </c>
      <c r="U70">
        <f>SUMIF(атс!$M$34:$M$777,конвертация!U3,атс!$D$34:$D$777)</f>
        <v>909.42517235000003</v>
      </c>
      <c r="V70">
        <f>SUMIF(атс!$M$34:$M$777,конвертация!V3,атс!$D$34:$D$777)</f>
        <v>913.69600341</v>
      </c>
      <c r="W70">
        <f>SUMIF(атс!$M$34:$M$777,конвертация!W3,атс!$D$34:$D$777)</f>
        <v>925.17254791000005</v>
      </c>
      <c r="X70">
        <f>SUMIF(атс!$M$34:$M$777,конвертация!X3,атс!$D$34:$D$777)</f>
        <v>922.91140089999999</v>
      </c>
      <c r="Y70">
        <f>SUMIF(атс!$M$34:$M$777,конвертация!Y3,атс!$D$34:$D$777)</f>
        <v>940.00964138999996</v>
      </c>
    </row>
    <row r="71" spans="1:25" x14ac:dyDescent="0.2">
      <c r="A71">
        <v>4</v>
      </c>
      <c r="B71">
        <f>SUMIF(атс!$M$34:$M$777,конвертация!B4,атс!$D$34:$D$777)</f>
        <v>1010.61185</v>
      </c>
      <c r="C71">
        <f>SUMIF(атс!$M$34:$M$777,конвертация!C4,атс!$D$34:$D$777)</f>
        <v>983.72076231999995</v>
      </c>
      <c r="D71">
        <f>SUMIF(атс!$M$34:$M$777,конвертация!D4,атс!$D$34:$D$777)</f>
        <v>991.60130571000002</v>
      </c>
      <c r="E71">
        <f>SUMIF(атс!$M$34:$M$777,конвертация!E4,атс!$D$34:$D$777)</f>
        <v>1005.60086891</v>
      </c>
      <c r="F71">
        <f>SUMIF(атс!$M$34:$M$777,конвертация!F4,атс!$D$34:$D$777)</f>
        <v>999.41056280999999</v>
      </c>
      <c r="G71">
        <f>SUMIF(атс!$M$34:$M$777,конвертация!G4,атс!$D$34:$D$777)</f>
        <v>1002.13364297</v>
      </c>
      <c r="H71">
        <f>SUMIF(атс!$M$34:$M$777,конвертация!H4,атс!$D$34:$D$777)</f>
        <v>1013.61239683</v>
      </c>
      <c r="I71">
        <f>SUMIF(атс!$M$34:$M$777,конвертация!I4,атс!$D$34:$D$777)</f>
        <v>1032.9184177300001</v>
      </c>
      <c r="J71">
        <f>SUMIF(атс!$M$34:$M$777,конвертация!J4,атс!$D$34:$D$777)</f>
        <v>1030.6246764099999</v>
      </c>
      <c r="K71">
        <f>SUMIF(атс!$M$34:$M$777,конвертация!K4,атс!$D$34:$D$777)</f>
        <v>1043.20497198</v>
      </c>
      <c r="L71">
        <f>SUMIF(атс!$M$34:$M$777,конвертация!L4,атс!$D$34:$D$777)</f>
        <v>1050.28106834</v>
      </c>
      <c r="M71">
        <f>SUMIF(атс!$M$34:$M$777,конвертация!M4,атс!$D$34:$D$777)</f>
        <v>1067.71874856</v>
      </c>
      <c r="N71">
        <f>SUMIF(атс!$M$34:$M$777,конвертация!N4,атс!$D$34:$D$777)</f>
        <v>1077.53779796</v>
      </c>
      <c r="O71">
        <f>SUMIF(атс!$M$34:$M$777,конвертация!O4,атс!$D$34:$D$777)</f>
        <v>1062.4301989099999</v>
      </c>
      <c r="P71">
        <f>SUMIF(атс!$M$34:$M$777,конвертация!P4,атс!$D$34:$D$777)</f>
        <v>1023.00107359</v>
      </c>
      <c r="Q71">
        <f>SUMIF(атс!$M$34:$M$777,конвертация!Q4,атс!$D$34:$D$777)</f>
        <v>1002.43973257</v>
      </c>
      <c r="R71">
        <f>SUMIF(атс!$M$34:$M$777,конвертация!R4,атс!$D$34:$D$777)</f>
        <v>1000.40410013</v>
      </c>
      <c r="S71">
        <f>SUMIF(атс!$M$34:$M$777,конвертация!S4,атс!$D$34:$D$777)</f>
        <v>982.45096052999997</v>
      </c>
      <c r="T71">
        <f>SUMIF(атс!$M$34:$M$777,конвертация!T4,атс!$D$34:$D$777)</f>
        <v>966.95184074999997</v>
      </c>
      <c r="U71">
        <f>SUMIF(атс!$M$34:$M$777,конвертация!U4,атс!$D$34:$D$777)</f>
        <v>975.07108630000005</v>
      </c>
      <c r="V71">
        <f>SUMIF(атс!$M$34:$M$777,конвертация!V4,атс!$D$34:$D$777)</f>
        <v>982.91598905000001</v>
      </c>
      <c r="W71">
        <f>SUMIF(атс!$M$34:$M$777,конвертация!W4,атс!$D$34:$D$777)</f>
        <v>985.41574347999995</v>
      </c>
      <c r="X71">
        <f>SUMIF(атс!$M$34:$M$777,конвертация!X4,атс!$D$34:$D$777)</f>
        <v>987.76419692000002</v>
      </c>
      <c r="Y71">
        <f>SUMIF(атс!$M$34:$M$777,конвертация!Y4,атс!$D$34:$D$777)</f>
        <v>990.38804026000003</v>
      </c>
    </row>
    <row r="72" spans="1:25" x14ac:dyDescent="0.2">
      <c r="A72">
        <v>5</v>
      </c>
      <c r="B72">
        <f>SUMIF(атс!$M$34:$M$777,конвертация!B5,атс!$D$34:$D$777)</f>
        <v>935.45525429999998</v>
      </c>
      <c r="C72">
        <f>SUMIF(атс!$M$34:$M$777,конвертация!C5,атс!$D$34:$D$777)</f>
        <v>944.75776232999999</v>
      </c>
      <c r="D72">
        <f>SUMIF(атс!$M$34:$M$777,конвертация!D5,атс!$D$34:$D$777)</f>
        <v>943.53464995000002</v>
      </c>
      <c r="E72">
        <f>SUMIF(атс!$M$34:$M$777,конвертация!E5,атс!$D$34:$D$777)</f>
        <v>955.59671789000004</v>
      </c>
      <c r="F72">
        <f>SUMIF(атс!$M$34:$M$777,конвертация!F5,атс!$D$34:$D$777)</f>
        <v>925.79632504000006</v>
      </c>
      <c r="G72">
        <f>SUMIF(атс!$M$34:$M$777,конвертация!G5,атс!$D$34:$D$777)</f>
        <v>941.89163965</v>
      </c>
      <c r="H72">
        <f>SUMIF(атс!$M$34:$M$777,конвертация!H5,атс!$D$34:$D$777)</f>
        <v>981.65523134</v>
      </c>
      <c r="I72">
        <f>SUMIF(атс!$M$34:$M$777,конвертация!I5,атс!$D$34:$D$777)</f>
        <v>999.98563147000004</v>
      </c>
      <c r="J72">
        <f>SUMIF(атс!$M$34:$M$777,конвертация!J5,атс!$D$34:$D$777)</f>
        <v>991.13900193999996</v>
      </c>
      <c r="K72">
        <f>SUMIF(атс!$M$34:$M$777,конвертация!K5,атс!$D$34:$D$777)</f>
        <v>1002.2572738</v>
      </c>
      <c r="L72">
        <f>SUMIF(атс!$M$34:$M$777,конвертация!L5,атс!$D$34:$D$777)</f>
        <v>1016.76988684</v>
      </c>
      <c r="M72">
        <f>SUMIF(атс!$M$34:$M$777,конвертация!M5,атс!$D$34:$D$777)</f>
        <v>1024.6233875299999</v>
      </c>
      <c r="N72">
        <f>SUMIF(атс!$M$34:$M$777,конвертация!N5,атс!$D$34:$D$777)</f>
        <v>1029.2928350499999</v>
      </c>
      <c r="O72">
        <f>SUMIF(атс!$M$34:$M$777,конвертация!O5,атс!$D$34:$D$777)</f>
        <v>1032.44349549</v>
      </c>
      <c r="P72">
        <f>SUMIF(атс!$M$34:$M$777,конвертация!P5,атс!$D$34:$D$777)</f>
        <v>1044.5150172900001</v>
      </c>
      <c r="Q72">
        <f>SUMIF(атс!$M$34:$M$777,конвертация!Q5,атс!$D$34:$D$777)</f>
        <v>1050.5110239099999</v>
      </c>
      <c r="R72">
        <f>SUMIF(атс!$M$34:$M$777,конвертация!R5,атс!$D$34:$D$777)</f>
        <v>1040.9402026099999</v>
      </c>
      <c r="S72">
        <f>SUMIF(атс!$M$34:$M$777,конвертация!S5,атс!$D$34:$D$777)</f>
        <v>1074.4332409799999</v>
      </c>
      <c r="T72">
        <f>SUMIF(атс!$M$34:$M$777,конвертация!T5,атс!$D$34:$D$777)</f>
        <v>1086.91391802</v>
      </c>
      <c r="U72">
        <f>SUMIF(атс!$M$34:$M$777,конвертация!U5,атс!$D$34:$D$777)</f>
        <v>1097.10222542</v>
      </c>
      <c r="V72">
        <f>SUMIF(атс!$M$34:$M$777,конвертация!V5,атс!$D$34:$D$777)</f>
        <v>1084.1361036799999</v>
      </c>
      <c r="W72">
        <f>SUMIF(атс!$M$34:$M$777,конвертация!W5,атс!$D$34:$D$777)</f>
        <v>1039.5297388900001</v>
      </c>
      <c r="X72">
        <f>SUMIF(атс!$M$34:$M$777,конвертация!X5,атс!$D$34:$D$777)</f>
        <v>1002.6248835599999</v>
      </c>
      <c r="Y72">
        <f>SUMIF(атс!$M$34:$M$777,конвертация!Y5,атс!$D$34:$D$777)</f>
        <v>987.39525196</v>
      </c>
    </row>
    <row r="73" spans="1:25" x14ac:dyDescent="0.2">
      <c r="A73">
        <v>6</v>
      </c>
      <c r="B73">
        <f>SUMIF(атс!$M$34:$M$777,конвертация!B6,атс!$D$34:$D$777)</f>
        <v>926.41601027000002</v>
      </c>
      <c r="C73">
        <f>SUMIF(атс!$M$34:$M$777,конвертация!C6,атс!$D$34:$D$777)</f>
        <v>896.41332310999996</v>
      </c>
      <c r="D73">
        <f>SUMIF(атс!$M$34:$M$777,конвертация!D6,атс!$D$34:$D$777)</f>
        <v>886.35473813999999</v>
      </c>
      <c r="E73">
        <f>SUMIF(атс!$M$34:$M$777,конвертация!E6,атс!$D$34:$D$777)</f>
        <v>908.71630928000002</v>
      </c>
      <c r="F73">
        <f>SUMIF(атс!$M$34:$M$777,конвертация!F6,атс!$D$34:$D$777)</f>
        <v>925.66253214000005</v>
      </c>
      <c r="G73">
        <f>SUMIF(атс!$M$34:$M$777,конвертация!G6,атс!$D$34:$D$777)</f>
        <v>896.05859430999999</v>
      </c>
      <c r="H73">
        <f>SUMIF(атс!$M$34:$M$777,конвертация!H6,атс!$D$34:$D$777)</f>
        <v>905.45030011999995</v>
      </c>
      <c r="I73">
        <f>SUMIF(атс!$M$34:$M$777,конвертация!I6,атс!$D$34:$D$777)</f>
        <v>934.55634611999994</v>
      </c>
      <c r="J73">
        <f>SUMIF(атс!$M$34:$M$777,конвертация!J6,атс!$D$34:$D$777)</f>
        <v>960.12849226000003</v>
      </c>
      <c r="K73">
        <f>SUMIF(атс!$M$34:$M$777,конвертация!K6,атс!$D$34:$D$777)</f>
        <v>977.21844764000002</v>
      </c>
      <c r="L73">
        <f>SUMIF(атс!$M$34:$M$777,конвертация!L6,атс!$D$34:$D$777)</f>
        <v>975.64328287000001</v>
      </c>
      <c r="M73">
        <f>SUMIF(атс!$M$34:$M$777,конвертация!M6,атс!$D$34:$D$777)</f>
        <v>983.69481378</v>
      </c>
      <c r="N73">
        <f>SUMIF(атс!$M$34:$M$777,конвертация!N6,атс!$D$34:$D$777)</f>
        <v>995.21020897000005</v>
      </c>
      <c r="O73">
        <f>SUMIF(атс!$M$34:$M$777,конвертация!O6,атс!$D$34:$D$777)</f>
        <v>995.70890969000004</v>
      </c>
      <c r="P73">
        <f>SUMIF(атс!$M$34:$M$777,конвертация!P6,атс!$D$34:$D$777)</f>
        <v>1012.3856541500001</v>
      </c>
      <c r="Q73">
        <f>SUMIF(атс!$M$34:$M$777,конвертация!Q6,атс!$D$34:$D$777)</f>
        <v>994.84228333999999</v>
      </c>
      <c r="R73">
        <f>SUMIF(атс!$M$34:$M$777,конвертация!R6,атс!$D$34:$D$777)</f>
        <v>991.99239268999997</v>
      </c>
      <c r="S73">
        <f>SUMIF(атс!$M$34:$M$777,конвертация!S6,атс!$D$34:$D$777)</f>
        <v>984.02143020999995</v>
      </c>
      <c r="T73">
        <f>SUMIF(атс!$M$34:$M$777,конвертация!T6,атс!$D$34:$D$777)</f>
        <v>971.80192011999998</v>
      </c>
      <c r="U73">
        <f>SUMIF(атс!$M$34:$M$777,конвертация!U6,атс!$D$34:$D$777)</f>
        <v>964.23352862000002</v>
      </c>
      <c r="V73">
        <f>SUMIF(атс!$M$34:$M$777,конвертация!V6,атс!$D$34:$D$777)</f>
        <v>926.75190365000003</v>
      </c>
      <c r="W73">
        <f>SUMIF(атс!$M$34:$M$777,конвертация!W6,атс!$D$34:$D$777)</f>
        <v>905.77364296999997</v>
      </c>
      <c r="X73">
        <f>SUMIF(атс!$M$34:$M$777,конвертация!X6,атс!$D$34:$D$777)</f>
        <v>919.14887956999996</v>
      </c>
      <c r="Y73">
        <f>SUMIF(атс!$M$34:$M$777,конвертация!Y6,атс!$D$34:$D$777)</f>
        <v>907.10786192</v>
      </c>
    </row>
    <row r="74" spans="1:25" x14ac:dyDescent="0.2">
      <c r="A74">
        <v>7</v>
      </c>
      <c r="B74">
        <f>SUMIF(атс!$M$34:$M$777,конвертация!B7,атс!$D$34:$D$777)</f>
        <v>897.09992983999996</v>
      </c>
      <c r="C74">
        <f>SUMIF(атс!$M$34:$M$777,конвертация!C7,атс!$D$34:$D$777)</f>
        <v>862.68275290999998</v>
      </c>
      <c r="D74">
        <f>SUMIF(атс!$M$34:$M$777,конвертация!D7,атс!$D$34:$D$777)</f>
        <v>864.47595637999996</v>
      </c>
      <c r="E74">
        <f>SUMIF(атс!$M$34:$M$777,конвертация!E7,атс!$D$34:$D$777)</f>
        <v>896.08177158000001</v>
      </c>
      <c r="F74">
        <f>SUMIF(атс!$M$34:$M$777,конвертация!F7,атс!$D$34:$D$777)</f>
        <v>897.29801309000004</v>
      </c>
      <c r="G74">
        <f>SUMIF(атс!$M$34:$M$777,конвертация!G7,атс!$D$34:$D$777)</f>
        <v>905.43199833999995</v>
      </c>
      <c r="H74">
        <f>SUMIF(атс!$M$34:$M$777,конвертация!H7,атс!$D$34:$D$777)</f>
        <v>920.67026842999996</v>
      </c>
      <c r="I74">
        <f>SUMIF(атс!$M$34:$M$777,конвертация!I7,атс!$D$34:$D$777)</f>
        <v>916.57239670000001</v>
      </c>
      <c r="J74">
        <f>SUMIF(атс!$M$34:$M$777,конвертация!J7,атс!$D$34:$D$777)</f>
        <v>948.86792724999998</v>
      </c>
      <c r="K74">
        <f>SUMIF(атс!$M$34:$M$777,конвертация!K7,атс!$D$34:$D$777)</f>
        <v>984.63902972000005</v>
      </c>
      <c r="L74">
        <f>SUMIF(атс!$M$34:$M$777,конвертация!L7,атс!$D$34:$D$777)</f>
        <v>971.37775231000001</v>
      </c>
      <c r="M74">
        <f>SUMIF(атс!$M$34:$M$777,конвертация!M7,атс!$D$34:$D$777)</f>
        <v>974.38647900000001</v>
      </c>
      <c r="N74">
        <f>SUMIF(атс!$M$34:$M$777,конвертация!N7,атс!$D$34:$D$777)</f>
        <v>1012.90737624</v>
      </c>
      <c r="O74">
        <f>SUMIF(атс!$M$34:$M$777,конвертация!O7,атс!$D$34:$D$777)</f>
        <v>1013.4194598399999</v>
      </c>
      <c r="P74">
        <f>SUMIF(атс!$M$34:$M$777,конвертация!P7,атс!$D$34:$D$777)</f>
        <v>1004.76026309</v>
      </c>
      <c r="Q74">
        <f>SUMIF(атс!$M$34:$M$777,конвертация!Q7,атс!$D$34:$D$777)</f>
        <v>1021.77320833</v>
      </c>
      <c r="R74">
        <f>SUMIF(атс!$M$34:$M$777,конвертация!R7,атс!$D$34:$D$777)</f>
        <v>1004.79028036</v>
      </c>
      <c r="S74">
        <f>SUMIF(атс!$M$34:$M$777,конвертация!S7,атс!$D$34:$D$777)</f>
        <v>984.94951144000004</v>
      </c>
      <c r="T74">
        <f>SUMIF(атс!$M$34:$M$777,конвертация!T7,атс!$D$34:$D$777)</f>
        <v>983.18166412999994</v>
      </c>
      <c r="U74">
        <f>SUMIF(атс!$M$34:$M$777,конвертация!U7,атс!$D$34:$D$777)</f>
        <v>985.22776940000006</v>
      </c>
      <c r="V74">
        <f>SUMIF(атс!$M$34:$M$777,конвертация!V7,атс!$D$34:$D$777)</f>
        <v>960.41494820000003</v>
      </c>
      <c r="W74">
        <f>SUMIF(атс!$M$34:$M$777,конвертация!W7,атс!$D$34:$D$777)</f>
        <v>964.71498277000001</v>
      </c>
      <c r="X74">
        <f>SUMIF(атс!$M$34:$M$777,конвертация!X7,атс!$D$34:$D$777)</f>
        <v>967.86772572999996</v>
      </c>
      <c r="Y74">
        <f>SUMIF(атс!$M$34:$M$777,конвертация!Y7,атс!$D$34:$D$777)</f>
        <v>945.27514657999996</v>
      </c>
    </row>
    <row r="75" spans="1:25" x14ac:dyDescent="0.2">
      <c r="A75">
        <v>8</v>
      </c>
      <c r="B75">
        <f>SUMIF(атс!$M$34:$M$777,конвертация!B8,атс!$D$34:$D$777)</f>
        <v>966.88215467999999</v>
      </c>
      <c r="C75">
        <f>SUMIF(атс!$M$34:$M$777,конвертация!C8,атс!$D$34:$D$777)</f>
        <v>961.55364872999996</v>
      </c>
      <c r="D75">
        <f>SUMIF(атс!$M$34:$M$777,конвертация!D8,атс!$D$34:$D$777)</f>
        <v>944.73443196000005</v>
      </c>
      <c r="E75">
        <f>SUMIF(атс!$M$34:$M$777,конвертация!E8,атс!$D$34:$D$777)</f>
        <v>958.60905875000003</v>
      </c>
      <c r="F75">
        <f>SUMIF(атс!$M$34:$M$777,конвертация!F8,атс!$D$34:$D$777)</f>
        <v>954.03692604000003</v>
      </c>
      <c r="G75">
        <f>SUMIF(атс!$M$34:$M$777,конвертация!G8,атс!$D$34:$D$777)</f>
        <v>976.13038688999995</v>
      </c>
      <c r="H75">
        <f>SUMIF(атс!$M$34:$M$777,конвертация!H8,атс!$D$34:$D$777)</f>
        <v>1002.97644228</v>
      </c>
      <c r="I75">
        <f>SUMIF(атс!$M$34:$M$777,конвертация!I8,атс!$D$34:$D$777)</f>
        <v>1008.01829804</v>
      </c>
      <c r="J75">
        <f>SUMIF(атс!$M$34:$M$777,конвертация!J8,атс!$D$34:$D$777)</f>
        <v>1014.08302006</v>
      </c>
      <c r="K75">
        <f>SUMIF(атс!$M$34:$M$777,конвертация!K8,атс!$D$34:$D$777)</f>
        <v>1005.09007127</v>
      </c>
      <c r="L75">
        <f>SUMIF(атс!$M$34:$M$777,конвертация!L8,атс!$D$34:$D$777)</f>
        <v>1019.28596749</v>
      </c>
      <c r="M75">
        <f>SUMIF(атс!$M$34:$M$777,конвертация!M8,атс!$D$34:$D$777)</f>
        <v>1018.72193273</v>
      </c>
      <c r="N75">
        <f>SUMIF(атс!$M$34:$M$777,конвертация!N8,атс!$D$34:$D$777)</f>
        <v>1009.32311739</v>
      </c>
      <c r="O75">
        <f>SUMIF(атс!$M$34:$M$777,конвертация!O8,атс!$D$34:$D$777)</f>
        <v>1002.24621982</v>
      </c>
      <c r="P75">
        <f>SUMIF(атс!$M$34:$M$777,конвертация!P8,атс!$D$34:$D$777)</f>
        <v>1018.19937883</v>
      </c>
      <c r="Q75">
        <f>SUMIF(атс!$M$34:$M$777,конвертация!Q8,атс!$D$34:$D$777)</f>
        <v>1041.2411444100001</v>
      </c>
      <c r="R75">
        <f>SUMIF(атс!$M$34:$M$777,конвертация!R8,атс!$D$34:$D$777)</f>
        <v>1058.4615583299999</v>
      </c>
      <c r="S75">
        <f>SUMIF(атс!$M$34:$M$777,конвертация!S8,атс!$D$34:$D$777)</f>
        <v>1022.24315119</v>
      </c>
      <c r="T75">
        <f>SUMIF(атс!$M$34:$M$777,конвертация!T8,атс!$D$34:$D$777)</f>
        <v>1033.2778876899999</v>
      </c>
      <c r="U75">
        <f>SUMIF(атс!$M$34:$M$777,конвертация!U8,атс!$D$34:$D$777)</f>
        <v>1018.34501812</v>
      </c>
      <c r="V75">
        <f>SUMIF(атс!$M$34:$M$777,конвертация!V8,атс!$D$34:$D$777)</f>
        <v>1018.5285404700001</v>
      </c>
      <c r="W75">
        <f>SUMIF(атс!$M$34:$M$777,конвертация!W8,атс!$D$34:$D$777)</f>
        <v>1034.8906854899999</v>
      </c>
      <c r="X75">
        <f>SUMIF(атс!$M$34:$M$777,конвертация!X8,атс!$D$34:$D$777)</f>
        <v>1019.33967692</v>
      </c>
      <c r="Y75">
        <f>SUMIF(атс!$M$34:$M$777,конвертация!Y8,атс!$D$34:$D$777)</f>
        <v>1022.06865755</v>
      </c>
    </row>
    <row r="76" spans="1:25" x14ac:dyDescent="0.2">
      <c r="A76">
        <v>9</v>
      </c>
      <c r="B76">
        <f>SUMIF(атс!$M$34:$M$777,конвертация!B9,атс!$D$34:$D$777)</f>
        <v>1010.71881302</v>
      </c>
      <c r="C76">
        <f>SUMIF(атс!$M$34:$M$777,конвертация!C9,атс!$D$34:$D$777)</f>
        <v>1018.69067326</v>
      </c>
      <c r="D76">
        <f>SUMIF(атс!$M$34:$M$777,конвертация!D9,атс!$D$34:$D$777)</f>
        <v>1009.42654229</v>
      </c>
      <c r="E76">
        <f>SUMIF(атс!$M$34:$M$777,конвертация!E9,атс!$D$34:$D$777)</f>
        <v>990.02079690999994</v>
      </c>
      <c r="F76">
        <f>SUMIF(атс!$M$34:$M$777,конвертация!F9,атс!$D$34:$D$777)</f>
        <v>1008.24753005</v>
      </c>
      <c r="G76">
        <f>SUMIF(атс!$M$34:$M$777,конвертация!G9,атс!$D$34:$D$777)</f>
        <v>1030.22426468</v>
      </c>
      <c r="H76">
        <f>SUMIF(атс!$M$34:$M$777,конвертация!H9,атс!$D$34:$D$777)</f>
        <v>1051.4949332900001</v>
      </c>
      <c r="I76">
        <f>SUMIF(атс!$M$34:$M$777,конвертация!I9,атс!$D$34:$D$777)</f>
        <v>1043.30906018</v>
      </c>
      <c r="J76">
        <f>SUMIF(атс!$M$34:$M$777,конвертация!J9,атс!$D$34:$D$777)</f>
        <v>1037.3046102000001</v>
      </c>
      <c r="K76">
        <f>SUMIF(атс!$M$34:$M$777,конвертация!K9,атс!$D$34:$D$777)</f>
        <v>1060.42932159</v>
      </c>
      <c r="L76">
        <f>SUMIF(атс!$M$34:$M$777,конвертация!L9,атс!$D$34:$D$777)</f>
        <v>1084.20620452</v>
      </c>
      <c r="M76">
        <f>SUMIF(атс!$M$34:$M$777,конвертация!M9,атс!$D$34:$D$777)</f>
        <v>1094.4204328000001</v>
      </c>
      <c r="N76">
        <f>SUMIF(атс!$M$34:$M$777,конвертация!N9,атс!$D$34:$D$777)</f>
        <v>1094.8423562099999</v>
      </c>
      <c r="O76">
        <f>SUMIF(атс!$M$34:$M$777,конвертация!O9,атс!$D$34:$D$777)</f>
        <v>1090.0674450700001</v>
      </c>
      <c r="P76">
        <f>SUMIF(атс!$M$34:$M$777,конвертация!P9,атс!$D$34:$D$777)</f>
        <v>1097.4849810000001</v>
      </c>
      <c r="Q76">
        <f>SUMIF(атс!$M$34:$M$777,конвертация!Q9,атс!$D$34:$D$777)</f>
        <v>1121.4795165200001</v>
      </c>
      <c r="R76">
        <f>SUMIF(атс!$M$34:$M$777,конвертация!R9,атс!$D$34:$D$777)</f>
        <v>1118.75972028</v>
      </c>
      <c r="S76">
        <f>SUMIF(атс!$M$34:$M$777,конвертация!S9,атс!$D$34:$D$777)</f>
        <v>1093.6389470900001</v>
      </c>
      <c r="T76">
        <f>SUMIF(атс!$M$34:$M$777,конвертация!T9,атс!$D$34:$D$777)</f>
        <v>1106.4401373000001</v>
      </c>
      <c r="U76">
        <f>SUMIF(атс!$M$34:$M$777,конвертация!U9,атс!$D$34:$D$777)</f>
        <v>1072.0538671700001</v>
      </c>
      <c r="V76">
        <f>SUMIF(атс!$M$34:$M$777,конвертация!V9,атс!$D$34:$D$777)</f>
        <v>1029.6340873700001</v>
      </c>
      <c r="W76">
        <f>SUMIF(атс!$M$34:$M$777,конвертация!W9,атс!$D$34:$D$777)</f>
        <v>1040.7794022600001</v>
      </c>
      <c r="X76">
        <f>SUMIF(атс!$M$34:$M$777,конвертация!X9,атс!$D$34:$D$777)</f>
        <v>1046.65206532</v>
      </c>
      <c r="Y76">
        <f>SUMIF(атс!$M$34:$M$777,конвертация!Y9,атс!$D$34:$D$777)</f>
        <v>1043.5941277899999</v>
      </c>
    </row>
    <row r="77" spans="1:25" x14ac:dyDescent="0.2">
      <c r="A77">
        <v>10</v>
      </c>
      <c r="B77">
        <f>SUMIF(атс!$M$34:$M$777,конвертация!B10,атс!$D$34:$D$777)</f>
        <v>1006.56523378</v>
      </c>
      <c r="C77">
        <f>SUMIF(атс!$M$34:$M$777,конвертация!C10,атс!$D$34:$D$777)</f>
        <v>1019.06596319</v>
      </c>
      <c r="D77">
        <f>SUMIF(атс!$M$34:$M$777,конвертация!D10,атс!$D$34:$D$777)</f>
        <v>993.95578947000001</v>
      </c>
      <c r="E77">
        <f>SUMIF(атс!$M$34:$M$777,конвертация!E10,атс!$D$34:$D$777)</f>
        <v>983.36376731999997</v>
      </c>
      <c r="F77">
        <f>SUMIF(атс!$M$34:$M$777,конвертация!F10,атс!$D$34:$D$777)</f>
        <v>992.11284508000006</v>
      </c>
      <c r="G77">
        <f>SUMIF(атс!$M$34:$M$777,конвертация!G10,атс!$D$34:$D$777)</f>
        <v>1017.44000585</v>
      </c>
      <c r="H77">
        <f>SUMIF(атс!$M$34:$M$777,конвертация!H10,атс!$D$34:$D$777)</f>
        <v>1043.63612915</v>
      </c>
      <c r="I77">
        <f>SUMIF(атс!$M$34:$M$777,конвертация!I10,атс!$D$34:$D$777)</f>
        <v>1056.326665</v>
      </c>
      <c r="J77">
        <f>SUMIF(атс!$M$34:$M$777,конвертация!J10,атс!$D$34:$D$777)</f>
        <v>1074.2886015700001</v>
      </c>
      <c r="K77">
        <f>SUMIF(атс!$M$34:$M$777,конвертация!K10,атс!$D$34:$D$777)</f>
        <v>1098.0453955800001</v>
      </c>
      <c r="L77">
        <f>SUMIF(атс!$M$34:$M$777,конвертация!L10,атс!$D$34:$D$777)</f>
        <v>1105.77682551</v>
      </c>
      <c r="M77">
        <f>SUMIF(атс!$M$34:$M$777,конвертация!M10,атс!$D$34:$D$777)</f>
        <v>1113.16090356</v>
      </c>
      <c r="N77">
        <f>SUMIF(атс!$M$34:$M$777,конвертация!N10,атс!$D$34:$D$777)</f>
        <v>1095.5571342999999</v>
      </c>
      <c r="O77">
        <f>SUMIF(атс!$M$34:$M$777,конвертация!O10,атс!$D$34:$D$777)</f>
        <v>1088.1489105999999</v>
      </c>
      <c r="P77">
        <f>SUMIF(атс!$M$34:$M$777,конвертация!P10,атс!$D$34:$D$777)</f>
        <v>1092.2487928099999</v>
      </c>
      <c r="Q77">
        <f>SUMIF(атс!$M$34:$M$777,конвертация!Q10,атс!$D$34:$D$777)</f>
        <v>1101.18349326</v>
      </c>
      <c r="R77">
        <f>SUMIF(атс!$M$34:$M$777,конвертация!R10,атс!$D$34:$D$777)</f>
        <v>1097.4672611999999</v>
      </c>
      <c r="S77">
        <f>SUMIF(атс!$M$34:$M$777,конвертация!S10,атс!$D$34:$D$777)</f>
        <v>1076.4041091300001</v>
      </c>
      <c r="T77">
        <f>SUMIF(атс!$M$34:$M$777,конвертация!T10,атс!$D$34:$D$777)</f>
        <v>1085.9928208700001</v>
      </c>
      <c r="U77">
        <f>SUMIF(атс!$M$34:$M$777,конвертация!U10,атс!$D$34:$D$777)</f>
        <v>1052.45438023</v>
      </c>
      <c r="V77">
        <f>SUMIF(атс!$M$34:$M$777,конвертация!V10,атс!$D$34:$D$777)</f>
        <v>1020.6432591400001</v>
      </c>
      <c r="W77">
        <f>SUMIF(атс!$M$34:$M$777,конвертация!W10,атс!$D$34:$D$777)</f>
        <v>1011.21910249</v>
      </c>
      <c r="X77">
        <f>SUMIF(атс!$M$34:$M$777,конвертация!X10,атс!$D$34:$D$777)</f>
        <v>1008.48506438</v>
      </c>
      <c r="Y77">
        <f>SUMIF(атс!$M$34:$M$777,конвертация!Y10,атс!$D$34:$D$777)</f>
        <v>990.25203887999999</v>
      </c>
    </row>
    <row r="78" spans="1:25" x14ac:dyDescent="0.2">
      <c r="A78">
        <v>11</v>
      </c>
      <c r="B78">
        <f>SUMIF(атс!$M$34:$M$777,конвертация!B11,атс!$D$34:$D$777)</f>
        <v>953.26787963000004</v>
      </c>
      <c r="C78">
        <f>SUMIF(атс!$M$34:$M$777,конвертация!C11,атс!$D$34:$D$777)</f>
        <v>966.22119530999998</v>
      </c>
      <c r="D78">
        <f>SUMIF(атс!$M$34:$M$777,конвертация!D11,атс!$D$34:$D$777)</f>
        <v>986.45699536999996</v>
      </c>
      <c r="E78">
        <f>SUMIF(атс!$M$34:$M$777,конвертация!E11,атс!$D$34:$D$777)</f>
        <v>980.02051961999996</v>
      </c>
      <c r="F78">
        <f>SUMIF(атс!$M$34:$M$777,конвертация!F11,атс!$D$34:$D$777)</f>
        <v>996.43755951000003</v>
      </c>
      <c r="G78">
        <f>SUMIF(атс!$M$34:$M$777,конвертация!G11,атс!$D$34:$D$777)</f>
        <v>998.88749031999998</v>
      </c>
      <c r="H78">
        <f>SUMIF(атс!$M$34:$M$777,конвертация!H11,атс!$D$34:$D$777)</f>
        <v>1035.9088305400001</v>
      </c>
      <c r="I78">
        <f>SUMIF(атс!$M$34:$M$777,конвертация!I11,атс!$D$34:$D$777)</f>
        <v>1031.68994808</v>
      </c>
      <c r="J78">
        <f>SUMIF(атс!$M$34:$M$777,конвертация!J11,атс!$D$34:$D$777)</f>
        <v>1050.30287486</v>
      </c>
      <c r="K78">
        <f>SUMIF(атс!$M$34:$M$777,конвертация!K11,атс!$D$34:$D$777)</f>
        <v>998.15731568000001</v>
      </c>
      <c r="L78">
        <f>SUMIF(атс!$M$34:$M$777,конвертация!L11,атс!$D$34:$D$777)</f>
        <v>995.24246804999996</v>
      </c>
      <c r="M78">
        <f>SUMIF(атс!$M$34:$M$777,конвертация!M11,атс!$D$34:$D$777)</f>
        <v>990.73666075999995</v>
      </c>
      <c r="N78">
        <f>SUMIF(атс!$M$34:$M$777,конвертация!N11,атс!$D$34:$D$777)</f>
        <v>988.31294337999998</v>
      </c>
      <c r="O78">
        <f>SUMIF(атс!$M$34:$M$777,конвертация!O11,атс!$D$34:$D$777)</f>
        <v>994.31514397000001</v>
      </c>
      <c r="P78">
        <f>SUMIF(атс!$M$34:$M$777,конвертация!P11,атс!$D$34:$D$777)</f>
        <v>1012.9469174</v>
      </c>
      <c r="Q78">
        <f>SUMIF(атс!$M$34:$M$777,конвертация!Q11,атс!$D$34:$D$777)</f>
        <v>1008.67083966</v>
      </c>
      <c r="R78">
        <f>SUMIF(атс!$M$34:$M$777,конвертация!R11,атс!$D$34:$D$777)</f>
        <v>1003.76190266</v>
      </c>
      <c r="S78">
        <f>SUMIF(атс!$M$34:$M$777,конвертация!S11,атс!$D$34:$D$777)</f>
        <v>1041.1604902500001</v>
      </c>
      <c r="T78">
        <f>SUMIF(атс!$M$34:$M$777,конвертация!T11,атс!$D$34:$D$777)</f>
        <v>1039.52487709</v>
      </c>
      <c r="U78">
        <f>SUMIF(атс!$M$34:$M$777,конвертация!U11,атс!$D$34:$D$777)</f>
        <v>1027.9736730100001</v>
      </c>
      <c r="V78">
        <f>SUMIF(атс!$M$34:$M$777,конвертация!V11,атс!$D$34:$D$777)</f>
        <v>972.81535661999999</v>
      </c>
      <c r="W78">
        <f>SUMIF(атс!$M$34:$M$777,конвертация!W11,атс!$D$34:$D$777)</f>
        <v>947.07130262999999</v>
      </c>
      <c r="X78">
        <f>SUMIF(атс!$M$34:$M$777,конвертация!X11,атс!$D$34:$D$777)</f>
        <v>960.51987480000003</v>
      </c>
      <c r="Y78">
        <f>SUMIF(атс!$M$34:$M$777,конвертация!Y11,атс!$D$34:$D$777)</f>
        <v>959.23203139999998</v>
      </c>
    </row>
    <row r="79" spans="1:25" x14ac:dyDescent="0.2">
      <c r="A79">
        <v>12</v>
      </c>
      <c r="B79">
        <f>SUMIF(атс!$M$34:$M$777,конвертация!B12,атс!$D$34:$D$777)</f>
        <v>944.66850976000001</v>
      </c>
      <c r="C79">
        <f>SUMIF(атс!$M$34:$M$777,конвертация!C12,атс!$D$34:$D$777)</f>
        <v>923.24595348000003</v>
      </c>
      <c r="D79">
        <f>SUMIF(атс!$M$34:$M$777,конвертация!D12,атс!$D$34:$D$777)</f>
        <v>912.84098373999996</v>
      </c>
      <c r="E79">
        <f>SUMIF(атс!$M$34:$M$777,конвертация!E12,атс!$D$34:$D$777)</f>
        <v>916.13309741</v>
      </c>
      <c r="F79">
        <f>SUMIF(атс!$M$34:$M$777,конвертация!F12,атс!$D$34:$D$777)</f>
        <v>930.96388594999996</v>
      </c>
      <c r="G79">
        <f>SUMIF(атс!$M$34:$M$777,конвертация!G12,атс!$D$34:$D$777)</f>
        <v>936.43295046000003</v>
      </c>
      <c r="H79">
        <f>SUMIF(атс!$M$34:$M$777,конвертация!H12,атс!$D$34:$D$777)</f>
        <v>957.77317519999997</v>
      </c>
      <c r="I79">
        <f>SUMIF(атс!$M$34:$M$777,конвертация!I12,атс!$D$34:$D$777)</f>
        <v>959.04739588999996</v>
      </c>
      <c r="J79">
        <f>SUMIF(атс!$M$34:$M$777,конвертация!J12,атс!$D$34:$D$777)</f>
        <v>982.91044345</v>
      </c>
      <c r="K79">
        <f>SUMIF(атс!$M$34:$M$777,конвертация!K12,атс!$D$34:$D$777)</f>
        <v>988.52886180999997</v>
      </c>
      <c r="L79">
        <f>SUMIF(атс!$M$34:$M$777,конвертация!L12,атс!$D$34:$D$777)</f>
        <v>992.25388341999997</v>
      </c>
      <c r="M79">
        <f>SUMIF(атс!$M$34:$M$777,конвертация!M12,атс!$D$34:$D$777)</f>
        <v>989.21594299000003</v>
      </c>
      <c r="N79">
        <f>SUMIF(атс!$M$34:$M$777,конвертация!N12,атс!$D$34:$D$777)</f>
        <v>972.73177064000004</v>
      </c>
      <c r="O79">
        <f>SUMIF(атс!$M$34:$M$777,конвертация!O12,атс!$D$34:$D$777)</f>
        <v>972.99101449</v>
      </c>
      <c r="P79">
        <f>SUMIF(атс!$M$34:$M$777,конвертация!P12,атс!$D$34:$D$777)</f>
        <v>952.70237382000005</v>
      </c>
      <c r="Q79">
        <f>SUMIF(атс!$M$34:$M$777,конвертация!Q12,атс!$D$34:$D$777)</f>
        <v>983.78729242999998</v>
      </c>
      <c r="R79">
        <f>SUMIF(атс!$M$34:$M$777,конвертация!R12,атс!$D$34:$D$777)</f>
        <v>985.73756026000001</v>
      </c>
      <c r="S79">
        <f>SUMIF(атс!$M$34:$M$777,конвертация!S12,атс!$D$34:$D$777)</f>
        <v>971.73254855000005</v>
      </c>
      <c r="T79">
        <f>SUMIF(атс!$M$34:$M$777,конвертация!T12,атс!$D$34:$D$777)</f>
        <v>961.3113664</v>
      </c>
      <c r="U79">
        <f>SUMIF(атс!$M$34:$M$777,конвертация!U12,атс!$D$34:$D$777)</f>
        <v>992.71630195</v>
      </c>
      <c r="V79">
        <f>SUMIF(атс!$M$34:$M$777,конвертация!V12,атс!$D$34:$D$777)</f>
        <v>969.64949261000004</v>
      </c>
      <c r="W79">
        <f>SUMIF(атс!$M$34:$M$777,конвертация!W12,атс!$D$34:$D$777)</f>
        <v>966.01190439000004</v>
      </c>
      <c r="X79">
        <f>SUMIF(атс!$M$34:$M$777,конвертация!X12,атс!$D$34:$D$777)</f>
        <v>948.699839</v>
      </c>
      <c r="Y79">
        <f>SUMIF(атс!$M$34:$M$777,конвертация!Y12,атс!$D$34:$D$777)</f>
        <v>925.25627526999995</v>
      </c>
    </row>
    <row r="80" spans="1:25" x14ac:dyDescent="0.2">
      <c r="A80">
        <v>13</v>
      </c>
      <c r="B80">
        <f>SUMIF(атс!$M$34:$M$777,конвертация!B13,атс!$D$34:$D$777)</f>
        <v>954.81432651</v>
      </c>
      <c r="C80">
        <f>SUMIF(атс!$M$34:$M$777,конвертация!C13,атс!$D$34:$D$777)</f>
        <v>936.82938473000002</v>
      </c>
      <c r="D80">
        <f>SUMIF(атс!$M$34:$M$777,конвертация!D13,атс!$D$34:$D$777)</f>
        <v>904.92425268</v>
      </c>
      <c r="E80">
        <f>SUMIF(атс!$M$34:$M$777,конвертация!E13,атс!$D$34:$D$777)</f>
        <v>900.68422651000003</v>
      </c>
      <c r="F80">
        <f>SUMIF(атс!$M$34:$M$777,конвертация!F13,атс!$D$34:$D$777)</f>
        <v>936.95270703000006</v>
      </c>
      <c r="G80">
        <f>SUMIF(атс!$M$34:$M$777,конвертация!G13,атс!$D$34:$D$777)</f>
        <v>942.12190518</v>
      </c>
      <c r="H80">
        <f>SUMIF(атс!$M$34:$M$777,конвертация!H13,атс!$D$34:$D$777)</f>
        <v>948.04645151</v>
      </c>
      <c r="I80">
        <f>SUMIF(атс!$M$34:$M$777,конвертация!I13,атс!$D$34:$D$777)</f>
        <v>939.53016778000006</v>
      </c>
      <c r="J80">
        <f>SUMIF(атс!$M$34:$M$777,конвертация!J13,атс!$D$34:$D$777)</f>
        <v>956.32589972999995</v>
      </c>
      <c r="K80">
        <f>SUMIF(атс!$M$34:$M$777,конвертация!K13,атс!$D$34:$D$777)</f>
        <v>970.06687170999999</v>
      </c>
      <c r="L80">
        <f>SUMIF(атс!$M$34:$M$777,конвертация!L13,атс!$D$34:$D$777)</f>
        <v>983.26625476000004</v>
      </c>
      <c r="M80">
        <f>SUMIF(атс!$M$34:$M$777,конвертация!M13,атс!$D$34:$D$777)</f>
        <v>975.60475686999996</v>
      </c>
      <c r="N80">
        <f>SUMIF(атс!$M$34:$M$777,конвертация!N13,атс!$D$34:$D$777)</f>
        <v>961.13998428000002</v>
      </c>
      <c r="O80">
        <f>SUMIF(атс!$M$34:$M$777,конвертация!O13,атс!$D$34:$D$777)</f>
        <v>989.32147613999996</v>
      </c>
      <c r="P80">
        <f>SUMIF(атс!$M$34:$M$777,конвертация!P13,атс!$D$34:$D$777)</f>
        <v>974.60995734999995</v>
      </c>
      <c r="Q80">
        <f>SUMIF(атс!$M$34:$M$777,конвертация!Q13,атс!$D$34:$D$777)</f>
        <v>966.81097552999995</v>
      </c>
      <c r="R80">
        <f>SUMIF(атс!$M$34:$M$777,конвертация!R13,атс!$D$34:$D$777)</f>
        <v>973.76127047</v>
      </c>
      <c r="S80">
        <f>SUMIF(атс!$M$34:$M$777,конвертация!S13,атс!$D$34:$D$777)</f>
        <v>976.18511810999996</v>
      </c>
      <c r="T80">
        <f>SUMIF(атс!$M$34:$M$777,конвертация!T13,атс!$D$34:$D$777)</f>
        <v>985.95149709999998</v>
      </c>
      <c r="U80">
        <f>SUMIF(атс!$M$34:$M$777,конвертация!U13,атс!$D$34:$D$777)</f>
        <v>973.57293189999996</v>
      </c>
      <c r="V80">
        <f>SUMIF(атс!$M$34:$M$777,конвертация!V13,атс!$D$34:$D$777)</f>
        <v>951.87905278999995</v>
      </c>
      <c r="W80">
        <f>SUMIF(атс!$M$34:$M$777,конвертация!W13,атс!$D$34:$D$777)</f>
        <v>971.90309720000005</v>
      </c>
      <c r="X80">
        <f>SUMIF(атс!$M$34:$M$777,конвертация!X13,атс!$D$34:$D$777)</f>
        <v>969.49532613999997</v>
      </c>
      <c r="Y80">
        <f>SUMIF(атс!$M$34:$M$777,конвертация!Y13,атс!$D$34:$D$777)</f>
        <v>960.71372057999997</v>
      </c>
    </row>
    <row r="81" spans="1:25" x14ac:dyDescent="0.2">
      <c r="A81">
        <v>14</v>
      </c>
      <c r="B81">
        <f>SUMIF(атс!$M$34:$M$777,конвертация!B14,атс!$D$34:$D$777)</f>
        <v>615.40263854</v>
      </c>
      <c r="C81">
        <f>SUMIF(атс!$M$34:$M$777,конвертация!C14,атс!$D$34:$D$777)</f>
        <v>579.46914809999998</v>
      </c>
      <c r="D81">
        <f>SUMIF(атс!$M$34:$M$777,конвертация!D14,атс!$D$34:$D$777)</f>
        <v>560.28925142000003</v>
      </c>
      <c r="E81">
        <f>SUMIF(атс!$M$34:$M$777,конвертация!E14,атс!$D$34:$D$777)</f>
        <v>554.38653407000004</v>
      </c>
      <c r="F81">
        <f>SUMIF(атс!$M$34:$M$777,конвертация!F14,атс!$D$34:$D$777)</f>
        <v>558.72993561999999</v>
      </c>
      <c r="G81">
        <f>SUMIF(атс!$M$34:$M$777,конвертация!G14,атс!$D$34:$D$777)</f>
        <v>915.45489192000002</v>
      </c>
      <c r="H81">
        <f>SUMIF(атс!$M$34:$M$777,конвертация!H14,атс!$D$34:$D$777)</f>
        <v>940.41299545000004</v>
      </c>
      <c r="I81">
        <f>SUMIF(атс!$M$34:$M$777,конвертация!I14,атс!$D$34:$D$777)</f>
        <v>984.03336929</v>
      </c>
      <c r="J81">
        <f>SUMIF(атс!$M$34:$M$777,конвертация!J14,атс!$D$34:$D$777)</f>
        <v>976.95248964999996</v>
      </c>
      <c r="K81">
        <f>SUMIF(атс!$M$34:$M$777,конвертация!K14,атс!$D$34:$D$777)</f>
        <v>989.23842857</v>
      </c>
      <c r="L81">
        <f>SUMIF(атс!$M$34:$M$777,конвертация!L14,атс!$D$34:$D$777)</f>
        <v>992.52423298999997</v>
      </c>
      <c r="M81">
        <f>SUMIF(атс!$M$34:$M$777,конвертация!M14,атс!$D$34:$D$777)</f>
        <v>984.25965809000002</v>
      </c>
      <c r="N81">
        <f>SUMIF(атс!$M$34:$M$777,конвертация!N14,атс!$D$34:$D$777)</f>
        <v>966.72616961999995</v>
      </c>
      <c r="O81">
        <f>SUMIF(атс!$M$34:$M$777,конвертация!O14,атс!$D$34:$D$777)</f>
        <v>974.94640093999999</v>
      </c>
      <c r="P81">
        <f>SUMIF(атс!$M$34:$M$777,конвертация!P14,атс!$D$34:$D$777)</f>
        <v>972.35257693000005</v>
      </c>
      <c r="Q81">
        <f>SUMIF(атс!$M$34:$M$777,конвертация!Q14,атс!$D$34:$D$777)</f>
        <v>965.65447333999998</v>
      </c>
      <c r="R81">
        <f>SUMIF(атс!$M$34:$M$777,конвертация!R14,атс!$D$34:$D$777)</f>
        <v>981.76467961000003</v>
      </c>
      <c r="S81">
        <f>SUMIF(атс!$M$34:$M$777,конвертация!S14,атс!$D$34:$D$777)</f>
        <v>971.91356582000003</v>
      </c>
      <c r="T81">
        <f>SUMIF(атс!$M$34:$M$777,конвертация!T14,атс!$D$34:$D$777)</f>
        <v>998.63728519999995</v>
      </c>
      <c r="U81">
        <f>SUMIF(атс!$M$34:$M$777,конвертация!U14,атс!$D$34:$D$777)</f>
        <v>971.73160465000001</v>
      </c>
      <c r="V81">
        <f>SUMIF(атс!$M$34:$M$777,конвертация!V14,атс!$D$34:$D$777)</f>
        <v>938.99057418999996</v>
      </c>
      <c r="W81">
        <f>SUMIF(атс!$M$34:$M$777,конвертация!W14,атс!$D$34:$D$777)</f>
        <v>975.71544053000002</v>
      </c>
      <c r="X81">
        <f>SUMIF(атс!$M$34:$M$777,конвертация!X14,атс!$D$34:$D$777)</f>
        <v>978.36215761000005</v>
      </c>
      <c r="Y81">
        <f>SUMIF(атс!$M$34:$M$777,конвертация!Y14,атс!$D$34:$D$777)</f>
        <v>961.67059625000002</v>
      </c>
    </row>
    <row r="82" spans="1:25" x14ac:dyDescent="0.2">
      <c r="A82">
        <v>15</v>
      </c>
      <c r="B82">
        <f>SUMIF(атс!$M$34:$M$777,конвертация!B15,атс!$D$34:$D$777)</f>
        <v>961.55211656999995</v>
      </c>
      <c r="C82">
        <f>SUMIF(атс!$M$34:$M$777,конвертация!C15,атс!$D$34:$D$777)</f>
        <v>939.29945776</v>
      </c>
      <c r="D82">
        <f>SUMIF(атс!$M$34:$M$777,конвертация!D15,атс!$D$34:$D$777)</f>
        <v>915.95425945</v>
      </c>
      <c r="E82">
        <f>SUMIF(атс!$M$34:$M$777,конвертация!E15,атс!$D$34:$D$777)</f>
        <v>932.87030012000002</v>
      </c>
      <c r="F82">
        <f>SUMIF(атс!$M$34:$M$777,конвертация!F15,атс!$D$34:$D$777)</f>
        <v>945.28204741000002</v>
      </c>
      <c r="G82">
        <f>SUMIF(атс!$M$34:$M$777,конвертация!G15,атс!$D$34:$D$777)</f>
        <v>943.97525026999995</v>
      </c>
      <c r="H82">
        <f>SUMIF(атс!$M$34:$M$777,конвертация!H15,атс!$D$34:$D$777)</f>
        <v>965.07520993000003</v>
      </c>
      <c r="I82">
        <f>SUMIF(атс!$M$34:$M$777,конвертация!I15,атс!$D$34:$D$777)</f>
        <v>978.65641830000004</v>
      </c>
      <c r="J82">
        <f>SUMIF(атс!$M$34:$M$777,конвертация!J15,атс!$D$34:$D$777)</f>
        <v>1006.72445292</v>
      </c>
      <c r="K82">
        <f>SUMIF(атс!$M$34:$M$777,конвертация!K15,атс!$D$34:$D$777)</f>
        <v>993.90059017999999</v>
      </c>
      <c r="L82">
        <f>SUMIF(атс!$M$34:$M$777,конвертация!L15,атс!$D$34:$D$777)</f>
        <v>986.01620176999995</v>
      </c>
      <c r="M82">
        <f>SUMIF(атс!$M$34:$M$777,конвертация!M15,атс!$D$34:$D$777)</f>
        <v>985.02265511999997</v>
      </c>
      <c r="N82">
        <f>SUMIF(атс!$M$34:$M$777,конвертация!N15,атс!$D$34:$D$777)</f>
        <v>993.27730378000001</v>
      </c>
      <c r="O82">
        <f>SUMIF(атс!$M$34:$M$777,конвертация!O15,атс!$D$34:$D$777)</f>
        <v>974.92742350000003</v>
      </c>
      <c r="P82">
        <f>SUMIF(атс!$M$34:$M$777,конвертация!P15,атс!$D$34:$D$777)</f>
        <v>980.02858500000002</v>
      </c>
      <c r="Q82">
        <f>SUMIF(атс!$M$34:$M$777,конвертация!Q15,атс!$D$34:$D$777)</f>
        <v>987.50215435999996</v>
      </c>
      <c r="R82">
        <f>SUMIF(атс!$M$34:$M$777,конвертация!R15,атс!$D$34:$D$777)</f>
        <v>995.70556325999996</v>
      </c>
      <c r="S82">
        <f>SUMIF(атс!$M$34:$M$777,конвертация!S15,атс!$D$34:$D$777)</f>
        <v>1001.90811486</v>
      </c>
      <c r="T82">
        <f>SUMIF(атс!$M$34:$M$777,конвертация!T15,атс!$D$34:$D$777)</f>
        <v>980.41518465000001</v>
      </c>
      <c r="U82">
        <f>SUMIF(атс!$M$34:$M$777,конвертация!U15,атс!$D$34:$D$777)</f>
        <v>980.29789635999998</v>
      </c>
      <c r="V82">
        <f>SUMIF(атс!$M$34:$M$777,конвертация!V15,атс!$D$34:$D$777)</f>
        <v>993.23521671000003</v>
      </c>
      <c r="W82">
        <f>SUMIF(атс!$M$34:$M$777,конвертация!W15,атс!$D$34:$D$777)</f>
        <v>1025.2343052599999</v>
      </c>
      <c r="X82">
        <f>SUMIF(атс!$M$34:$M$777,конвертация!X15,атс!$D$34:$D$777)</f>
        <v>1026.75655349</v>
      </c>
      <c r="Y82">
        <f>SUMIF(атс!$M$34:$M$777,конвертация!Y15,атс!$D$34:$D$777)</f>
        <v>1003.12490385</v>
      </c>
    </row>
    <row r="83" spans="1:25" x14ac:dyDescent="0.2">
      <c r="A83">
        <v>16</v>
      </c>
      <c r="B83">
        <f>SUMIF(атс!$M$34:$M$777,конвертация!B16,атс!$D$34:$D$777)</f>
        <v>939.40408416000002</v>
      </c>
      <c r="C83">
        <f>SUMIF(атс!$M$34:$M$777,конвертация!C16,атс!$D$34:$D$777)</f>
        <v>942.03651647000004</v>
      </c>
      <c r="D83">
        <f>SUMIF(атс!$M$34:$M$777,конвертация!D16,атс!$D$34:$D$777)</f>
        <v>908.20251083000005</v>
      </c>
      <c r="E83">
        <f>SUMIF(атс!$M$34:$M$777,конвертация!E16,атс!$D$34:$D$777)</f>
        <v>916.34642903999998</v>
      </c>
      <c r="F83">
        <f>SUMIF(атс!$M$34:$M$777,конвертация!F16,атс!$D$34:$D$777)</f>
        <v>932.01992944000006</v>
      </c>
      <c r="G83">
        <f>SUMIF(атс!$M$34:$M$777,конвертация!G16,атс!$D$34:$D$777)</f>
        <v>931.51045313999998</v>
      </c>
      <c r="H83">
        <f>SUMIF(атс!$M$34:$M$777,конвертация!H16,атс!$D$34:$D$777)</f>
        <v>953.73113489000002</v>
      </c>
      <c r="I83">
        <f>SUMIF(атс!$M$34:$M$777,конвертация!I16,атс!$D$34:$D$777)</f>
        <v>980.57446371000003</v>
      </c>
      <c r="J83">
        <f>SUMIF(атс!$M$34:$M$777,конвертация!J16,атс!$D$34:$D$777)</f>
        <v>985.82899616999998</v>
      </c>
      <c r="K83">
        <f>SUMIF(атс!$M$34:$M$777,конвертация!K16,атс!$D$34:$D$777)</f>
        <v>986.85091566000006</v>
      </c>
      <c r="L83">
        <f>SUMIF(атс!$M$34:$M$777,конвертация!L16,атс!$D$34:$D$777)</f>
        <v>997.03752831999998</v>
      </c>
      <c r="M83">
        <f>SUMIF(атс!$M$34:$M$777,конвертация!M16,атс!$D$34:$D$777)</f>
        <v>995.26006443999995</v>
      </c>
      <c r="N83">
        <f>SUMIF(атс!$M$34:$M$777,конвертация!N16,атс!$D$34:$D$777)</f>
        <v>1011.80210255</v>
      </c>
      <c r="O83">
        <f>SUMIF(атс!$M$34:$M$777,конвертация!O16,атс!$D$34:$D$777)</f>
        <v>1003.11690175</v>
      </c>
      <c r="P83">
        <f>SUMIF(атс!$M$34:$M$777,конвертация!P16,атс!$D$34:$D$777)</f>
        <v>1014.18695873</v>
      </c>
      <c r="Q83">
        <f>SUMIF(атс!$M$34:$M$777,конвертация!Q16,атс!$D$34:$D$777)</f>
        <v>1008.87746211</v>
      </c>
      <c r="R83">
        <f>SUMIF(атс!$M$34:$M$777,конвертация!R16,атс!$D$34:$D$777)</f>
        <v>1011.25181866</v>
      </c>
      <c r="S83">
        <f>SUMIF(атс!$M$34:$M$777,конвертация!S16,атс!$D$34:$D$777)</f>
        <v>1022.94317175</v>
      </c>
      <c r="T83">
        <f>SUMIF(атс!$M$34:$M$777,конвертация!T16,атс!$D$34:$D$777)</f>
        <v>1002.64379114</v>
      </c>
      <c r="U83">
        <f>SUMIF(атс!$M$34:$M$777,конвертация!U16,атс!$D$34:$D$777)</f>
        <v>1020.12234354</v>
      </c>
      <c r="V83">
        <f>SUMIF(атс!$M$34:$M$777,конвертация!V16,атс!$D$34:$D$777)</f>
        <v>996.05311214999995</v>
      </c>
      <c r="W83">
        <f>SUMIF(атс!$M$34:$M$777,конвертация!W16,атс!$D$34:$D$777)</f>
        <v>1016.90187962</v>
      </c>
      <c r="X83">
        <f>SUMIF(атс!$M$34:$M$777,конвертация!X16,атс!$D$34:$D$777)</f>
        <v>1016.8336273</v>
      </c>
      <c r="Y83">
        <f>SUMIF(атс!$M$34:$M$777,конвертация!Y16,атс!$D$34:$D$777)</f>
        <v>1005.97823894</v>
      </c>
    </row>
    <row r="84" spans="1:25" x14ac:dyDescent="0.2">
      <c r="A84">
        <v>17</v>
      </c>
      <c r="B84">
        <f>SUMIF(атс!$M$34:$M$777,конвертация!B17,атс!$D$34:$D$777)</f>
        <v>879.48318518999997</v>
      </c>
      <c r="C84">
        <f>SUMIF(атс!$M$34:$M$777,конвертация!C17,атс!$D$34:$D$777)</f>
        <v>861.93995222000001</v>
      </c>
      <c r="D84">
        <f>SUMIF(атс!$M$34:$M$777,конвертация!D17,атс!$D$34:$D$777)</f>
        <v>835.53493868999999</v>
      </c>
      <c r="E84">
        <f>SUMIF(атс!$M$34:$M$777,конвертация!E17,атс!$D$34:$D$777)</f>
        <v>820.01776231999997</v>
      </c>
      <c r="F84">
        <f>SUMIF(атс!$M$34:$M$777,конвертация!F17,атс!$D$34:$D$777)</f>
        <v>836.03778637999994</v>
      </c>
      <c r="G84">
        <f>SUMIF(атс!$M$34:$M$777,конвертация!G17,атс!$D$34:$D$777)</f>
        <v>857.32096333000004</v>
      </c>
      <c r="H84">
        <f>SUMIF(атс!$M$34:$M$777,конвертация!H17,атс!$D$34:$D$777)</f>
        <v>880.97244486</v>
      </c>
      <c r="I84">
        <f>SUMIF(атс!$M$34:$M$777,конвертация!I17,атс!$D$34:$D$777)</f>
        <v>898.66324284999996</v>
      </c>
      <c r="J84">
        <f>SUMIF(атс!$M$34:$M$777,конвертация!J17,атс!$D$34:$D$777)</f>
        <v>923.86774843000001</v>
      </c>
      <c r="K84">
        <f>SUMIF(атс!$M$34:$M$777,конвертация!K17,атс!$D$34:$D$777)</f>
        <v>949.89168203999998</v>
      </c>
      <c r="L84">
        <f>SUMIF(атс!$M$34:$M$777,конвертация!L17,атс!$D$34:$D$777)</f>
        <v>945.20222035999996</v>
      </c>
      <c r="M84">
        <f>SUMIF(атс!$M$34:$M$777,конвертация!M17,атс!$D$34:$D$777)</f>
        <v>953.11010661</v>
      </c>
      <c r="N84">
        <f>SUMIF(атс!$M$34:$M$777,конвертация!N17,атс!$D$34:$D$777)</f>
        <v>955.89570689000004</v>
      </c>
      <c r="O84">
        <f>SUMIF(атс!$M$34:$M$777,конвертация!O17,атс!$D$34:$D$777)</f>
        <v>966.65668968</v>
      </c>
      <c r="P84">
        <f>SUMIF(атс!$M$34:$M$777,конвертация!P17,атс!$D$34:$D$777)</f>
        <v>954.78923437000003</v>
      </c>
      <c r="Q84">
        <f>SUMIF(атс!$M$34:$M$777,конвертация!Q17,атс!$D$34:$D$777)</f>
        <v>877.75268346999997</v>
      </c>
      <c r="R84">
        <f>SUMIF(атс!$M$34:$M$777,конвертация!R17,атс!$D$34:$D$777)</f>
        <v>877.94723862000001</v>
      </c>
      <c r="S84">
        <f>SUMIF(атс!$M$34:$M$777,конвертация!S17,атс!$D$34:$D$777)</f>
        <v>928.63345273000004</v>
      </c>
      <c r="T84">
        <f>SUMIF(атс!$M$34:$M$777,конвертация!T17,атс!$D$34:$D$777)</f>
        <v>924.71667502000003</v>
      </c>
      <c r="U84">
        <f>SUMIF(атс!$M$34:$M$777,конвертация!U17,атс!$D$34:$D$777)</f>
        <v>893.04257039000004</v>
      </c>
      <c r="V84">
        <f>SUMIF(атс!$M$34:$M$777,конвертация!V17,атс!$D$34:$D$777)</f>
        <v>904.97341927000002</v>
      </c>
      <c r="W84">
        <f>SUMIF(атс!$M$34:$M$777,конвертация!W17,атс!$D$34:$D$777)</f>
        <v>930.60302873000001</v>
      </c>
      <c r="X84">
        <f>SUMIF(атс!$M$34:$M$777,конвертация!X17,атс!$D$34:$D$777)</f>
        <v>927.38373531000002</v>
      </c>
      <c r="Y84">
        <f>SUMIF(атс!$M$34:$M$777,конвертация!Y17,атс!$D$34:$D$777)</f>
        <v>944.51520905999996</v>
      </c>
    </row>
    <row r="85" spans="1:25" x14ac:dyDescent="0.2">
      <c r="A85">
        <v>18</v>
      </c>
      <c r="B85">
        <f>SUMIF(атс!$M$34:$M$777,конвертация!B18,атс!$D$34:$D$777)</f>
        <v>909.00500633000001</v>
      </c>
      <c r="C85">
        <f>SUMIF(атс!$M$34:$M$777,конвертация!C18,атс!$D$34:$D$777)</f>
        <v>895.23690900999998</v>
      </c>
      <c r="D85">
        <f>SUMIF(атс!$M$34:$M$777,конвертация!D18,атс!$D$34:$D$777)</f>
        <v>891.68910696</v>
      </c>
      <c r="E85">
        <f>SUMIF(атс!$M$34:$M$777,конвертация!E18,атс!$D$34:$D$777)</f>
        <v>867.66493047999995</v>
      </c>
      <c r="F85">
        <f>SUMIF(атс!$M$34:$M$777,конвертация!F18,атс!$D$34:$D$777)</f>
        <v>883.44025664000003</v>
      </c>
      <c r="G85">
        <f>SUMIF(атс!$M$34:$M$777,конвертация!G18,атс!$D$34:$D$777)</f>
        <v>895.37657309999997</v>
      </c>
      <c r="H85">
        <f>SUMIF(атс!$M$34:$M$777,конвертация!H18,атс!$D$34:$D$777)</f>
        <v>917.37721241999998</v>
      </c>
      <c r="I85">
        <f>SUMIF(атс!$M$34:$M$777,конвертация!I18,атс!$D$34:$D$777)</f>
        <v>921.32521242999997</v>
      </c>
      <c r="J85">
        <f>SUMIF(атс!$M$34:$M$777,конвертация!J18,атс!$D$34:$D$777)</f>
        <v>930.46132442999999</v>
      </c>
      <c r="K85">
        <f>SUMIF(атс!$M$34:$M$777,конвертация!K18,атс!$D$34:$D$777)</f>
        <v>957.20542064999995</v>
      </c>
      <c r="L85">
        <f>SUMIF(атс!$M$34:$M$777,конвертация!L18,атс!$D$34:$D$777)</f>
        <v>970.92577589999996</v>
      </c>
      <c r="M85">
        <f>SUMIF(атс!$M$34:$M$777,конвертация!M18,атс!$D$34:$D$777)</f>
        <v>966.68865441000003</v>
      </c>
      <c r="N85">
        <f>SUMIF(атс!$M$34:$M$777,конвертация!N18,атс!$D$34:$D$777)</f>
        <v>953.64870882000002</v>
      </c>
      <c r="O85">
        <f>SUMIF(атс!$M$34:$M$777,конвертация!O18,атс!$D$34:$D$777)</f>
        <v>957.57693001999996</v>
      </c>
      <c r="P85">
        <f>SUMIF(атс!$M$34:$M$777,конвертация!P18,атс!$D$34:$D$777)</f>
        <v>956.31590562999997</v>
      </c>
      <c r="Q85">
        <f>SUMIF(атс!$M$34:$M$777,конвертация!Q18,атс!$D$34:$D$777)</f>
        <v>932.73679462999996</v>
      </c>
      <c r="R85">
        <f>SUMIF(атс!$M$34:$M$777,конвертация!R18,атс!$D$34:$D$777)</f>
        <v>937.55922033000002</v>
      </c>
      <c r="S85">
        <f>SUMIF(атс!$M$34:$M$777,конвертация!S18,атс!$D$34:$D$777)</f>
        <v>963.41872257</v>
      </c>
      <c r="T85">
        <f>SUMIF(атс!$M$34:$M$777,конвертация!T18,атс!$D$34:$D$777)</f>
        <v>966.60560926000005</v>
      </c>
      <c r="U85">
        <f>SUMIF(атс!$M$34:$M$777,конвертация!U18,атс!$D$34:$D$777)</f>
        <v>943.82916931</v>
      </c>
      <c r="V85">
        <f>SUMIF(атс!$M$34:$M$777,конвертация!V18,атс!$D$34:$D$777)</f>
        <v>939.86462217999997</v>
      </c>
      <c r="W85">
        <f>SUMIF(атс!$M$34:$M$777,конвертация!W18,атс!$D$34:$D$777)</f>
        <v>954.59378764999997</v>
      </c>
      <c r="X85">
        <f>SUMIF(атс!$M$34:$M$777,конвертация!X18,атс!$D$34:$D$777)</f>
        <v>955.26711980000005</v>
      </c>
      <c r="Y85">
        <f>SUMIF(атс!$M$34:$M$777,конвертация!Y18,атс!$D$34:$D$777)</f>
        <v>958.01541027999997</v>
      </c>
    </row>
    <row r="86" spans="1:25" x14ac:dyDescent="0.2">
      <c r="A86">
        <v>19</v>
      </c>
      <c r="B86">
        <f>SUMIF(атс!$M$34:$M$777,конвертация!B19,атс!$D$34:$D$777)</f>
        <v>900.54787148000003</v>
      </c>
      <c r="C86">
        <f>SUMIF(атс!$M$34:$M$777,конвертация!C19,атс!$D$34:$D$777)</f>
        <v>895.70293091999997</v>
      </c>
      <c r="D86">
        <f>SUMIF(атс!$M$34:$M$777,конвертация!D19,атс!$D$34:$D$777)</f>
        <v>894.15265382999996</v>
      </c>
      <c r="E86">
        <f>SUMIF(атс!$M$34:$M$777,конвертация!E19,атс!$D$34:$D$777)</f>
        <v>878.90769393999994</v>
      </c>
      <c r="F86">
        <f>SUMIF(атс!$M$34:$M$777,конвертация!F19,атс!$D$34:$D$777)</f>
        <v>897.93901705999997</v>
      </c>
      <c r="G86">
        <f>SUMIF(атс!$M$34:$M$777,конвертация!G19,атс!$D$34:$D$777)</f>
        <v>928.77336743000001</v>
      </c>
      <c r="H86">
        <f>SUMIF(атс!$M$34:$M$777,конвертация!H19,атс!$D$34:$D$777)</f>
        <v>941.90914204000001</v>
      </c>
      <c r="I86">
        <f>SUMIF(атс!$M$34:$M$777,конвертация!I19,атс!$D$34:$D$777)</f>
        <v>959.40235332999998</v>
      </c>
      <c r="J86">
        <f>SUMIF(атс!$M$34:$M$777,конвертация!J19,атс!$D$34:$D$777)</f>
        <v>984.41565452999998</v>
      </c>
      <c r="K86">
        <f>SUMIF(атс!$M$34:$M$777,конвертация!K19,атс!$D$34:$D$777)</f>
        <v>1012.42853087</v>
      </c>
      <c r="L86">
        <f>SUMIF(атс!$M$34:$M$777,конвертация!L19,атс!$D$34:$D$777)</f>
        <v>1030.0858174699999</v>
      </c>
      <c r="M86">
        <f>SUMIF(атс!$M$34:$M$777,конвертация!M19,атс!$D$34:$D$777)</f>
        <v>1027.08467679</v>
      </c>
      <c r="N86">
        <f>SUMIF(атс!$M$34:$M$777,конвертация!N19,атс!$D$34:$D$777)</f>
        <v>1014.03293581</v>
      </c>
      <c r="O86">
        <f>SUMIF(атс!$M$34:$M$777,конвертация!O19,атс!$D$34:$D$777)</f>
        <v>1031.9758402</v>
      </c>
      <c r="P86">
        <f>SUMIF(атс!$M$34:$M$777,конвертация!P19,атс!$D$34:$D$777)</f>
        <v>1013.87680109</v>
      </c>
      <c r="Q86">
        <f>SUMIF(атс!$M$34:$M$777,конвертация!Q19,атс!$D$34:$D$777)</f>
        <v>1020.01358169</v>
      </c>
      <c r="R86">
        <f>SUMIF(атс!$M$34:$M$777,конвертация!R19,атс!$D$34:$D$777)</f>
        <v>1032.33036881</v>
      </c>
      <c r="S86">
        <f>SUMIF(атс!$M$34:$M$777,конвертация!S19,атс!$D$34:$D$777)</f>
        <v>1029.5012653799999</v>
      </c>
      <c r="T86">
        <f>SUMIF(атс!$M$34:$M$777,конвертация!T19,атс!$D$34:$D$777)</f>
        <v>1020.31137842</v>
      </c>
      <c r="U86">
        <f>SUMIF(атс!$M$34:$M$777,конвертация!U19,атс!$D$34:$D$777)</f>
        <v>1003.4069221</v>
      </c>
      <c r="V86">
        <f>SUMIF(атс!$M$34:$M$777,конвертация!V19,атс!$D$34:$D$777)</f>
        <v>998.4854497</v>
      </c>
      <c r="W86">
        <f>SUMIF(атс!$M$34:$M$777,конвертация!W19,атс!$D$34:$D$777)</f>
        <v>1000.21850221</v>
      </c>
      <c r="X86">
        <f>SUMIF(атс!$M$34:$M$777,конвертация!X19,атс!$D$34:$D$777)</f>
        <v>957.88882376000004</v>
      </c>
      <c r="Y86">
        <f>SUMIF(атс!$M$34:$M$777,конвертация!Y19,атс!$D$34:$D$777)</f>
        <v>928.65065039000001</v>
      </c>
    </row>
    <row r="87" spans="1:25" x14ac:dyDescent="0.2">
      <c r="A87">
        <v>20</v>
      </c>
      <c r="B87">
        <f>SUMIF(атс!$M$34:$M$777,конвертация!B20,атс!$D$34:$D$777)</f>
        <v>930.12491650000004</v>
      </c>
      <c r="C87">
        <f>SUMIF(атс!$M$34:$M$777,конвертация!C20,атс!$D$34:$D$777)</f>
        <v>928.13962812</v>
      </c>
      <c r="D87">
        <f>SUMIF(атс!$M$34:$M$777,конвертация!D20,атс!$D$34:$D$777)</f>
        <v>914.75955624999995</v>
      </c>
      <c r="E87">
        <f>SUMIF(атс!$M$34:$M$777,конвертация!E20,атс!$D$34:$D$777)</f>
        <v>916.58669777</v>
      </c>
      <c r="F87">
        <f>SUMIF(атс!$M$34:$M$777,конвертация!F20,атс!$D$34:$D$777)</f>
        <v>915.30384747000005</v>
      </c>
      <c r="G87">
        <f>SUMIF(атс!$M$34:$M$777,конвертация!G20,атс!$D$34:$D$777)</f>
        <v>919.59021585999994</v>
      </c>
      <c r="H87">
        <f>SUMIF(атс!$M$34:$M$777,конвертация!H20,атс!$D$34:$D$777)</f>
        <v>929.26154946999998</v>
      </c>
      <c r="I87">
        <f>SUMIF(атс!$M$34:$M$777,конвертация!I20,атс!$D$34:$D$777)</f>
        <v>930.52507452999998</v>
      </c>
      <c r="J87">
        <f>SUMIF(атс!$M$34:$M$777,конвертация!J20,атс!$D$34:$D$777)</f>
        <v>922.24918090999995</v>
      </c>
      <c r="K87">
        <f>SUMIF(атс!$M$34:$M$777,конвертация!K20,атс!$D$34:$D$777)</f>
        <v>950.54603405</v>
      </c>
      <c r="L87">
        <f>SUMIF(атс!$M$34:$M$777,конвертация!L20,атс!$D$34:$D$777)</f>
        <v>964.94980926999995</v>
      </c>
      <c r="M87">
        <f>SUMIF(атс!$M$34:$M$777,конвертация!M20,атс!$D$34:$D$777)</f>
        <v>966.26206997999998</v>
      </c>
      <c r="N87">
        <f>SUMIF(атс!$M$34:$M$777,конвертация!N20,атс!$D$34:$D$777)</f>
        <v>956.02294072999996</v>
      </c>
      <c r="O87">
        <f>SUMIF(атс!$M$34:$M$777,конвертация!O20,атс!$D$34:$D$777)</f>
        <v>934.53504501999998</v>
      </c>
      <c r="P87">
        <f>SUMIF(атс!$M$34:$M$777,конвертация!P20,атс!$D$34:$D$777)</f>
        <v>949.99610282000003</v>
      </c>
      <c r="Q87">
        <f>SUMIF(атс!$M$34:$M$777,конвертация!Q20,атс!$D$34:$D$777)</f>
        <v>951.64689508000004</v>
      </c>
      <c r="R87">
        <f>SUMIF(атс!$M$34:$M$777,конвертация!R20,атс!$D$34:$D$777)</f>
        <v>955.15601690999995</v>
      </c>
      <c r="S87">
        <f>SUMIF(атс!$M$34:$M$777,конвертация!S20,атс!$D$34:$D$777)</f>
        <v>940.12027487</v>
      </c>
      <c r="T87">
        <f>SUMIF(атс!$M$34:$M$777,конвертация!T20,атс!$D$34:$D$777)</f>
        <v>925.74248901999999</v>
      </c>
      <c r="U87">
        <f>SUMIF(атс!$M$34:$M$777,конвертация!U20,атс!$D$34:$D$777)</f>
        <v>903.03259960000003</v>
      </c>
      <c r="V87">
        <f>SUMIF(атс!$M$34:$M$777,конвертация!V20,атс!$D$34:$D$777)</f>
        <v>891.26497884000003</v>
      </c>
      <c r="W87">
        <f>SUMIF(атс!$M$34:$M$777,конвертация!W20,атс!$D$34:$D$777)</f>
        <v>937.24519528999997</v>
      </c>
      <c r="X87">
        <f>SUMIF(атс!$M$34:$M$777,конвертация!X20,атс!$D$34:$D$777)</f>
        <v>917.67736030000003</v>
      </c>
      <c r="Y87">
        <f>SUMIF(атс!$M$34:$M$777,конвертация!Y20,атс!$D$34:$D$777)</f>
        <v>898.52202327999998</v>
      </c>
    </row>
    <row r="88" spans="1:25" x14ac:dyDescent="0.2">
      <c r="A88">
        <v>21</v>
      </c>
      <c r="B88">
        <f>SUMIF(атс!$M$34:$M$777,конвертация!B21,атс!$D$34:$D$777)</f>
        <v>833.65470239000001</v>
      </c>
      <c r="C88">
        <f>SUMIF(атс!$M$34:$M$777,конвертация!C21,атс!$D$34:$D$777)</f>
        <v>836.36237195000001</v>
      </c>
      <c r="D88">
        <f>SUMIF(атс!$M$34:$M$777,конвертация!D21,атс!$D$34:$D$777)</f>
        <v>827.30950185999995</v>
      </c>
      <c r="E88">
        <f>SUMIF(атс!$M$34:$M$777,конвертация!E21,атс!$D$34:$D$777)</f>
        <v>824.12302824999995</v>
      </c>
      <c r="F88">
        <f>SUMIF(атс!$M$34:$M$777,конвертация!F21,атс!$D$34:$D$777)</f>
        <v>834.74236672999996</v>
      </c>
      <c r="G88">
        <f>SUMIF(атс!$M$34:$M$777,конвертация!G21,атс!$D$34:$D$777)</f>
        <v>851.96970547000001</v>
      </c>
      <c r="H88">
        <f>SUMIF(атс!$M$34:$M$777,конвертация!H21,атс!$D$34:$D$777)</f>
        <v>837.08460449999995</v>
      </c>
      <c r="I88">
        <f>SUMIF(атс!$M$34:$M$777,конвертация!I21,атс!$D$34:$D$777)</f>
        <v>853.45373645999996</v>
      </c>
      <c r="J88">
        <f>SUMIF(атс!$M$34:$M$777,конвертация!J21,атс!$D$34:$D$777)</f>
        <v>879.42478764999998</v>
      </c>
      <c r="K88">
        <f>SUMIF(атс!$M$34:$M$777,конвертация!K21,атс!$D$34:$D$777)</f>
        <v>888.64240538000001</v>
      </c>
      <c r="L88">
        <f>SUMIF(атс!$M$34:$M$777,конвертация!L21,атс!$D$34:$D$777)</f>
        <v>907.28786443000001</v>
      </c>
      <c r="M88">
        <f>SUMIF(атс!$M$34:$M$777,конвертация!M21,атс!$D$34:$D$777)</f>
        <v>921.39613313999996</v>
      </c>
      <c r="N88">
        <f>SUMIF(атс!$M$34:$M$777,конвертация!N21,атс!$D$34:$D$777)</f>
        <v>909.86761049999996</v>
      </c>
      <c r="O88">
        <f>SUMIF(атс!$M$34:$M$777,конвертация!O21,атс!$D$34:$D$777)</f>
        <v>902.71110415999999</v>
      </c>
      <c r="P88">
        <f>SUMIF(атс!$M$34:$M$777,конвертация!P21,атс!$D$34:$D$777)</f>
        <v>891.11871382000004</v>
      </c>
      <c r="Q88">
        <f>SUMIF(атс!$M$34:$M$777,конвертация!Q21,атс!$D$34:$D$777)</f>
        <v>877.67268515000001</v>
      </c>
      <c r="R88">
        <f>SUMIF(атс!$M$34:$M$777,конвертация!R21,атс!$D$34:$D$777)</f>
        <v>907.95142341999997</v>
      </c>
      <c r="S88">
        <f>SUMIF(атс!$M$34:$M$777,конвертация!S21,атс!$D$34:$D$777)</f>
        <v>911.38828869999998</v>
      </c>
      <c r="T88">
        <f>SUMIF(атс!$M$34:$M$777,конвертация!T21,атс!$D$34:$D$777)</f>
        <v>888.20982017999995</v>
      </c>
      <c r="U88">
        <f>SUMIF(атс!$M$34:$M$777,конвертация!U21,атс!$D$34:$D$777)</f>
        <v>854.35433444</v>
      </c>
      <c r="V88">
        <f>SUMIF(атс!$M$34:$M$777,конвертация!V21,атс!$D$34:$D$777)</f>
        <v>864.92568323</v>
      </c>
      <c r="W88">
        <f>SUMIF(атс!$M$34:$M$777,конвертация!W21,атс!$D$34:$D$777)</f>
        <v>875.21247267000001</v>
      </c>
      <c r="X88">
        <f>SUMIF(атс!$M$34:$M$777,конвертация!X21,атс!$D$34:$D$777)</f>
        <v>845.11394617999997</v>
      </c>
      <c r="Y88">
        <f>SUMIF(атс!$M$34:$M$777,конвертация!Y21,атс!$D$34:$D$777)</f>
        <v>825.24319034999996</v>
      </c>
    </row>
    <row r="89" spans="1:25" x14ac:dyDescent="0.2">
      <c r="A89">
        <v>22</v>
      </c>
      <c r="B89">
        <f>SUMIF(атс!$M$34:$M$777,конвертация!B22,атс!$D$34:$D$777)</f>
        <v>846.26795339</v>
      </c>
      <c r="C89">
        <f>SUMIF(атс!$M$34:$M$777,конвертация!C22,атс!$D$34:$D$777)</f>
        <v>841.52342186999999</v>
      </c>
      <c r="D89">
        <f>SUMIF(атс!$M$34:$M$777,конвертация!D22,атс!$D$34:$D$777)</f>
        <v>822.04714606000005</v>
      </c>
      <c r="E89">
        <f>SUMIF(атс!$M$34:$M$777,конвертация!E22,атс!$D$34:$D$777)</f>
        <v>824.41812527000002</v>
      </c>
      <c r="F89">
        <f>SUMIF(атс!$M$34:$M$777,конвертация!F22,атс!$D$34:$D$777)</f>
        <v>836.16266691999999</v>
      </c>
      <c r="G89">
        <f>SUMIF(атс!$M$34:$M$777,конвертация!G22,атс!$D$34:$D$777)</f>
        <v>881.89147735999995</v>
      </c>
      <c r="H89">
        <f>SUMIF(атс!$M$34:$M$777,конвертация!H22,атс!$D$34:$D$777)</f>
        <v>925.55475379999996</v>
      </c>
      <c r="I89">
        <f>SUMIF(атс!$M$34:$M$777,конвертация!I22,атс!$D$34:$D$777)</f>
        <v>948.03628569</v>
      </c>
      <c r="J89">
        <f>SUMIF(атс!$M$34:$M$777,конвертация!J22,атс!$D$34:$D$777)</f>
        <v>977.43907199</v>
      </c>
      <c r="K89">
        <f>SUMIF(атс!$M$34:$M$777,конвертация!K22,атс!$D$34:$D$777)</f>
        <v>905.61537620000001</v>
      </c>
      <c r="L89">
        <f>SUMIF(атс!$M$34:$M$777,конвертация!L22,атс!$D$34:$D$777)</f>
        <v>959.97896663999995</v>
      </c>
      <c r="M89">
        <f>SUMIF(атс!$M$34:$M$777,конвертация!M22,атс!$D$34:$D$777)</f>
        <v>954.97061366000003</v>
      </c>
      <c r="N89">
        <f>SUMIF(атс!$M$34:$M$777,конвертация!N22,атс!$D$34:$D$777)</f>
        <v>946.99325699999997</v>
      </c>
      <c r="O89">
        <f>SUMIF(атс!$M$34:$M$777,конвертация!O22,атс!$D$34:$D$777)</f>
        <v>954.71204921000003</v>
      </c>
      <c r="P89">
        <f>SUMIF(атс!$M$34:$M$777,конвертация!P22,атс!$D$34:$D$777)</f>
        <v>957.59317538000005</v>
      </c>
      <c r="Q89">
        <f>SUMIF(атс!$M$34:$M$777,конвертация!Q22,атс!$D$34:$D$777)</f>
        <v>979.73669639000002</v>
      </c>
      <c r="R89">
        <f>SUMIF(атс!$M$34:$M$777,конвертация!R22,атс!$D$34:$D$777)</f>
        <v>970.09440682000002</v>
      </c>
      <c r="S89">
        <f>SUMIF(атс!$M$34:$M$777,конвертация!S22,атс!$D$34:$D$777)</f>
        <v>933.29588325999998</v>
      </c>
      <c r="T89">
        <f>SUMIF(атс!$M$34:$M$777,конвертация!T22,атс!$D$34:$D$777)</f>
        <v>937.67242008999995</v>
      </c>
      <c r="U89">
        <f>SUMIF(атс!$M$34:$M$777,конвертация!U22,атс!$D$34:$D$777)</f>
        <v>898.35997366000004</v>
      </c>
      <c r="V89">
        <f>SUMIF(атс!$M$34:$M$777,конвертация!V22,атс!$D$34:$D$777)</f>
        <v>912.49645351000004</v>
      </c>
      <c r="W89">
        <f>SUMIF(атс!$M$34:$M$777,конвертация!W22,атс!$D$34:$D$777)</f>
        <v>943.45579010999995</v>
      </c>
      <c r="X89">
        <f>SUMIF(атс!$M$34:$M$777,конвертация!X22,атс!$D$34:$D$777)</f>
        <v>898.41628762000005</v>
      </c>
      <c r="Y89">
        <f>SUMIF(атс!$M$34:$M$777,конвертация!Y22,атс!$D$34:$D$777)</f>
        <v>845.40267644000005</v>
      </c>
    </row>
    <row r="90" spans="1:25" x14ac:dyDescent="0.2">
      <c r="A90">
        <v>23</v>
      </c>
      <c r="B90">
        <f>SUMIF(атс!$M$34:$M$777,конвертация!B23,атс!$D$34:$D$777)</f>
        <v>872.24026283000001</v>
      </c>
      <c r="C90">
        <f>SUMIF(атс!$M$34:$M$777,конвертация!C23,атс!$D$34:$D$777)</f>
        <v>882.43305991</v>
      </c>
      <c r="D90">
        <f>SUMIF(атс!$M$34:$M$777,конвертация!D23,атс!$D$34:$D$777)</f>
        <v>847.45898271999999</v>
      </c>
      <c r="E90">
        <f>SUMIF(атс!$M$34:$M$777,конвертация!E23,атс!$D$34:$D$777)</f>
        <v>833.52159486000005</v>
      </c>
      <c r="F90">
        <f>SUMIF(атс!$M$34:$M$777,конвертация!F23,атс!$D$34:$D$777)</f>
        <v>824.28901498000005</v>
      </c>
      <c r="G90">
        <f>SUMIF(атс!$M$34:$M$777,конвертация!G23,атс!$D$34:$D$777)</f>
        <v>838.45824290999997</v>
      </c>
      <c r="H90">
        <f>SUMIF(атс!$M$34:$M$777,конвертация!H23,атс!$D$34:$D$777)</f>
        <v>885.40871570000002</v>
      </c>
      <c r="I90">
        <f>SUMIF(атс!$M$34:$M$777,конвертация!I23,атс!$D$34:$D$777)</f>
        <v>920.19658320999997</v>
      </c>
      <c r="J90">
        <f>SUMIF(атс!$M$34:$M$777,конвертация!J23,атс!$D$34:$D$777)</f>
        <v>967.34214496000004</v>
      </c>
      <c r="K90">
        <f>SUMIF(атс!$M$34:$M$777,конвертация!K23,атс!$D$34:$D$777)</f>
        <v>975.43156938000004</v>
      </c>
      <c r="L90">
        <f>SUMIF(атс!$M$34:$M$777,конвертация!L23,атс!$D$34:$D$777)</f>
        <v>967.55069863000006</v>
      </c>
      <c r="M90">
        <f>SUMIF(атс!$M$34:$M$777,конвертация!M23,атс!$D$34:$D$777)</f>
        <v>968.11352442999998</v>
      </c>
      <c r="N90">
        <f>SUMIF(атс!$M$34:$M$777,конвертация!N23,атс!$D$34:$D$777)</f>
        <v>952.43701856999996</v>
      </c>
      <c r="O90">
        <f>SUMIF(атс!$M$34:$M$777,конвертация!O23,атс!$D$34:$D$777)</f>
        <v>963.98509286000001</v>
      </c>
      <c r="P90">
        <f>SUMIF(атс!$M$34:$M$777,конвертация!P23,атс!$D$34:$D$777)</f>
        <v>981.49739867000005</v>
      </c>
      <c r="Q90">
        <f>SUMIF(атс!$M$34:$M$777,конвертация!Q23,атс!$D$34:$D$777)</f>
        <v>1006.63576004</v>
      </c>
      <c r="R90">
        <f>SUMIF(атс!$M$34:$M$777,конвертация!R23,атс!$D$34:$D$777)</f>
        <v>1007.89972441</v>
      </c>
      <c r="S90">
        <f>SUMIF(атс!$M$34:$M$777,конвертация!S23,атс!$D$34:$D$777)</f>
        <v>966.37827512000001</v>
      </c>
      <c r="T90">
        <f>SUMIF(атс!$M$34:$M$777,конвертация!T23,атс!$D$34:$D$777)</f>
        <v>950.56199638999999</v>
      </c>
      <c r="U90">
        <f>SUMIF(атс!$M$34:$M$777,конвертация!U23,атс!$D$34:$D$777)</f>
        <v>916.52720088000001</v>
      </c>
      <c r="V90">
        <f>SUMIF(атс!$M$34:$M$777,конвертация!V23,атс!$D$34:$D$777)</f>
        <v>927.64054280000005</v>
      </c>
      <c r="W90">
        <f>SUMIF(атс!$M$34:$M$777,конвертация!W23,атс!$D$34:$D$777)</f>
        <v>942.75679921000005</v>
      </c>
      <c r="X90">
        <f>SUMIF(атс!$M$34:$M$777,конвертация!X23,атс!$D$34:$D$777)</f>
        <v>917.71466660999999</v>
      </c>
      <c r="Y90">
        <f>SUMIF(атс!$M$34:$M$777,конвертация!Y23,атс!$D$34:$D$777)</f>
        <v>869.81988032000004</v>
      </c>
    </row>
    <row r="91" spans="1:25" x14ac:dyDescent="0.2">
      <c r="A91">
        <v>24</v>
      </c>
      <c r="B91">
        <f>SUMIF(атс!$M$34:$M$777,конвертация!B24,атс!$D$34:$D$777)</f>
        <v>859.75069432999999</v>
      </c>
      <c r="C91">
        <f>SUMIF(атс!$M$34:$M$777,конвертация!C24,атс!$D$34:$D$777)</f>
        <v>838.64790459000005</v>
      </c>
      <c r="D91">
        <f>SUMIF(атс!$M$34:$M$777,конвертация!D24,атс!$D$34:$D$777)</f>
        <v>816.60758138000006</v>
      </c>
      <c r="E91">
        <f>SUMIF(атс!$M$34:$M$777,конвертация!E24,атс!$D$34:$D$777)</f>
        <v>802.64340668</v>
      </c>
      <c r="F91">
        <f>SUMIF(атс!$M$34:$M$777,конвертация!F24,атс!$D$34:$D$777)</f>
        <v>802.62436390000005</v>
      </c>
      <c r="G91">
        <f>SUMIF(атс!$M$34:$M$777,конвертация!G24,атс!$D$34:$D$777)</f>
        <v>827.21220500000004</v>
      </c>
      <c r="H91">
        <f>SUMIF(атс!$M$34:$M$777,конвертация!H24,атс!$D$34:$D$777)</f>
        <v>861.71349407000002</v>
      </c>
      <c r="I91">
        <f>SUMIF(атс!$M$34:$M$777,конвертация!I24,атс!$D$34:$D$777)</f>
        <v>888.12137931999996</v>
      </c>
      <c r="J91">
        <f>SUMIF(атс!$M$34:$M$777,конвертация!J24,атс!$D$34:$D$777)</f>
        <v>934.98770658000001</v>
      </c>
      <c r="K91">
        <f>SUMIF(атс!$M$34:$M$777,конвертация!K24,атс!$D$34:$D$777)</f>
        <v>949.95450428000004</v>
      </c>
      <c r="L91">
        <f>SUMIF(атс!$M$34:$M$777,конвертация!L24,атс!$D$34:$D$777)</f>
        <v>944.02249441000004</v>
      </c>
      <c r="M91">
        <f>SUMIF(атс!$M$34:$M$777,конвертация!M24,атс!$D$34:$D$777)</f>
        <v>959.35097870000004</v>
      </c>
      <c r="N91">
        <f>SUMIF(атс!$M$34:$M$777,конвертация!N24,атс!$D$34:$D$777)</f>
        <v>957.06810317999998</v>
      </c>
      <c r="O91">
        <f>SUMIF(атс!$M$34:$M$777,конвертация!O24,атс!$D$34:$D$777)</f>
        <v>965.24979064000001</v>
      </c>
      <c r="P91">
        <f>SUMIF(атс!$M$34:$M$777,конвертация!P24,атс!$D$34:$D$777)</f>
        <v>1002.2329946999999</v>
      </c>
      <c r="Q91">
        <f>SUMIF(атс!$M$34:$M$777,конвертация!Q24,атс!$D$34:$D$777)</f>
        <v>980.01678030000005</v>
      </c>
      <c r="R91">
        <f>SUMIF(атс!$M$34:$M$777,конвертация!R24,атс!$D$34:$D$777)</f>
        <v>890.84280604000003</v>
      </c>
      <c r="S91">
        <f>SUMIF(атс!$M$34:$M$777,конвертация!S24,атс!$D$34:$D$777)</f>
        <v>899.43482334999999</v>
      </c>
      <c r="T91">
        <f>SUMIF(атс!$M$34:$M$777,конвертация!T24,атс!$D$34:$D$777)</f>
        <v>885.98997552000003</v>
      </c>
      <c r="U91">
        <f>SUMIF(атс!$M$34:$M$777,конвертация!U24,атс!$D$34:$D$777)</f>
        <v>844.53174863000004</v>
      </c>
      <c r="V91">
        <f>SUMIF(атс!$M$34:$M$777,конвертация!V24,атс!$D$34:$D$777)</f>
        <v>881.30549241999995</v>
      </c>
      <c r="W91">
        <f>SUMIF(атс!$M$34:$M$777,конвертация!W24,атс!$D$34:$D$777)</f>
        <v>910.26714830000003</v>
      </c>
      <c r="X91">
        <f>SUMIF(атс!$M$34:$M$777,конвертация!X24,атс!$D$34:$D$777)</f>
        <v>893.41608783000004</v>
      </c>
      <c r="Y91">
        <f>SUMIF(атс!$M$34:$M$777,конвертация!Y24,атс!$D$34:$D$777)</f>
        <v>871.70850064000001</v>
      </c>
    </row>
    <row r="92" spans="1:25" x14ac:dyDescent="0.2">
      <c r="A92">
        <v>25</v>
      </c>
      <c r="B92">
        <f>SUMIF(атс!$M$34:$M$777,конвертация!B25,атс!$D$34:$D$777)</f>
        <v>880.42027424000003</v>
      </c>
      <c r="C92">
        <f>SUMIF(атс!$M$34:$M$777,конвертация!C25,атс!$D$34:$D$777)</f>
        <v>860.21821222999995</v>
      </c>
      <c r="D92">
        <f>SUMIF(атс!$M$34:$M$777,конвертация!D25,атс!$D$34:$D$777)</f>
        <v>860.48935172999995</v>
      </c>
      <c r="E92">
        <f>SUMIF(атс!$M$34:$M$777,конвертация!E25,атс!$D$34:$D$777)</f>
        <v>834.80237658999999</v>
      </c>
      <c r="F92">
        <f>SUMIF(атс!$M$34:$M$777,конвертация!F25,атс!$D$34:$D$777)</f>
        <v>831.39756551000005</v>
      </c>
      <c r="G92">
        <f>SUMIF(атс!$M$34:$M$777,конвертация!G25,атс!$D$34:$D$777)</f>
        <v>848.49306151999997</v>
      </c>
      <c r="H92">
        <f>SUMIF(атс!$M$34:$M$777,конвертация!H25,атс!$D$34:$D$777)</f>
        <v>861.47939570999995</v>
      </c>
      <c r="I92">
        <f>SUMIF(атс!$M$34:$M$777,конвертация!I25,атс!$D$34:$D$777)</f>
        <v>890.11137930999996</v>
      </c>
      <c r="J92">
        <f>SUMIF(атс!$M$34:$M$777,конвертация!J25,атс!$D$34:$D$777)</f>
        <v>937.17558455999995</v>
      </c>
      <c r="K92">
        <f>SUMIF(атс!$M$34:$M$777,конвертация!K25,атс!$D$34:$D$777)</f>
        <v>1006.74778362</v>
      </c>
      <c r="L92">
        <f>SUMIF(атс!$M$34:$M$777,конвертация!L25,атс!$D$34:$D$777)</f>
        <v>976.15567653999994</v>
      </c>
      <c r="M92">
        <f>SUMIF(атс!$M$34:$M$777,конвертация!M25,атс!$D$34:$D$777)</f>
        <v>977.91335535999997</v>
      </c>
      <c r="N92">
        <f>SUMIF(атс!$M$34:$M$777,конвертация!N25,атс!$D$34:$D$777)</f>
        <v>961.20213940999997</v>
      </c>
      <c r="O92">
        <f>SUMIF(атс!$M$34:$M$777,конвертация!O25,атс!$D$34:$D$777)</f>
        <v>959.53474205999999</v>
      </c>
      <c r="P92">
        <f>SUMIF(атс!$M$34:$M$777,конвертация!P25,атс!$D$34:$D$777)</f>
        <v>962.02958692000004</v>
      </c>
      <c r="Q92">
        <f>SUMIF(атс!$M$34:$M$777,конвертация!Q25,атс!$D$34:$D$777)</f>
        <v>943.05512295999995</v>
      </c>
      <c r="R92">
        <f>SUMIF(атс!$M$34:$M$777,конвертация!R25,атс!$D$34:$D$777)</f>
        <v>925.98160459999997</v>
      </c>
      <c r="S92">
        <f>SUMIF(атс!$M$34:$M$777,конвертация!S25,атс!$D$34:$D$777)</f>
        <v>928.80966201000001</v>
      </c>
      <c r="T92">
        <f>SUMIF(атс!$M$34:$M$777,конвертация!T25,атс!$D$34:$D$777)</f>
        <v>919.60514251999996</v>
      </c>
      <c r="U92">
        <f>SUMIF(атс!$M$34:$M$777,конвертация!U25,атс!$D$34:$D$777)</f>
        <v>916.18044123000004</v>
      </c>
      <c r="V92">
        <f>SUMIF(атс!$M$34:$M$777,конвертация!V25,атс!$D$34:$D$777)</f>
        <v>947.17432054999995</v>
      </c>
      <c r="W92">
        <f>SUMIF(атс!$M$34:$M$777,конвертация!W25,атс!$D$34:$D$777)</f>
        <v>941.81632979000005</v>
      </c>
      <c r="X92">
        <f>SUMIF(атс!$M$34:$M$777,конвертация!X25,атс!$D$34:$D$777)</f>
        <v>918.33448708000003</v>
      </c>
      <c r="Y92">
        <f>SUMIF(атс!$M$34:$M$777,конвертация!Y25,атс!$D$34:$D$777)</f>
        <v>901.37438267000005</v>
      </c>
    </row>
    <row r="93" spans="1:25" x14ac:dyDescent="0.2">
      <c r="A93">
        <v>26</v>
      </c>
      <c r="B93">
        <f>SUMIF(атс!$M$34:$M$777,конвертация!B26,атс!$D$34:$D$777)</f>
        <v>841.95666716999995</v>
      </c>
      <c r="C93">
        <f>SUMIF(атс!$M$34:$M$777,конвертация!C26,атс!$D$34:$D$777)</f>
        <v>807.21866019000004</v>
      </c>
      <c r="D93">
        <f>SUMIF(атс!$M$34:$M$777,конвертация!D26,атс!$D$34:$D$777)</f>
        <v>801.67927832999999</v>
      </c>
      <c r="E93">
        <f>SUMIF(атс!$M$34:$M$777,конвертация!E26,атс!$D$34:$D$777)</f>
        <v>790.61651085999995</v>
      </c>
      <c r="F93">
        <f>SUMIF(атс!$M$34:$M$777,конвертация!F26,атс!$D$34:$D$777)</f>
        <v>793.22685512999999</v>
      </c>
      <c r="G93">
        <f>SUMIF(атс!$M$34:$M$777,конвертация!G26,атс!$D$34:$D$777)</f>
        <v>792.76082917999997</v>
      </c>
      <c r="H93">
        <f>SUMIF(атс!$M$34:$M$777,конвертация!H26,атс!$D$34:$D$777)</f>
        <v>811.27663772000005</v>
      </c>
      <c r="I93">
        <f>SUMIF(атс!$M$34:$M$777,конвертация!I26,атс!$D$34:$D$777)</f>
        <v>837.46505969999998</v>
      </c>
      <c r="J93">
        <f>SUMIF(атс!$M$34:$M$777,конвертация!J26,атс!$D$34:$D$777)</f>
        <v>867.36201254000002</v>
      </c>
      <c r="K93">
        <f>SUMIF(атс!$M$34:$M$777,конвертация!K26,атс!$D$34:$D$777)</f>
        <v>952.67105982999999</v>
      </c>
      <c r="L93">
        <f>SUMIF(атс!$M$34:$M$777,конвертация!L26,атс!$D$34:$D$777)</f>
        <v>939.33357924999996</v>
      </c>
      <c r="M93">
        <f>SUMIF(атс!$M$34:$M$777,конвертация!M26,атс!$D$34:$D$777)</f>
        <v>947.58515790000001</v>
      </c>
      <c r="N93">
        <f>SUMIF(атс!$M$34:$M$777,конвертация!N26,атс!$D$34:$D$777)</f>
        <v>950.14269749000005</v>
      </c>
      <c r="O93">
        <f>SUMIF(атс!$M$34:$M$777,конвертация!O26,атс!$D$34:$D$777)</f>
        <v>940.27185356999996</v>
      </c>
      <c r="P93">
        <f>SUMIF(атс!$M$34:$M$777,конвертация!P26,атс!$D$34:$D$777)</f>
        <v>936.79171593000001</v>
      </c>
      <c r="Q93">
        <f>SUMIF(атс!$M$34:$M$777,конвертация!Q26,атс!$D$34:$D$777)</f>
        <v>945.17217778999998</v>
      </c>
      <c r="R93">
        <f>SUMIF(атс!$M$34:$M$777,конвертация!R26,атс!$D$34:$D$777)</f>
        <v>949.69760637000002</v>
      </c>
      <c r="S93">
        <f>SUMIF(атс!$M$34:$M$777,конвертация!S26,атс!$D$34:$D$777)</f>
        <v>948.94818540999995</v>
      </c>
      <c r="T93">
        <f>SUMIF(атс!$M$34:$M$777,конвертация!T26,атс!$D$34:$D$777)</f>
        <v>919.52608349000002</v>
      </c>
      <c r="U93">
        <f>SUMIF(атс!$M$34:$M$777,конвертация!U26,атс!$D$34:$D$777)</f>
        <v>914.04251705000001</v>
      </c>
      <c r="V93">
        <f>SUMIF(атс!$M$34:$M$777,конвертация!V26,атс!$D$34:$D$777)</f>
        <v>948.42158690999997</v>
      </c>
      <c r="W93">
        <f>SUMIF(атс!$M$34:$M$777,конвертация!W26,атс!$D$34:$D$777)</f>
        <v>934.96593512000004</v>
      </c>
      <c r="X93">
        <f>SUMIF(атс!$M$34:$M$777,конвертация!X26,атс!$D$34:$D$777)</f>
        <v>905.93150237999998</v>
      </c>
      <c r="Y93">
        <f>SUMIF(атс!$M$34:$M$777,конвертация!Y26,атс!$D$34:$D$777)</f>
        <v>862.22018066999999</v>
      </c>
    </row>
    <row r="94" spans="1:25" x14ac:dyDescent="0.2">
      <c r="A94">
        <v>27</v>
      </c>
      <c r="B94">
        <f>SUMIF(атс!$M$34:$M$777,конвертация!B27,атс!$D$34:$D$777)</f>
        <v>867.93506452999998</v>
      </c>
      <c r="C94">
        <f>SUMIF(атс!$M$34:$M$777,конвертация!C27,атс!$D$34:$D$777)</f>
        <v>855.91486004000001</v>
      </c>
      <c r="D94">
        <f>SUMIF(атс!$M$34:$M$777,конвертация!D27,атс!$D$34:$D$777)</f>
        <v>824.97968619999995</v>
      </c>
      <c r="E94">
        <f>SUMIF(атс!$M$34:$M$777,конвертация!E27,атс!$D$34:$D$777)</f>
        <v>791.08157239000002</v>
      </c>
      <c r="F94">
        <f>SUMIF(атс!$M$34:$M$777,конвертация!F27,атс!$D$34:$D$777)</f>
        <v>822.30378885000005</v>
      </c>
      <c r="G94">
        <f>SUMIF(атс!$M$34:$M$777,конвертация!G27,атс!$D$34:$D$777)</f>
        <v>841.94199249999997</v>
      </c>
      <c r="H94">
        <f>SUMIF(атс!$M$34:$M$777,конвертация!H27,атс!$D$34:$D$777)</f>
        <v>878.61140909000005</v>
      </c>
      <c r="I94">
        <f>SUMIF(атс!$M$34:$M$777,конвертация!I27,атс!$D$34:$D$777)</f>
        <v>906.63944320999997</v>
      </c>
      <c r="J94">
        <f>SUMIF(атс!$M$34:$M$777,конвертация!J27,атс!$D$34:$D$777)</f>
        <v>934.48758344999999</v>
      </c>
      <c r="K94">
        <f>SUMIF(атс!$M$34:$M$777,конвертация!K27,атс!$D$34:$D$777)</f>
        <v>952.74867430999996</v>
      </c>
      <c r="L94">
        <f>SUMIF(атс!$M$34:$M$777,конвертация!L27,атс!$D$34:$D$777)</f>
        <v>956.42984091000005</v>
      </c>
      <c r="M94">
        <f>SUMIF(атс!$M$34:$M$777,конвертация!M27,атс!$D$34:$D$777)</f>
        <v>961.43254291000005</v>
      </c>
      <c r="N94">
        <f>SUMIF(атс!$M$34:$M$777,конвертация!N27,атс!$D$34:$D$777)</f>
        <v>960.61272994000001</v>
      </c>
      <c r="O94">
        <f>SUMIF(атс!$M$34:$M$777,конвертация!O27,атс!$D$34:$D$777)</f>
        <v>941.46032484</v>
      </c>
      <c r="P94">
        <f>SUMIF(атс!$M$34:$M$777,конвертация!P27,атс!$D$34:$D$777)</f>
        <v>940.12016967</v>
      </c>
      <c r="Q94">
        <f>SUMIF(атс!$M$34:$M$777,конвертация!Q27,атс!$D$34:$D$777)</f>
        <v>931.09355101999995</v>
      </c>
      <c r="R94">
        <f>SUMIF(атс!$M$34:$M$777,конвертация!R27,атс!$D$34:$D$777)</f>
        <v>924.33972030999996</v>
      </c>
      <c r="S94">
        <f>SUMIF(атс!$M$34:$M$777,конвертация!S27,атс!$D$34:$D$777)</f>
        <v>920.65159097000003</v>
      </c>
      <c r="T94">
        <f>SUMIF(атс!$M$34:$M$777,конвертация!T27,атс!$D$34:$D$777)</f>
        <v>898.58504203999996</v>
      </c>
      <c r="U94">
        <f>SUMIF(атс!$M$34:$M$777,конвертация!U27,атс!$D$34:$D$777)</f>
        <v>850.96549788000004</v>
      </c>
      <c r="V94">
        <f>SUMIF(атс!$M$34:$M$777,конвертация!V27,атс!$D$34:$D$777)</f>
        <v>887.71051113999999</v>
      </c>
      <c r="W94">
        <f>SUMIF(атс!$M$34:$M$777,конвертация!W27,атс!$D$34:$D$777)</f>
        <v>919.61632721000001</v>
      </c>
      <c r="X94">
        <f>SUMIF(атс!$M$34:$M$777,конвертация!X27,атс!$D$34:$D$777)</f>
        <v>892.50931577999995</v>
      </c>
      <c r="Y94">
        <f>SUMIF(атс!$M$34:$M$777,конвертация!Y27,атс!$D$34:$D$777)</f>
        <v>868.42435203000002</v>
      </c>
    </row>
    <row r="95" spans="1:25" x14ac:dyDescent="0.2">
      <c r="A95">
        <v>28</v>
      </c>
      <c r="B95">
        <f>SUMIF(атс!$M$34:$M$777,конвертация!B28,атс!$D$34:$D$777)</f>
        <v>888.30798508999999</v>
      </c>
      <c r="C95">
        <f>SUMIF(атс!$M$34:$M$777,конвертация!C28,атс!$D$34:$D$777)</f>
        <v>852.94912142999999</v>
      </c>
      <c r="D95">
        <f>SUMIF(атс!$M$34:$M$777,конвертация!D28,атс!$D$34:$D$777)</f>
        <v>825.07096936999994</v>
      </c>
      <c r="E95">
        <f>SUMIF(атс!$M$34:$M$777,конвертация!E28,атс!$D$34:$D$777)</f>
        <v>808.01412264999999</v>
      </c>
      <c r="F95">
        <f>SUMIF(атс!$M$34:$M$777,конвертация!F28,атс!$D$34:$D$777)</f>
        <v>810.43213307999997</v>
      </c>
      <c r="G95">
        <f>SUMIF(атс!$M$34:$M$777,конвертация!G28,атс!$D$34:$D$777)</f>
        <v>824.35017040000002</v>
      </c>
      <c r="H95">
        <f>SUMIF(атс!$M$34:$M$777,конвертация!H28,атс!$D$34:$D$777)</f>
        <v>844.82278061</v>
      </c>
      <c r="I95">
        <f>SUMIF(атс!$M$34:$M$777,конвертация!I28,атс!$D$34:$D$777)</f>
        <v>859.28153212999996</v>
      </c>
      <c r="J95">
        <f>SUMIF(атс!$M$34:$M$777,конвертация!J28,атс!$D$34:$D$777)</f>
        <v>883.95089428999995</v>
      </c>
      <c r="K95">
        <f>SUMIF(атс!$M$34:$M$777,конвертация!K28,атс!$D$34:$D$777)</f>
        <v>910.71668826999996</v>
      </c>
      <c r="L95">
        <f>SUMIF(атс!$M$34:$M$777,конвертация!L28,атс!$D$34:$D$777)</f>
        <v>925.24487613999997</v>
      </c>
      <c r="M95">
        <f>SUMIF(атс!$M$34:$M$777,конвертация!M28,атс!$D$34:$D$777)</f>
        <v>924.71239176999995</v>
      </c>
      <c r="N95">
        <f>SUMIF(атс!$M$34:$M$777,конвертация!N28,атс!$D$34:$D$777)</f>
        <v>920.54102493000005</v>
      </c>
      <c r="O95">
        <f>SUMIF(атс!$M$34:$M$777,конвертация!O28,атс!$D$34:$D$777)</f>
        <v>924.62886904000004</v>
      </c>
      <c r="P95">
        <f>SUMIF(атс!$M$34:$M$777,конвертация!P28,атс!$D$34:$D$777)</f>
        <v>944.23406317000001</v>
      </c>
      <c r="Q95">
        <f>SUMIF(атс!$M$34:$M$777,конвертация!Q28,атс!$D$34:$D$777)</f>
        <v>954.02734154999996</v>
      </c>
      <c r="R95">
        <f>SUMIF(атс!$M$34:$M$777,конвертация!R28,атс!$D$34:$D$777)</f>
        <v>931.16550096000003</v>
      </c>
      <c r="S95">
        <f>SUMIF(атс!$M$34:$M$777,конвертация!S28,атс!$D$34:$D$777)</f>
        <v>918.0476261</v>
      </c>
      <c r="T95">
        <f>SUMIF(атс!$M$34:$M$777,конвертация!T28,атс!$D$34:$D$777)</f>
        <v>877.33611360999998</v>
      </c>
      <c r="U95">
        <f>SUMIF(атс!$M$34:$M$777,конвертация!U28,атс!$D$34:$D$777)</f>
        <v>851.04191700000001</v>
      </c>
      <c r="V95">
        <f>SUMIF(атс!$M$34:$M$777,конвертация!V28,атс!$D$34:$D$777)</f>
        <v>892.01450201</v>
      </c>
      <c r="W95">
        <f>SUMIF(атс!$M$34:$M$777,конвертация!W28,атс!$D$34:$D$777)</f>
        <v>898.68730688999995</v>
      </c>
      <c r="X95">
        <f>SUMIF(атс!$M$34:$M$777,конвертация!X28,атс!$D$34:$D$777)</f>
        <v>879.78142986</v>
      </c>
      <c r="Y95">
        <f>SUMIF(атс!$M$34:$M$777,конвертация!Y28,атс!$D$34:$D$777)</f>
        <v>881.75555789999999</v>
      </c>
    </row>
    <row r="96" spans="1:25" x14ac:dyDescent="0.2">
      <c r="A96">
        <v>29</v>
      </c>
      <c r="B96">
        <f>SUMIF(атс!$M$34:$M$777,конвертация!B29,атс!$D$34:$D$777)</f>
        <v>879.58442057000002</v>
      </c>
      <c r="C96">
        <f>SUMIF(атс!$M$34:$M$777,конвертация!C29,атс!$D$34:$D$777)</f>
        <v>854.58438901</v>
      </c>
      <c r="D96">
        <f>SUMIF(атс!$M$34:$M$777,конвертация!D29,атс!$D$34:$D$777)</f>
        <v>854.61833577000004</v>
      </c>
      <c r="E96">
        <f>SUMIF(атс!$M$34:$M$777,конвертация!E29,атс!$D$34:$D$777)</f>
        <v>832.73518200000001</v>
      </c>
      <c r="F96">
        <f>SUMIF(атс!$M$34:$M$777,конвертация!F29,атс!$D$34:$D$777)</f>
        <v>829.77313292999997</v>
      </c>
      <c r="G96">
        <f>SUMIF(атс!$M$34:$M$777,конвертация!G29,атс!$D$34:$D$777)</f>
        <v>835.42201236999995</v>
      </c>
      <c r="H96">
        <f>SUMIF(атс!$M$34:$M$777,конвертация!H29,атс!$D$34:$D$777)</f>
        <v>862.46608948000005</v>
      </c>
      <c r="I96">
        <f>SUMIF(атс!$M$34:$M$777,конвертация!I29,атс!$D$34:$D$777)</f>
        <v>896.17450684999994</v>
      </c>
      <c r="J96">
        <f>SUMIF(атс!$M$34:$M$777,конвертация!J29,атс!$D$34:$D$777)</f>
        <v>918.18667027000004</v>
      </c>
      <c r="K96">
        <f>SUMIF(атс!$M$34:$M$777,конвертация!K29,атс!$D$34:$D$777)</f>
        <v>926.39964908000002</v>
      </c>
      <c r="L96">
        <f>SUMIF(атс!$M$34:$M$777,конвертация!L29,атс!$D$34:$D$777)</f>
        <v>914.01502105999998</v>
      </c>
      <c r="M96">
        <f>SUMIF(атс!$M$34:$M$777,конвертация!M29,атс!$D$34:$D$777)</f>
        <v>902.05562521000002</v>
      </c>
      <c r="N96">
        <f>SUMIF(атс!$M$34:$M$777,конвертация!N29,атс!$D$34:$D$777)</f>
        <v>902.03853957000001</v>
      </c>
      <c r="O96">
        <f>SUMIF(атс!$M$34:$M$777,конвертация!O29,атс!$D$34:$D$777)</f>
        <v>912.00224980999997</v>
      </c>
      <c r="P96">
        <f>SUMIF(атс!$M$34:$M$777,конвертация!P29,атс!$D$34:$D$777)</f>
        <v>907.03796755999997</v>
      </c>
      <c r="Q96">
        <f>SUMIF(атс!$M$34:$M$777,конвертация!Q29,атс!$D$34:$D$777)</f>
        <v>909.78308794999998</v>
      </c>
      <c r="R96">
        <f>SUMIF(атс!$M$34:$M$777,конвертация!R29,атс!$D$34:$D$777)</f>
        <v>954.25517938999997</v>
      </c>
      <c r="S96">
        <f>SUMIF(атс!$M$34:$M$777,конвертация!S29,атс!$D$34:$D$777)</f>
        <v>935.30422521000003</v>
      </c>
      <c r="T96">
        <f>SUMIF(атс!$M$34:$M$777,конвертация!T29,атс!$D$34:$D$777)</f>
        <v>918.19493981000005</v>
      </c>
      <c r="U96">
        <f>SUMIF(атс!$M$34:$M$777,конвертация!U29,атс!$D$34:$D$777)</f>
        <v>896.05006761000004</v>
      </c>
      <c r="V96">
        <f>SUMIF(атс!$M$34:$M$777,конвертация!V29,атс!$D$34:$D$777)</f>
        <v>894.77135181999995</v>
      </c>
      <c r="W96">
        <f>SUMIF(атс!$M$34:$M$777,конвертация!W29,атс!$D$34:$D$777)</f>
        <v>874.30262847999995</v>
      </c>
      <c r="X96">
        <f>SUMIF(атс!$M$34:$M$777,конвертация!X29,атс!$D$34:$D$777)</f>
        <v>849.82070699999997</v>
      </c>
      <c r="Y96">
        <f>SUMIF(атс!$M$34:$M$777,конвертация!Y29,атс!$D$34:$D$777)</f>
        <v>826.25494406999996</v>
      </c>
    </row>
    <row r="97" spans="1:25" x14ac:dyDescent="0.2">
      <c r="A97">
        <v>30</v>
      </c>
      <c r="B97">
        <f>SUMIF(атс!$M$34:$M$777,конвертация!B30,атс!$D$34:$D$777)</f>
        <v>786.53149797000003</v>
      </c>
      <c r="C97">
        <f>SUMIF(атс!$M$34:$M$777,конвертация!C30,атс!$D$34:$D$777)</f>
        <v>780.83604552999998</v>
      </c>
      <c r="D97">
        <f>SUMIF(атс!$M$34:$M$777,конвертация!D30,атс!$D$34:$D$777)</f>
        <v>766.50957068000002</v>
      </c>
      <c r="E97">
        <f>SUMIF(атс!$M$34:$M$777,конвертация!E30,атс!$D$34:$D$777)</f>
        <v>747.07015964000004</v>
      </c>
      <c r="F97">
        <f>SUMIF(атс!$M$34:$M$777,конвертация!F30,атс!$D$34:$D$777)</f>
        <v>753.49794798999994</v>
      </c>
      <c r="G97">
        <f>SUMIF(атс!$M$34:$M$777,конвертация!G30,атс!$D$34:$D$777)</f>
        <v>767.67014271999994</v>
      </c>
      <c r="H97">
        <f>SUMIF(атс!$M$34:$M$777,конвертация!H30,атс!$D$34:$D$777)</f>
        <v>816.17755270999999</v>
      </c>
      <c r="I97">
        <f>SUMIF(атс!$M$34:$M$777,конвертация!I30,атс!$D$34:$D$777)</f>
        <v>868.75528595000003</v>
      </c>
      <c r="J97">
        <f>SUMIF(атс!$M$34:$M$777,конвертация!J30,атс!$D$34:$D$777)</f>
        <v>901.29190467000001</v>
      </c>
      <c r="K97">
        <f>SUMIF(атс!$M$34:$M$777,конвертация!K30,атс!$D$34:$D$777)</f>
        <v>913.29026739000005</v>
      </c>
      <c r="L97">
        <f>SUMIF(атс!$M$34:$M$777,конвертация!L30,атс!$D$34:$D$777)</f>
        <v>892.86702644000002</v>
      </c>
      <c r="M97">
        <f>SUMIF(атс!$M$34:$M$777,конвертация!M30,атс!$D$34:$D$777)</f>
        <v>885.90505765</v>
      </c>
      <c r="N97">
        <f>SUMIF(атс!$M$34:$M$777,конвертация!N30,атс!$D$34:$D$777)</f>
        <v>885.79424759000005</v>
      </c>
      <c r="O97">
        <f>SUMIF(атс!$M$34:$M$777,конвертация!O30,атс!$D$34:$D$777)</f>
        <v>876.73189637999997</v>
      </c>
      <c r="P97">
        <f>SUMIF(атс!$M$34:$M$777,конвертация!P30,атс!$D$34:$D$777)</f>
        <v>860.59346184000003</v>
      </c>
      <c r="Q97">
        <f>SUMIF(атс!$M$34:$M$777,конвертация!Q30,атс!$D$34:$D$777)</f>
        <v>851.62198838999996</v>
      </c>
      <c r="R97">
        <f>SUMIF(атс!$M$34:$M$777,конвертация!R30,атс!$D$34:$D$777)</f>
        <v>866.44096357000001</v>
      </c>
      <c r="S97">
        <f>SUMIF(атс!$M$34:$M$777,конвертация!S30,атс!$D$34:$D$777)</f>
        <v>847.32126802000005</v>
      </c>
      <c r="T97">
        <f>SUMIF(атс!$M$34:$M$777,конвертация!T30,атс!$D$34:$D$777)</f>
        <v>835.23507200999995</v>
      </c>
      <c r="U97">
        <f>SUMIF(атс!$M$34:$M$777,конвертация!U30,атс!$D$34:$D$777)</f>
        <v>824.13473292000003</v>
      </c>
      <c r="V97">
        <f>SUMIF(атс!$M$34:$M$777,конвертация!V30,атс!$D$34:$D$777)</f>
        <v>837.63191917999995</v>
      </c>
      <c r="W97">
        <f>SUMIF(атс!$M$34:$M$777,конвертация!W30,атс!$D$34:$D$777)</f>
        <v>830.42240203999995</v>
      </c>
      <c r="X97">
        <f>SUMIF(атс!$M$34:$M$777,конвертация!X30,атс!$D$34:$D$777)</f>
        <v>807.61708340999996</v>
      </c>
      <c r="Y97">
        <f>SUMIF(атс!$M$34:$M$777,конвертация!Y30,атс!$D$34:$D$777)</f>
        <v>771.87313167000002</v>
      </c>
    </row>
    <row r="98" spans="1:25" x14ac:dyDescent="0.2">
      <c r="A98">
        <v>31</v>
      </c>
      <c r="B98">
        <f>SUMIF(атс!$M$34:$M$777,конвертация!B31,атс!$D$34:$D$777)</f>
        <v>788.96308696999995</v>
      </c>
      <c r="C98">
        <f>SUMIF(атс!$M$34:$M$777,конвертация!C31,атс!$D$34:$D$777)</f>
        <v>765.78181272999996</v>
      </c>
      <c r="D98">
        <f>SUMIF(атс!$M$34:$M$777,конвертация!D31,атс!$D$34:$D$777)</f>
        <v>743.66365632999998</v>
      </c>
      <c r="E98">
        <f>SUMIF(атс!$M$34:$M$777,конвертация!E31,атс!$D$34:$D$777)</f>
        <v>716.11581225999998</v>
      </c>
      <c r="F98">
        <f>SUMIF(атс!$M$34:$M$777,конвертация!F31,атс!$D$34:$D$777)</f>
        <v>707.38240374999998</v>
      </c>
      <c r="G98">
        <f>SUMIF(атс!$M$34:$M$777,конвертация!G31,атс!$D$34:$D$777)</f>
        <v>737.03513064000003</v>
      </c>
      <c r="H98">
        <f>SUMIF(атс!$M$34:$M$777,конвертация!H31,атс!$D$34:$D$777)</f>
        <v>783.38447329999997</v>
      </c>
      <c r="I98">
        <f>SUMIF(атс!$M$34:$M$777,конвертация!I31,атс!$D$34:$D$777)</f>
        <v>818.88525811</v>
      </c>
      <c r="J98">
        <f>SUMIF(атс!$M$34:$M$777,конвертация!J31,атс!$D$34:$D$777)</f>
        <v>849.84146077000003</v>
      </c>
      <c r="K98">
        <f>SUMIF(атс!$M$34:$M$777,конвертация!K31,атс!$D$34:$D$777)</f>
        <v>851.25754649999999</v>
      </c>
      <c r="L98">
        <f>SUMIF(атс!$M$34:$M$777,конвертация!L31,атс!$D$34:$D$777)</f>
        <v>847.25104778000002</v>
      </c>
      <c r="M98">
        <f>SUMIF(атс!$M$34:$M$777,конвертация!M31,атс!$D$34:$D$777)</f>
        <v>839.84132303000001</v>
      </c>
      <c r="N98">
        <f>SUMIF(атс!$M$34:$M$777,конвертация!N31,атс!$D$34:$D$777)</f>
        <v>649.13626880000004</v>
      </c>
      <c r="O98">
        <f>SUMIF(атс!$M$34:$M$777,конвертация!O31,атс!$D$34:$D$777)</f>
        <v>661.60181356999999</v>
      </c>
      <c r="P98">
        <f>SUMIF(атс!$M$34:$M$777,конвертация!P31,атс!$D$34:$D$777)</f>
        <v>658.26107119000005</v>
      </c>
      <c r="Q98">
        <f>SUMIF(атс!$M$34:$M$777,конвертация!Q31,атс!$D$34:$D$777)</f>
        <v>651.81013526000004</v>
      </c>
      <c r="R98">
        <f>SUMIF(атс!$M$34:$M$777,конвертация!R31,атс!$D$34:$D$777)</f>
        <v>646.09259388999999</v>
      </c>
      <c r="S98">
        <f>SUMIF(атс!$M$34:$M$777,конвертация!S31,атс!$D$34:$D$777)</f>
        <v>634.32151350000004</v>
      </c>
      <c r="T98">
        <f>SUMIF(атс!$M$34:$M$777,конвертация!T31,атс!$D$34:$D$777)</f>
        <v>843.47558308999999</v>
      </c>
      <c r="U98">
        <f>SUMIF(атс!$M$34:$M$777,конвертация!U31,атс!$D$34:$D$777)</f>
        <v>847.57209508000005</v>
      </c>
      <c r="V98">
        <f>SUMIF(атс!$M$34:$M$777,конвертация!V31,атс!$D$34:$D$777)</f>
        <v>852.38264699000001</v>
      </c>
      <c r="W98">
        <f>SUMIF(атс!$M$34:$M$777,конвертация!W31,атс!$D$34:$D$777)</f>
        <v>840.66719346000002</v>
      </c>
      <c r="X98">
        <f>SUMIF(атс!$M$34:$M$777,конвертация!X31,атс!$D$34:$D$777)</f>
        <v>818.50578222000001</v>
      </c>
      <c r="Y98">
        <f>SUMIF(атс!$M$34:$M$777,конвертация!Y31,атс!$D$34:$D$777)</f>
        <v>798.99582982000004</v>
      </c>
    </row>
    <row r="101" spans="1:25" x14ac:dyDescent="0.2">
      <c r="A101" s="17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113.71134264</v>
      </c>
      <c r="C103">
        <f>SUMIF(атс!$M$34:$M$777,конвертация!C1,атс!$F$34:$F$777)</f>
        <v>113.12910202</v>
      </c>
      <c r="D103">
        <f>SUMIF(атс!$M$34:$M$777,конвертация!D1,атс!$F$34:$F$777)</f>
        <v>113.00201837</v>
      </c>
      <c r="E103">
        <f>SUMIF(атс!$M$34:$M$777,конвертация!E1,атс!$F$34:$F$777)</f>
        <v>112.83970324000001</v>
      </c>
      <c r="F103">
        <f>SUMIF(атс!$M$34:$M$777,конвертация!F1,атс!$F$34:$F$777)</f>
        <v>113.02194113</v>
      </c>
      <c r="G103">
        <f>SUMIF(атс!$M$34:$M$777,конвертация!G1,атс!$F$34:$F$777)</f>
        <v>113.5311238</v>
      </c>
      <c r="H103">
        <f>SUMIF(атс!$M$34:$M$777,конвертация!H1,атс!$F$34:$F$777)</f>
        <v>113.85119046</v>
      </c>
      <c r="I103">
        <f>SUMIF(атс!$M$34:$M$777,конвертация!I1,атс!$F$34:$F$777)</f>
        <v>112.64084664000001</v>
      </c>
      <c r="J103">
        <f>SUMIF(атс!$M$34:$M$777,конвертация!J1,атс!$F$34:$F$777)</f>
        <v>111.92441581999999</v>
      </c>
      <c r="K103">
        <f>SUMIF(атс!$M$34:$M$777,конвертация!K1,атс!$F$34:$F$777)</f>
        <v>111.89849409999999</v>
      </c>
      <c r="L103">
        <f>SUMIF(атс!$M$34:$M$777,конвертация!L1,атс!$F$34:$F$777)</f>
        <v>111.90989915</v>
      </c>
      <c r="M103">
        <f>SUMIF(атс!$M$34:$M$777,конвертация!M1,атс!$F$34:$F$777)</f>
        <v>111.91378097</v>
      </c>
      <c r="N103">
        <f>SUMIF(атс!$M$34:$M$777,конвертация!N1,атс!$F$34:$F$777)</f>
        <v>111.89532097</v>
      </c>
      <c r="O103">
        <f>SUMIF(атс!$M$34:$M$777,конвертация!O1,атс!$F$34:$F$777)</f>
        <v>111.90630987</v>
      </c>
      <c r="P103">
        <f>SUMIF(атс!$M$34:$M$777,конвертация!P1,атс!$F$34:$F$777)</f>
        <v>111.91580853000001</v>
      </c>
      <c r="Q103">
        <f>SUMIF(атс!$M$34:$M$777,конвертация!Q1,атс!$F$34:$F$777)</f>
        <v>111.75334038</v>
      </c>
      <c r="R103">
        <f>SUMIF(атс!$M$34:$M$777,конвертация!R1,атс!$F$34:$F$777)</f>
        <v>111.61708029</v>
      </c>
      <c r="S103">
        <f>SUMIF(атс!$M$34:$M$777,конвертация!S1,атс!$F$34:$F$777)</f>
        <v>111.55014103000001</v>
      </c>
      <c r="T103">
        <f>SUMIF(атс!$M$34:$M$777,конвертация!T1,атс!$F$34:$F$777)</f>
        <v>111.63741601</v>
      </c>
      <c r="U103">
        <f>SUMIF(атс!$M$34:$M$777,конвертация!U1,атс!$F$34:$F$777)</f>
        <v>111.62640301</v>
      </c>
      <c r="V103">
        <f>SUMIF(атс!$M$34:$M$777,конвертация!V1,атс!$F$34:$F$777)</f>
        <v>111.58129438</v>
      </c>
      <c r="W103">
        <f>SUMIF(атс!$M$34:$M$777,конвертация!W1,атс!$F$34:$F$777)</f>
        <v>111.26077204000001</v>
      </c>
      <c r="X103">
        <f>SUMIF(атс!$M$34:$M$777,конвертация!X1,атс!$F$34:$F$777)</f>
        <v>111.37199072</v>
      </c>
      <c r="Y103">
        <f>SUMIF(атс!$M$34:$M$777,конвертация!Y1,атс!$F$34:$F$777)</f>
        <v>111.49169637</v>
      </c>
    </row>
    <row r="104" spans="1:25" x14ac:dyDescent="0.2">
      <c r="A104">
        <v>2</v>
      </c>
      <c r="B104">
        <f>SUMIF(атс!$M$34:$M$777,конвертация!B2,атс!$F$34:$F$777)</f>
        <v>110.46385314</v>
      </c>
      <c r="C104">
        <f>SUMIF(атс!$M$34:$M$777,конвертация!C2,атс!$F$34:$F$777)</f>
        <v>110.42396601</v>
      </c>
      <c r="D104">
        <f>SUMIF(атс!$M$34:$M$777,конвертация!D2,атс!$F$34:$F$777)</f>
        <v>110.88621882</v>
      </c>
      <c r="E104">
        <f>SUMIF(атс!$M$34:$M$777,конвертация!E2,атс!$F$34:$F$777)</f>
        <v>110.82922015</v>
      </c>
      <c r="F104">
        <f>SUMIF(атс!$M$34:$M$777,конвертация!F2,атс!$F$34:$F$777)</f>
        <v>110.86386535</v>
      </c>
      <c r="G104">
        <f>SUMIF(атс!$M$34:$M$777,конвертация!G2,атс!$F$34:$F$777)</f>
        <v>110.83527234</v>
      </c>
      <c r="H104">
        <f>SUMIF(атс!$M$34:$M$777,конвертация!H2,атс!$F$34:$F$777)</f>
        <v>111.11315150999999</v>
      </c>
      <c r="I104">
        <f>SUMIF(атс!$M$34:$M$777,конвертация!I2,атс!$F$34:$F$777)</f>
        <v>111.10980069</v>
      </c>
      <c r="J104">
        <f>SUMIF(атс!$M$34:$M$777,конвертация!J2,атс!$F$34:$F$777)</f>
        <v>111.08389387</v>
      </c>
      <c r="K104">
        <f>SUMIF(атс!$M$34:$M$777,конвертация!K2,атс!$F$34:$F$777)</f>
        <v>111.15016967</v>
      </c>
      <c r="L104">
        <f>SUMIF(атс!$M$34:$M$777,конвертация!L2,атс!$F$34:$F$777)</f>
        <v>111.16152902</v>
      </c>
      <c r="M104">
        <f>SUMIF(атс!$M$34:$M$777,конвертация!M2,атс!$F$34:$F$777)</f>
        <v>111.15804901</v>
      </c>
      <c r="N104">
        <f>SUMIF(атс!$M$34:$M$777,конвертация!N2,атс!$F$34:$F$777)</f>
        <v>111.15148823</v>
      </c>
      <c r="O104">
        <f>SUMIF(атс!$M$34:$M$777,конвертация!O2,атс!$F$34:$F$777)</f>
        <v>111.011026</v>
      </c>
      <c r="P104">
        <f>SUMIF(атс!$M$34:$M$777,конвертация!P2,атс!$F$34:$F$777)</f>
        <v>110.91888666</v>
      </c>
      <c r="Q104">
        <f>SUMIF(атс!$M$34:$M$777,конвертация!Q2,атс!$F$34:$F$777)</f>
        <v>110.91632306</v>
      </c>
      <c r="R104">
        <f>SUMIF(атс!$M$34:$M$777,конвертация!R2,атс!$F$34:$F$777)</f>
        <v>110.81856758000001</v>
      </c>
      <c r="S104">
        <f>SUMIF(атс!$M$34:$M$777,конвертация!S2,атс!$F$34:$F$777)</f>
        <v>110.78285011</v>
      </c>
      <c r="T104">
        <f>SUMIF(атс!$M$34:$M$777,конвертация!T2,атс!$F$34:$F$777)</f>
        <v>110.80359949</v>
      </c>
      <c r="U104">
        <f>SUMIF(атс!$M$34:$M$777,конвертация!U2,атс!$F$34:$F$777)</f>
        <v>110.81640391000001</v>
      </c>
      <c r="V104">
        <f>SUMIF(атс!$M$34:$M$777,конвертация!V2,атс!$F$34:$F$777)</f>
        <v>110.77526038000001</v>
      </c>
      <c r="W104">
        <f>SUMIF(атс!$M$34:$M$777,конвертация!W2,атс!$F$34:$F$777)</f>
        <v>110.77405306999999</v>
      </c>
      <c r="X104">
        <f>SUMIF(атс!$M$34:$M$777,конвертация!X2,атс!$F$34:$F$777)</f>
        <v>110.5438989</v>
      </c>
      <c r="Y104">
        <f>SUMIF(атс!$M$34:$M$777,конвертация!Y2,атс!$F$34:$F$777)</f>
        <v>110.60942634</v>
      </c>
    </row>
    <row r="105" spans="1:25" x14ac:dyDescent="0.2">
      <c r="A105">
        <v>3</v>
      </c>
      <c r="B105">
        <f>SUMIF(атс!$M$34:$M$777,конвертация!B3,атс!$F$34:$F$777)</f>
        <v>110.66860903</v>
      </c>
      <c r="C105">
        <f>SUMIF(атс!$M$34:$M$777,конвертация!C3,атс!$F$34:$F$777)</f>
        <v>110.63155567</v>
      </c>
      <c r="D105">
        <f>SUMIF(атс!$M$34:$M$777,конвертация!D3,атс!$F$34:$F$777)</f>
        <v>110.82928398999999</v>
      </c>
      <c r="E105">
        <f>SUMIF(атс!$M$34:$M$777,конвертация!E3,атс!$F$34:$F$777)</f>
        <v>110.84424402</v>
      </c>
      <c r="F105">
        <f>SUMIF(атс!$M$34:$M$777,конвертация!F3,атс!$F$34:$F$777)</f>
        <v>110.78541571</v>
      </c>
      <c r="G105">
        <f>SUMIF(атс!$M$34:$M$777,конвертация!G3,атс!$F$34:$F$777)</f>
        <v>110.76305927999999</v>
      </c>
      <c r="H105">
        <f>SUMIF(атс!$M$34:$M$777,конвертация!H3,атс!$F$34:$F$777)</f>
        <v>111.01624108999999</v>
      </c>
      <c r="I105">
        <f>SUMIF(атс!$M$34:$M$777,конвертация!I3,атс!$F$34:$F$777)</f>
        <v>110.91386602999999</v>
      </c>
      <c r="J105">
        <f>SUMIF(атс!$M$34:$M$777,конвертация!J3,атс!$F$34:$F$777)</f>
        <v>111.17649186</v>
      </c>
      <c r="K105">
        <f>SUMIF(атс!$M$34:$M$777,конвертация!K3,атс!$F$34:$F$777)</f>
        <v>111.30131369999999</v>
      </c>
      <c r="L105">
        <f>SUMIF(атс!$M$34:$M$777,конвертация!L3,атс!$F$34:$F$777)</f>
        <v>111.31966300000001</v>
      </c>
      <c r="M105">
        <f>SUMIF(атс!$M$34:$M$777,конвертация!M3,атс!$F$34:$F$777)</f>
        <v>111.31629153</v>
      </c>
      <c r="N105">
        <f>SUMIF(атс!$M$34:$M$777,конвертация!N3,атс!$F$34:$F$777)</f>
        <v>111.31102303999999</v>
      </c>
      <c r="O105">
        <f>SUMIF(атс!$M$34:$M$777,конвертация!O3,атс!$F$34:$F$777)</f>
        <v>111.24169800999999</v>
      </c>
      <c r="P105">
        <f>SUMIF(атс!$M$34:$M$777,конвертация!P3,атс!$F$34:$F$777)</f>
        <v>111.09267375</v>
      </c>
      <c r="Q105">
        <f>SUMIF(атс!$M$34:$M$777,конвертация!Q3,атс!$F$34:$F$777)</f>
        <v>110.94447261000001</v>
      </c>
      <c r="R105">
        <f>SUMIF(атс!$M$34:$M$777,конвертация!R3,атс!$F$34:$F$777)</f>
        <v>110.89212965</v>
      </c>
      <c r="S105">
        <f>SUMIF(атс!$M$34:$M$777,конвертация!S3,атс!$F$34:$F$777)</f>
        <v>110.91172363</v>
      </c>
      <c r="T105">
        <f>SUMIF(атс!$M$34:$M$777,конвертация!T3,атс!$F$34:$F$777)</f>
        <v>110.79337778999999</v>
      </c>
      <c r="U105">
        <f>SUMIF(атс!$M$34:$M$777,конвертация!U3,атс!$F$34:$F$777)</f>
        <v>110.83719907</v>
      </c>
      <c r="V105">
        <f>SUMIF(атс!$M$34:$M$777,конвертация!V3,атс!$F$34:$F$777)</f>
        <v>110.86367274</v>
      </c>
      <c r="W105">
        <f>SUMIF(атс!$M$34:$M$777,конвертация!W3,атс!$F$34:$F$777)</f>
        <v>110.61356549</v>
      </c>
      <c r="X105">
        <f>SUMIF(атс!$M$34:$M$777,конвертация!X3,атс!$F$34:$F$777)</f>
        <v>110.33339144999999</v>
      </c>
      <c r="Y105">
        <f>SUMIF(атс!$M$34:$M$777,конвертация!Y3,атс!$F$34:$F$777)</f>
        <v>110.48867734</v>
      </c>
    </row>
    <row r="106" spans="1:25" x14ac:dyDescent="0.2">
      <c r="A106">
        <v>4</v>
      </c>
      <c r="B106">
        <f>SUMIF(атс!$M$34:$M$777,конвертация!B4,атс!$F$34:$F$777)</f>
        <v>110.53863253</v>
      </c>
      <c r="C106">
        <f>SUMIF(атс!$M$34:$M$777,конвертация!C4,атс!$F$34:$F$777)</f>
        <v>110.50351901000001</v>
      </c>
      <c r="D106">
        <f>SUMIF(атс!$M$34:$M$777,конвертация!D4,атс!$F$34:$F$777)</f>
        <v>110.46826719000001</v>
      </c>
      <c r="E106">
        <f>SUMIF(атс!$M$34:$M$777,конвертация!E4,атс!$F$34:$F$777)</f>
        <v>110.45298095</v>
      </c>
      <c r="F106">
        <f>SUMIF(атс!$M$34:$M$777,конвертация!F4,атс!$F$34:$F$777)</f>
        <v>110.47294805999999</v>
      </c>
      <c r="G106">
        <f>SUMIF(атс!$M$34:$M$777,конвертация!G4,атс!$F$34:$F$777)</f>
        <v>110.50717081000001</v>
      </c>
      <c r="H106">
        <f>SUMIF(атс!$M$34:$M$777,конвертация!H4,атс!$F$34:$F$777)</f>
        <v>110.62974511</v>
      </c>
      <c r="I106">
        <f>SUMIF(атс!$M$34:$M$777,конвертация!I4,атс!$F$34:$F$777)</f>
        <v>110.51866626</v>
      </c>
      <c r="J106">
        <f>SUMIF(атс!$M$34:$M$777,конвертация!J4,атс!$F$34:$F$777)</f>
        <v>110.56927371</v>
      </c>
      <c r="K106">
        <f>SUMIF(атс!$M$34:$M$777,конвертация!K4,атс!$F$34:$F$777)</f>
        <v>110.70947989</v>
      </c>
      <c r="L106">
        <f>SUMIF(атс!$M$34:$M$777,конвертация!L4,атс!$F$34:$F$777)</f>
        <v>110.72233514</v>
      </c>
      <c r="M106">
        <f>SUMIF(атс!$M$34:$M$777,конвертация!M4,атс!$F$34:$F$777)</f>
        <v>110.72357579</v>
      </c>
      <c r="N106">
        <f>SUMIF(атс!$M$34:$M$777,конвертация!N4,атс!$F$34:$F$777)</f>
        <v>110.70969545</v>
      </c>
      <c r="O106">
        <f>SUMIF(атс!$M$34:$M$777,конвертация!O4,атс!$F$34:$F$777)</f>
        <v>110.71817033000001</v>
      </c>
      <c r="P106">
        <f>SUMIF(атс!$M$34:$M$777,конвертация!P4,атс!$F$34:$F$777)</f>
        <v>110.71881694</v>
      </c>
      <c r="Q106">
        <f>SUMIF(атс!$M$34:$M$777,конвертация!Q4,атс!$F$34:$F$777)</f>
        <v>110.71435429</v>
      </c>
      <c r="R106">
        <f>SUMIF(атс!$M$34:$M$777,конвертация!R4,атс!$F$34:$F$777)</f>
        <v>110.53250465000001</v>
      </c>
      <c r="S106">
        <f>SUMIF(атс!$M$34:$M$777,конвертация!S4,атс!$F$34:$F$777)</f>
        <v>110.53342949</v>
      </c>
      <c r="T106">
        <f>SUMIF(атс!$M$34:$M$777,конвертация!T4,атс!$F$34:$F$777)</f>
        <v>110.54038422000001</v>
      </c>
      <c r="U106">
        <f>SUMIF(атс!$M$34:$M$777,конвертация!U4,атс!$F$34:$F$777)</f>
        <v>110.5365211</v>
      </c>
      <c r="V106">
        <f>SUMIF(атс!$M$34:$M$777,конвертация!V4,атс!$F$34:$F$777)</f>
        <v>110.53594108999999</v>
      </c>
      <c r="W106">
        <f>SUMIF(атс!$M$34:$M$777,конвертация!W4,атс!$F$34:$F$777)</f>
        <v>110.53017924</v>
      </c>
      <c r="X106">
        <f>SUMIF(атс!$M$34:$M$777,конвертация!X4,атс!$F$34:$F$777)</f>
        <v>110.36319274</v>
      </c>
      <c r="Y106">
        <f>SUMIF(атс!$M$34:$M$777,конвертация!Y4,атс!$F$34:$F$777)</f>
        <v>110.57525901</v>
      </c>
    </row>
    <row r="107" spans="1:25" x14ac:dyDescent="0.2">
      <c r="A107">
        <v>5</v>
      </c>
      <c r="B107">
        <f>SUMIF(атс!$M$34:$M$777,конвертация!B5,атс!$F$34:$F$777)</f>
        <v>110.56598083999999</v>
      </c>
      <c r="C107">
        <f>SUMIF(атс!$M$34:$M$777,конвертация!C5,атс!$F$34:$F$777)</f>
        <v>110.54016713</v>
      </c>
      <c r="D107">
        <f>SUMIF(атс!$M$34:$M$777,конвертация!D5,атс!$F$34:$F$777)</f>
        <v>110.51908591</v>
      </c>
      <c r="E107">
        <f>SUMIF(атс!$M$34:$M$777,конвертация!E5,атс!$F$34:$F$777)</f>
        <v>110.50430074000001</v>
      </c>
      <c r="F107">
        <f>SUMIF(атс!$M$34:$M$777,конвертация!F5,атс!$F$34:$F$777)</f>
        <v>110.5128145</v>
      </c>
      <c r="G107">
        <f>SUMIF(атс!$M$34:$M$777,конвертация!G5,атс!$F$34:$F$777)</f>
        <v>110.54475832</v>
      </c>
      <c r="H107">
        <f>SUMIF(атс!$M$34:$M$777,конвертация!H5,атс!$F$34:$F$777)</f>
        <v>110.63051135000001</v>
      </c>
      <c r="I107">
        <f>SUMIF(атс!$M$34:$M$777,конвертация!I5,атс!$F$34:$F$777)</f>
        <v>110.53223941</v>
      </c>
      <c r="J107">
        <f>SUMIF(атс!$M$34:$M$777,конвертация!J5,атс!$F$34:$F$777)</f>
        <v>110.5802429</v>
      </c>
      <c r="K107">
        <f>SUMIF(атс!$M$34:$M$777,конвертация!K5,атс!$F$34:$F$777)</f>
        <v>110.60328681999999</v>
      </c>
      <c r="L107">
        <f>SUMIF(атс!$M$34:$M$777,конвертация!L5,атс!$F$34:$F$777)</f>
        <v>110.61473015</v>
      </c>
      <c r="M107">
        <f>SUMIF(атс!$M$34:$M$777,конвертация!M5,атс!$F$34:$F$777)</f>
        <v>110.61778658999999</v>
      </c>
      <c r="N107">
        <f>SUMIF(атс!$M$34:$M$777,конвертация!N5,атс!$F$34:$F$777)</f>
        <v>110.60793178</v>
      </c>
      <c r="O107">
        <f>SUMIF(атс!$M$34:$M$777,конвертация!O5,атс!$F$34:$F$777)</f>
        <v>110.61614465</v>
      </c>
      <c r="P107">
        <f>SUMIF(атс!$M$34:$M$777,конвертация!P5,атс!$F$34:$F$777)</f>
        <v>110.63118921</v>
      </c>
      <c r="Q107">
        <f>SUMIF(атс!$M$34:$M$777,конвертация!Q5,атс!$F$34:$F$777)</f>
        <v>110.63101616</v>
      </c>
      <c r="R107">
        <f>SUMIF(атс!$M$34:$M$777,конвертация!R5,атс!$F$34:$F$777)</f>
        <v>110.55184348</v>
      </c>
      <c r="S107">
        <f>SUMIF(атс!$M$34:$M$777,конвертация!S5,атс!$F$34:$F$777)</f>
        <v>110.55561385</v>
      </c>
      <c r="T107">
        <f>SUMIF(атс!$M$34:$M$777,конвертация!T5,атс!$F$34:$F$777)</f>
        <v>110.56447407</v>
      </c>
      <c r="U107">
        <f>SUMIF(атс!$M$34:$M$777,конвертация!U5,атс!$F$34:$F$777)</f>
        <v>110.56038175</v>
      </c>
      <c r="V107">
        <f>SUMIF(атс!$M$34:$M$777,конвертация!V5,атс!$F$34:$F$777)</f>
        <v>110.56282727</v>
      </c>
      <c r="W107">
        <f>SUMIF(атс!$M$34:$M$777,конвертация!W5,атс!$F$34:$F$777)</f>
        <v>110.55732634</v>
      </c>
      <c r="X107">
        <f>SUMIF(атс!$M$34:$M$777,конвертация!X5,атс!$F$34:$F$777)</f>
        <v>110.26593744</v>
      </c>
      <c r="Y107">
        <f>SUMIF(атс!$M$34:$M$777,конвертация!Y5,атс!$F$34:$F$777)</f>
        <v>110.62334052999999</v>
      </c>
    </row>
    <row r="108" spans="1:25" x14ac:dyDescent="0.2">
      <c r="A108">
        <v>6</v>
      </c>
      <c r="B108">
        <f>SUMIF(атс!$M$34:$M$777,конвертация!B6,атс!$F$34:$F$777)</f>
        <v>110.82507274</v>
      </c>
      <c r="C108">
        <f>SUMIF(атс!$M$34:$M$777,конвертация!C6,атс!$F$34:$F$777)</f>
        <v>110.78168601</v>
      </c>
      <c r="D108">
        <f>SUMIF(атс!$M$34:$M$777,конвертация!D6,атс!$F$34:$F$777)</f>
        <v>110.77696595</v>
      </c>
      <c r="E108">
        <f>SUMIF(атс!$M$34:$M$777,конвертация!E6,атс!$F$34:$F$777)</f>
        <v>110.76089199</v>
      </c>
      <c r="F108">
        <f>SUMIF(атс!$M$34:$M$777,конвертация!F6,атс!$F$34:$F$777)</f>
        <v>110.76472072999999</v>
      </c>
      <c r="G108">
        <f>SUMIF(атс!$M$34:$M$777,конвертация!G6,атс!$F$34:$F$777)</f>
        <v>110.76893053000001</v>
      </c>
      <c r="H108">
        <f>SUMIF(атс!$M$34:$M$777,конвертация!H6,атс!$F$34:$F$777)</f>
        <v>110.81648475</v>
      </c>
      <c r="I108">
        <f>SUMIF(атс!$M$34:$M$777,конвертация!I6,атс!$F$34:$F$777)</f>
        <v>110.5467893</v>
      </c>
      <c r="J108">
        <f>SUMIF(атс!$M$34:$M$777,конвертация!J6,атс!$F$34:$F$777)</f>
        <v>110.60278531</v>
      </c>
      <c r="K108">
        <f>SUMIF(атс!$M$34:$M$777,конвертация!K6,атс!$F$34:$F$777)</f>
        <v>110.64060331</v>
      </c>
      <c r="L108">
        <f>SUMIF(атс!$M$34:$M$777,конвертация!L6,атс!$F$34:$F$777)</f>
        <v>110.51532686</v>
      </c>
      <c r="M108">
        <f>SUMIF(атс!$M$34:$M$777,конвертация!M6,атс!$F$34:$F$777)</f>
        <v>110.50303510000001</v>
      </c>
      <c r="N108">
        <f>SUMIF(атс!$M$34:$M$777,конвертация!N6,атс!$F$34:$F$777)</f>
        <v>110.49775012000001</v>
      </c>
      <c r="O108">
        <f>SUMIF(атс!$M$34:$M$777,конвертация!O6,атс!$F$34:$F$777)</f>
        <v>110.50339869</v>
      </c>
      <c r="P108">
        <f>SUMIF(атс!$M$34:$M$777,конвертация!P6,атс!$F$34:$F$777)</f>
        <v>110.50537197</v>
      </c>
      <c r="Q108">
        <f>SUMIF(атс!$M$34:$M$777,конвертация!Q6,атс!$F$34:$F$777)</f>
        <v>110.38856869</v>
      </c>
      <c r="R108">
        <f>SUMIF(атс!$M$34:$M$777,конвертация!R6,атс!$F$34:$F$777)</f>
        <v>110.39911655</v>
      </c>
      <c r="S108">
        <f>SUMIF(атс!$M$34:$M$777,конвертация!S6,атс!$F$34:$F$777)</f>
        <v>110.40362892</v>
      </c>
      <c r="T108">
        <f>SUMIF(атс!$M$34:$M$777,конвертация!T6,атс!$F$34:$F$777)</f>
        <v>110.40264071999999</v>
      </c>
      <c r="U108">
        <f>SUMIF(атс!$M$34:$M$777,конвертация!U6,атс!$F$34:$F$777)</f>
        <v>110.40044657</v>
      </c>
      <c r="V108">
        <f>SUMIF(атс!$M$34:$M$777,конвертация!V6,атс!$F$34:$F$777)</f>
        <v>110.40671749000001</v>
      </c>
      <c r="W108">
        <f>SUMIF(атс!$M$34:$M$777,конвертация!W6,атс!$F$34:$F$777)</f>
        <v>110.40678849</v>
      </c>
      <c r="X108">
        <f>SUMIF(атс!$M$34:$M$777,конвертация!X6,атс!$F$34:$F$777)</f>
        <v>110.49506089</v>
      </c>
      <c r="Y108">
        <f>SUMIF(атс!$M$34:$M$777,конвертация!Y6,атс!$F$34:$F$777)</f>
        <v>110.84613327</v>
      </c>
    </row>
    <row r="109" spans="1:25" x14ac:dyDescent="0.2">
      <c r="A109">
        <v>7</v>
      </c>
      <c r="B109">
        <f>SUMIF(атс!$M$34:$M$777,конвертация!B7,атс!$F$34:$F$777)</f>
        <v>111.33156245000001</v>
      </c>
      <c r="C109">
        <f>SUMIF(атс!$M$34:$M$777,конвертация!C7,атс!$F$34:$F$777)</f>
        <v>111.28939484999999</v>
      </c>
      <c r="D109">
        <f>SUMIF(атс!$M$34:$M$777,конвертация!D7,атс!$F$34:$F$777)</f>
        <v>111.27029011</v>
      </c>
      <c r="E109">
        <f>SUMIF(атс!$M$34:$M$777,конвертация!E7,атс!$F$34:$F$777)</f>
        <v>111.26463187</v>
      </c>
      <c r="F109">
        <f>SUMIF(атс!$M$34:$M$777,конвертация!F7,атс!$F$34:$F$777)</f>
        <v>111.26882534000001</v>
      </c>
      <c r="G109">
        <f>SUMIF(атс!$M$34:$M$777,конвертация!G7,атс!$F$34:$F$777)</f>
        <v>111.28654265</v>
      </c>
      <c r="H109">
        <f>SUMIF(атс!$M$34:$M$777,конвертация!H7,атс!$F$34:$F$777)</f>
        <v>111.31759928</v>
      </c>
      <c r="I109">
        <f>SUMIF(атс!$M$34:$M$777,конвертация!I7,атс!$F$34:$F$777)</f>
        <v>111.02239963</v>
      </c>
      <c r="J109">
        <f>SUMIF(атс!$M$34:$M$777,конвертация!J7,атс!$F$34:$F$777)</f>
        <v>111.09606484</v>
      </c>
      <c r="K109">
        <f>SUMIF(атс!$M$34:$M$777,конвертация!K7,атс!$F$34:$F$777)</f>
        <v>111.45770679</v>
      </c>
      <c r="L109">
        <f>SUMIF(атс!$M$34:$M$777,конвертация!L7,атс!$F$34:$F$777)</f>
        <v>111.32216789</v>
      </c>
      <c r="M109">
        <f>SUMIF(атс!$M$34:$M$777,конвертация!M7,атс!$F$34:$F$777)</f>
        <v>111.31845819</v>
      </c>
      <c r="N109">
        <f>SUMIF(атс!$M$34:$M$777,конвертация!N7,атс!$F$34:$F$777)</f>
        <v>111.31203092</v>
      </c>
      <c r="O109">
        <f>SUMIF(атс!$M$34:$M$777,конвертация!O7,атс!$F$34:$F$777)</f>
        <v>111.31006311</v>
      </c>
      <c r="P109">
        <f>SUMIF(атс!$M$34:$M$777,конвертация!P7,атс!$F$34:$F$777)</f>
        <v>111.30920077</v>
      </c>
      <c r="Q109">
        <f>SUMIF(атс!$M$34:$M$777,конвертация!Q7,атс!$F$34:$F$777)</f>
        <v>111.30253609</v>
      </c>
      <c r="R109">
        <f>SUMIF(атс!$M$34:$M$777,конвертация!R7,атс!$F$34:$F$777)</f>
        <v>111.3034102</v>
      </c>
      <c r="S109">
        <f>SUMIF(атс!$M$34:$M$777,конвертация!S7,атс!$F$34:$F$777)</f>
        <v>111.30956437</v>
      </c>
      <c r="T109">
        <f>SUMIF(атс!$M$34:$M$777,конвертация!T7,атс!$F$34:$F$777)</f>
        <v>111.31012416</v>
      </c>
      <c r="U109">
        <f>SUMIF(атс!$M$34:$M$777,конвертация!U7,атс!$F$34:$F$777)</f>
        <v>111.30679925</v>
      </c>
      <c r="V109">
        <f>SUMIF(атс!$M$34:$M$777,конвертация!V7,атс!$F$34:$F$777)</f>
        <v>111.31733158999999</v>
      </c>
      <c r="W109">
        <f>SUMIF(атс!$M$34:$M$777,конвертация!W7,атс!$F$34:$F$777)</f>
        <v>111.31516575000001</v>
      </c>
      <c r="X109">
        <f>SUMIF(атс!$M$34:$M$777,конвертация!X7,атс!$F$34:$F$777)</f>
        <v>111.10423652</v>
      </c>
      <c r="Y109">
        <f>SUMIF(атс!$M$34:$M$777,конвертация!Y7,атс!$F$34:$F$777)</f>
        <v>111.37417911999999</v>
      </c>
    </row>
    <row r="110" spans="1:25" x14ac:dyDescent="0.2">
      <c r="A110">
        <v>8</v>
      </c>
      <c r="B110">
        <f>SUMIF(атс!$M$34:$M$777,конвертация!B8,атс!$F$34:$F$777)</f>
        <v>111.37241861</v>
      </c>
      <c r="C110">
        <f>SUMIF(атс!$M$34:$M$777,конвертация!C8,атс!$F$34:$F$777)</f>
        <v>111.3362992</v>
      </c>
      <c r="D110">
        <f>SUMIF(атс!$M$34:$M$777,конвертация!D8,атс!$F$34:$F$777)</f>
        <v>111.31627549</v>
      </c>
      <c r="E110">
        <f>SUMIF(атс!$M$34:$M$777,конвертация!E8,атс!$F$34:$F$777)</f>
        <v>111.29787944</v>
      </c>
      <c r="F110">
        <f>SUMIF(атс!$M$34:$M$777,конвертация!F8,атс!$F$34:$F$777)</f>
        <v>111.30641716</v>
      </c>
      <c r="G110">
        <f>SUMIF(атс!$M$34:$M$777,конвертация!G8,атс!$F$34:$F$777)</f>
        <v>111.33805945</v>
      </c>
      <c r="H110">
        <f>SUMIF(атс!$M$34:$M$777,конвертация!H8,атс!$F$34:$F$777)</f>
        <v>111.07056156</v>
      </c>
      <c r="I110">
        <f>SUMIF(атс!$M$34:$M$777,конвертация!I8,атс!$F$34:$F$777)</f>
        <v>111.26844699</v>
      </c>
      <c r="J110">
        <f>SUMIF(атс!$M$34:$M$777,конвертация!J8,атс!$F$34:$F$777)</f>
        <v>111.31965415000001</v>
      </c>
      <c r="K110">
        <f>SUMIF(атс!$M$34:$M$777,конвертация!K8,атс!$F$34:$F$777)</f>
        <v>111.3449407</v>
      </c>
      <c r="L110">
        <f>SUMIF(атс!$M$34:$M$777,конвертация!L8,атс!$F$34:$F$777)</f>
        <v>111.36263012000001</v>
      </c>
      <c r="M110">
        <f>SUMIF(атс!$M$34:$M$777,конвертация!M8,атс!$F$34:$F$777)</f>
        <v>111.35551081</v>
      </c>
      <c r="N110">
        <f>SUMIF(атс!$M$34:$M$777,конвертация!N8,атс!$F$34:$F$777)</f>
        <v>111.33883597000001</v>
      </c>
      <c r="O110">
        <f>SUMIF(атс!$M$34:$M$777,конвертация!O8,атс!$F$34:$F$777)</f>
        <v>111.34337844</v>
      </c>
      <c r="P110">
        <f>SUMIF(атс!$M$34:$M$777,конвертация!P8,атс!$F$34:$F$777)</f>
        <v>111.34793825</v>
      </c>
      <c r="Q110">
        <f>SUMIF(атс!$M$34:$M$777,конвертация!Q8,атс!$F$34:$F$777)</f>
        <v>111.35854732999999</v>
      </c>
      <c r="R110">
        <f>SUMIF(атс!$M$34:$M$777,конвертация!R8,атс!$F$34:$F$777)</f>
        <v>111.28266637999999</v>
      </c>
      <c r="S110">
        <f>SUMIF(атс!$M$34:$M$777,конвертация!S8,атс!$F$34:$F$777)</f>
        <v>111.27169920999999</v>
      </c>
      <c r="T110">
        <f>SUMIF(атс!$M$34:$M$777,конвертация!T8,атс!$F$34:$F$777)</f>
        <v>111.2729191</v>
      </c>
      <c r="U110">
        <f>SUMIF(атс!$M$34:$M$777,конвертация!U8,атс!$F$34:$F$777)</f>
        <v>111.26514555</v>
      </c>
      <c r="V110">
        <f>SUMIF(атс!$M$34:$M$777,конвертация!V8,атс!$F$34:$F$777)</f>
        <v>111.26662487999999</v>
      </c>
      <c r="W110">
        <f>SUMIF(атс!$M$34:$M$777,конвертация!W8,атс!$F$34:$F$777)</f>
        <v>111.27040463</v>
      </c>
      <c r="X110">
        <f>SUMIF(атс!$M$34:$M$777,конвертация!X8,атс!$F$34:$F$777)</f>
        <v>111.13329881999999</v>
      </c>
      <c r="Y110">
        <f>SUMIF(атс!$M$34:$M$777,конвертация!Y8,атс!$F$34:$F$777)</f>
        <v>111.409702</v>
      </c>
    </row>
    <row r="111" spans="1:25" x14ac:dyDescent="0.2">
      <c r="A111">
        <v>9</v>
      </c>
      <c r="B111">
        <f>SUMIF(атс!$M$34:$M$777,конвертация!B9,атс!$F$34:$F$777)</f>
        <v>112.56274698999999</v>
      </c>
      <c r="C111">
        <f>SUMIF(атс!$M$34:$M$777,конвертация!C9,атс!$F$34:$F$777)</f>
        <v>112.51787609</v>
      </c>
      <c r="D111">
        <f>SUMIF(атс!$M$34:$M$777,конвертация!D9,атс!$F$34:$F$777)</f>
        <v>112.49557344</v>
      </c>
      <c r="E111">
        <f>SUMIF(атс!$M$34:$M$777,конвертация!E9,атс!$F$34:$F$777)</f>
        <v>112.47573331</v>
      </c>
      <c r="F111">
        <f>SUMIF(атс!$M$34:$M$777,конвертация!F9,атс!$F$34:$F$777)</f>
        <v>112.48944752</v>
      </c>
      <c r="G111">
        <f>SUMIF(атс!$M$34:$M$777,конвертация!G9,атс!$F$34:$F$777)</f>
        <v>112.52463924</v>
      </c>
      <c r="H111">
        <f>SUMIF(атс!$M$34:$M$777,конвертация!H9,атс!$F$34:$F$777)</f>
        <v>112.20951038</v>
      </c>
      <c r="I111">
        <f>SUMIF(атс!$M$34:$M$777,конвертация!I9,атс!$F$34:$F$777)</f>
        <v>112.39555045</v>
      </c>
      <c r="J111">
        <f>SUMIF(атс!$M$34:$M$777,конвертация!J9,атс!$F$34:$F$777)</f>
        <v>112.21403247000001</v>
      </c>
      <c r="K111">
        <f>SUMIF(атс!$M$34:$M$777,конвертация!K9,атс!$F$34:$F$777)</f>
        <v>112.66968201</v>
      </c>
      <c r="L111">
        <f>SUMIF(атс!$M$34:$M$777,конвертация!L9,атс!$F$34:$F$777)</f>
        <v>112.82394934</v>
      </c>
      <c r="M111">
        <f>SUMIF(атс!$M$34:$M$777,конвертация!M9,атс!$F$34:$F$777)</f>
        <v>112.81689947</v>
      </c>
      <c r="N111">
        <f>SUMIF(атс!$M$34:$M$777,конвертация!N9,атс!$F$34:$F$777)</f>
        <v>112.79835936000001</v>
      </c>
      <c r="O111">
        <f>SUMIF(атс!$M$34:$M$777,конвертация!O9,атс!$F$34:$F$777)</f>
        <v>112.73483503999999</v>
      </c>
      <c r="P111">
        <f>SUMIF(атс!$M$34:$M$777,конвертация!P9,атс!$F$34:$F$777)</f>
        <v>112.80968756999999</v>
      </c>
      <c r="Q111">
        <f>SUMIF(атс!$M$34:$M$777,конвертация!Q9,атс!$F$34:$F$777)</f>
        <v>112.80920861</v>
      </c>
      <c r="R111">
        <f>SUMIF(атс!$M$34:$M$777,конвертация!R9,атс!$F$34:$F$777)</f>
        <v>112.71326022</v>
      </c>
      <c r="S111">
        <f>SUMIF(атс!$M$34:$M$777,конвертация!S9,атс!$F$34:$F$777)</f>
        <v>112.80788573</v>
      </c>
      <c r="T111">
        <f>SUMIF(атс!$M$34:$M$777,конвертация!T9,атс!$F$34:$F$777)</f>
        <v>112.80197239</v>
      </c>
      <c r="U111">
        <f>SUMIF(атс!$M$34:$M$777,конвертация!U9,атс!$F$34:$F$777)</f>
        <v>112.79359956</v>
      </c>
      <c r="V111">
        <f>SUMIF(атс!$M$34:$M$777,конвертация!V9,атс!$F$34:$F$777)</f>
        <v>112.79578511</v>
      </c>
      <c r="W111">
        <f>SUMIF(атс!$M$34:$M$777,конвертация!W9,атс!$F$34:$F$777)</f>
        <v>112.79547724</v>
      </c>
      <c r="X111">
        <f>SUMIF(атс!$M$34:$M$777,конвертация!X9,атс!$F$34:$F$777)</f>
        <v>113.13210186000001</v>
      </c>
      <c r="Y111">
        <f>SUMIF(атс!$M$34:$M$777,конвертация!Y9,атс!$F$34:$F$777)</f>
        <v>113.39055239</v>
      </c>
    </row>
    <row r="112" spans="1:25" x14ac:dyDescent="0.2">
      <c r="A112">
        <v>10</v>
      </c>
      <c r="B112">
        <f>SUMIF(атс!$M$34:$M$777,конвертация!B10,атс!$F$34:$F$777)</f>
        <v>110.75244859999999</v>
      </c>
      <c r="C112">
        <f>SUMIF(атс!$M$34:$M$777,конвертация!C10,атс!$F$34:$F$777)</f>
        <v>110.72877501000001</v>
      </c>
      <c r="D112">
        <f>SUMIF(атс!$M$34:$M$777,конвертация!D10,атс!$F$34:$F$777)</f>
        <v>110.71348788</v>
      </c>
      <c r="E112">
        <f>SUMIF(атс!$M$34:$M$777,конвертация!E10,атс!$F$34:$F$777)</f>
        <v>110.70659608</v>
      </c>
      <c r="F112">
        <f>SUMIF(атс!$M$34:$M$777,конвертация!F10,атс!$F$34:$F$777)</f>
        <v>110.71206024999999</v>
      </c>
      <c r="G112">
        <f>SUMIF(атс!$M$34:$M$777,конвертация!G10,атс!$F$34:$F$777)</f>
        <v>110.74329582</v>
      </c>
      <c r="H112">
        <f>SUMIF(атс!$M$34:$M$777,конвертация!H10,атс!$F$34:$F$777)</f>
        <v>110.448437</v>
      </c>
      <c r="I112">
        <f>SUMIF(атс!$M$34:$M$777,конвертация!I10,атс!$F$34:$F$777)</f>
        <v>110.76349716</v>
      </c>
      <c r="J112">
        <f>SUMIF(атс!$M$34:$M$777,конвертация!J10,атс!$F$34:$F$777)</f>
        <v>111.17526531999999</v>
      </c>
      <c r="K112">
        <f>SUMIF(атс!$M$34:$M$777,конвертация!K10,атс!$F$34:$F$777)</f>
        <v>111.39959854999999</v>
      </c>
      <c r="L112">
        <f>SUMIF(атс!$M$34:$M$777,конвертация!L10,атс!$F$34:$F$777)</f>
        <v>111.38242385</v>
      </c>
      <c r="M112">
        <f>SUMIF(атс!$M$34:$M$777,конвертация!M10,атс!$F$34:$F$777)</f>
        <v>111.37750733</v>
      </c>
      <c r="N112">
        <f>SUMIF(атс!$M$34:$M$777,конвертация!N10,атс!$F$34:$F$777)</f>
        <v>111.43908303000001</v>
      </c>
      <c r="O112">
        <f>SUMIF(атс!$M$34:$M$777,конвертация!O10,атс!$F$34:$F$777)</f>
        <v>111.44925714</v>
      </c>
      <c r="P112">
        <f>SUMIF(атс!$M$34:$M$777,конвертация!P10,атс!$F$34:$F$777)</f>
        <v>111.41420461</v>
      </c>
      <c r="Q112">
        <f>SUMIF(атс!$M$34:$M$777,конвертация!Q10,атс!$F$34:$F$777)</f>
        <v>111.42377996</v>
      </c>
      <c r="R112">
        <f>SUMIF(атс!$M$34:$M$777,конвертация!R10,атс!$F$34:$F$777)</f>
        <v>111.36696283000001</v>
      </c>
      <c r="S112">
        <f>SUMIF(атс!$M$34:$M$777,конвертация!S10,атс!$F$34:$F$777)</f>
        <v>111.23458511</v>
      </c>
      <c r="T112">
        <f>SUMIF(атс!$M$34:$M$777,конвертация!T10,атс!$F$34:$F$777)</f>
        <v>111.23087101</v>
      </c>
      <c r="U112">
        <f>SUMIF(атс!$M$34:$M$777,конвертация!U10,атс!$F$34:$F$777)</f>
        <v>111.2292198</v>
      </c>
      <c r="V112">
        <f>SUMIF(атс!$M$34:$M$777,конвертация!V10,атс!$F$34:$F$777)</f>
        <v>111.22172234</v>
      </c>
      <c r="W112">
        <f>SUMIF(атс!$M$34:$M$777,конвертация!W10,атс!$F$34:$F$777)</f>
        <v>111.21669047</v>
      </c>
      <c r="X112">
        <f>SUMIF(атс!$M$34:$M$777,конвертация!X10,атс!$F$34:$F$777)</f>
        <v>110.91612010999999</v>
      </c>
      <c r="Y112">
        <f>SUMIF(атс!$M$34:$M$777,конвертация!Y10,атс!$F$34:$F$777)</f>
        <v>110.40658679000001</v>
      </c>
    </row>
    <row r="113" spans="1:25" x14ac:dyDescent="0.2">
      <c r="A113">
        <v>11</v>
      </c>
      <c r="B113">
        <f>SUMIF(атс!$M$34:$M$777,конвертация!B11,атс!$F$34:$F$777)</f>
        <v>110.95389287</v>
      </c>
      <c r="C113">
        <f>SUMIF(атс!$M$34:$M$777,конвертация!C11,атс!$F$34:$F$777)</f>
        <v>110.92164721</v>
      </c>
      <c r="D113">
        <f>SUMIF(атс!$M$34:$M$777,конвертация!D11,атс!$F$34:$F$777)</f>
        <v>110.91331554999999</v>
      </c>
      <c r="E113">
        <f>SUMIF(атс!$M$34:$M$777,конвертация!E11,атс!$F$34:$F$777)</f>
        <v>110.87812106</v>
      </c>
      <c r="F113">
        <f>SUMIF(атс!$M$34:$M$777,конвертация!F11,атс!$F$34:$F$777)</f>
        <v>110.91360299999999</v>
      </c>
      <c r="G113">
        <f>SUMIF(атс!$M$34:$M$777,конвертация!G11,атс!$F$34:$F$777)</f>
        <v>110.67271273</v>
      </c>
      <c r="H113">
        <f>SUMIF(атс!$M$34:$M$777,конвертация!H11,атс!$F$34:$F$777)</f>
        <v>110.5308493</v>
      </c>
      <c r="I113">
        <f>SUMIF(атс!$M$34:$M$777,конвертация!I11,атс!$F$34:$F$777)</f>
        <v>110.30451807</v>
      </c>
      <c r="J113">
        <f>SUMIF(атс!$M$34:$M$777,конвертация!J11,атс!$F$34:$F$777)</f>
        <v>110.9306425</v>
      </c>
      <c r="K113">
        <f>SUMIF(атс!$M$34:$M$777,конвертация!K11,атс!$F$34:$F$777)</f>
        <v>111.21463989999999</v>
      </c>
      <c r="L113">
        <f>SUMIF(атс!$M$34:$M$777,конвертация!L11,атс!$F$34:$F$777)</f>
        <v>111.21861887</v>
      </c>
      <c r="M113">
        <f>SUMIF(атс!$M$34:$M$777,конвертация!M11,атс!$F$34:$F$777)</f>
        <v>111.21451248</v>
      </c>
      <c r="N113">
        <f>SUMIF(атс!$M$34:$M$777,конвертация!N11,атс!$F$34:$F$777)</f>
        <v>111.20571912</v>
      </c>
      <c r="O113">
        <f>SUMIF(атс!$M$34:$M$777,конвертация!O11,атс!$F$34:$F$777)</f>
        <v>111.22470259000001</v>
      </c>
      <c r="P113">
        <f>SUMIF(атс!$M$34:$M$777,конвертация!P11,атс!$F$34:$F$777)</f>
        <v>111.22373675999999</v>
      </c>
      <c r="Q113">
        <f>SUMIF(атс!$M$34:$M$777,конвертация!Q11,атс!$F$34:$F$777)</f>
        <v>111.22456544000001</v>
      </c>
      <c r="R113">
        <f>SUMIF(атс!$M$34:$M$777,конвертация!R11,атс!$F$34:$F$777)</f>
        <v>111.16110739</v>
      </c>
      <c r="S113">
        <f>SUMIF(атс!$M$34:$M$777,конвертация!S11,атс!$F$34:$F$777)</f>
        <v>111.17331953</v>
      </c>
      <c r="T113">
        <f>SUMIF(атс!$M$34:$M$777,конвертация!T11,атс!$F$34:$F$777)</f>
        <v>111.17288533</v>
      </c>
      <c r="U113">
        <f>SUMIF(атс!$M$34:$M$777,конвертация!U11,атс!$F$34:$F$777)</f>
        <v>110.82076333000001</v>
      </c>
      <c r="V113">
        <f>SUMIF(атс!$M$34:$M$777,конвертация!V11,атс!$F$34:$F$777)</f>
        <v>110.23406337</v>
      </c>
      <c r="W113">
        <f>SUMIF(атс!$M$34:$M$777,конвертация!W11,атс!$F$34:$F$777)</f>
        <v>110.24953050000001</v>
      </c>
      <c r="X113">
        <f>SUMIF(атс!$M$34:$M$777,конвертация!X11,атс!$F$34:$F$777)</f>
        <v>110.33063352000001</v>
      </c>
      <c r="Y113">
        <f>SUMIF(атс!$M$34:$M$777,конвертация!Y11,атс!$F$34:$F$777)</f>
        <v>110.36085007</v>
      </c>
    </row>
    <row r="114" spans="1:25" x14ac:dyDescent="0.2">
      <c r="A114">
        <v>12</v>
      </c>
      <c r="B114">
        <f>SUMIF(атс!$M$34:$M$777,конвертация!B12,атс!$F$34:$F$777)</f>
        <v>110.59069767</v>
      </c>
      <c r="C114">
        <f>SUMIF(атс!$M$34:$M$777,конвертация!C12,атс!$F$34:$F$777)</f>
        <v>110.55910577</v>
      </c>
      <c r="D114">
        <f>SUMIF(атс!$M$34:$M$777,конвертация!D12,атс!$F$34:$F$777)</f>
        <v>110.53928166999999</v>
      </c>
      <c r="E114">
        <f>SUMIF(атс!$M$34:$M$777,конвертация!E12,атс!$F$34:$F$777)</f>
        <v>110.52935637</v>
      </c>
      <c r="F114">
        <f>SUMIF(атс!$M$34:$M$777,конвертация!F12,атс!$F$34:$F$777)</f>
        <v>110.54467769999999</v>
      </c>
      <c r="G114">
        <f>SUMIF(атс!$M$34:$M$777,конвертация!G12,атс!$F$34:$F$777)</f>
        <v>110.57382051</v>
      </c>
      <c r="H114">
        <f>SUMIF(атс!$M$34:$M$777,конвертация!H12,атс!$F$34:$F$777)</f>
        <v>110.35897816000001</v>
      </c>
      <c r="I114">
        <f>SUMIF(атс!$M$34:$M$777,конвертация!I12,атс!$F$34:$F$777)</f>
        <v>110.38122891</v>
      </c>
      <c r="J114">
        <f>SUMIF(атс!$M$34:$M$777,конвертация!J12,атс!$F$34:$F$777)</f>
        <v>110.67868154999999</v>
      </c>
      <c r="K114">
        <f>SUMIF(атс!$M$34:$M$777,конвертация!K12,атс!$F$34:$F$777)</f>
        <v>110.70935184</v>
      </c>
      <c r="L114">
        <f>SUMIF(атс!$M$34:$M$777,конвертация!L12,атс!$F$34:$F$777)</f>
        <v>110.7171092</v>
      </c>
      <c r="M114">
        <f>SUMIF(атс!$M$34:$M$777,конвертация!M12,атс!$F$34:$F$777)</f>
        <v>110.71427420000001</v>
      </c>
      <c r="N114">
        <f>SUMIF(атс!$M$34:$M$777,конвертация!N12,атс!$F$34:$F$777)</f>
        <v>110.71420259</v>
      </c>
      <c r="O114">
        <f>SUMIF(атс!$M$34:$M$777,конвертация!O12,атс!$F$34:$F$777)</f>
        <v>110.61942028999999</v>
      </c>
      <c r="P114">
        <f>SUMIF(атс!$M$34:$M$777,конвертация!P12,атс!$F$34:$F$777)</f>
        <v>110.23553791000001</v>
      </c>
      <c r="Q114">
        <f>SUMIF(атс!$M$34:$M$777,конвертация!Q12,атс!$F$34:$F$777)</f>
        <v>110.23141664000001</v>
      </c>
      <c r="R114">
        <f>SUMIF(атс!$M$34:$M$777,конвертация!R12,атс!$F$34:$F$777)</f>
        <v>110.53886996999999</v>
      </c>
      <c r="S114">
        <f>SUMIF(атс!$M$34:$M$777,конвертация!S12,атс!$F$34:$F$777)</f>
        <v>110.54618718</v>
      </c>
      <c r="T114">
        <f>SUMIF(атс!$M$34:$M$777,конвертация!T12,атс!$F$34:$F$777)</f>
        <v>110.54693953</v>
      </c>
      <c r="U114">
        <f>SUMIF(атс!$M$34:$M$777,конвертация!U12,атс!$F$34:$F$777)</f>
        <v>110.53943199</v>
      </c>
      <c r="V114">
        <f>SUMIF(атс!$M$34:$M$777,конвертация!V12,атс!$F$34:$F$777)</f>
        <v>110.5527737</v>
      </c>
      <c r="W114">
        <f>SUMIF(атс!$M$34:$M$777,конвертация!W12,атс!$F$34:$F$777)</f>
        <v>110.70436336</v>
      </c>
      <c r="X114">
        <f>SUMIF(атс!$M$34:$M$777,конвертация!X12,атс!$F$34:$F$777)</f>
        <v>110.42510956</v>
      </c>
      <c r="Y114">
        <f>SUMIF(атс!$M$34:$M$777,конвертация!Y12,атс!$F$34:$F$777)</f>
        <v>110.63372146</v>
      </c>
    </row>
    <row r="115" spans="1:25" x14ac:dyDescent="0.2">
      <c r="A115">
        <v>13</v>
      </c>
      <c r="B115">
        <f>SUMIF(атс!$M$34:$M$777,конвертация!B13,атс!$F$34:$F$777)</f>
        <v>111.23332524</v>
      </c>
      <c r="C115">
        <f>SUMIF(атс!$M$34:$M$777,конвертация!C13,атс!$F$34:$F$777)</f>
        <v>111.19689519000001</v>
      </c>
      <c r="D115">
        <f>SUMIF(атс!$M$34:$M$777,конвертация!D13,атс!$F$34:$F$777)</f>
        <v>111.16509872</v>
      </c>
      <c r="E115">
        <f>SUMIF(атс!$M$34:$M$777,конвертация!E13,атс!$F$34:$F$777)</f>
        <v>111.14084855999999</v>
      </c>
      <c r="F115">
        <f>SUMIF(атс!$M$34:$M$777,конвертация!F13,атс!$F$34:$F$777)</f>
        <v>111.15388108</v>
      </c>
      <c r="G115">
        <f>SUMIF(атс!$M$34:$M$777,конвертация!G13,атс!$F$34:$F$777)</f>
        <v>111.17201874</v>
      </c>
      <c r="H115">
        <f>SUMIF(атс!$M$34:$M$777,конвертация!H13,атс!$F$34:$F$777)</f>
        <v>110.91690693</v>
      </c>
      <c r="I115">
        <f>SUMIF(атс!$M$34:$M$777,конвертация!I13,атс!$F$34:$F$777)</f>
        <v>110.80429224</v>
      </c>
      <c r="J115">
        <f>SUMIF(атс!$M$34:$M$777,конвертация!J13,атс!$F$34:$F$777)</f>
        <v>110.70693099</v>
      </c>
      <c r="K115">
        <f>SUMIF(атс!$M$34:$M$777,конвертация!K13,атс!$F$34:$F$777)</f>
        <v>110.54270338000001</v>
      </c>
      <c r="L115">
        <f>SUMIF(атс!$M$34:$M$777,конвертация!L13,атс!$F$34:$F$777)</f>
        <v>110.55578647</v>
      </c>
      <c r="M115">
        <f>SUMIF(атс!$M$34:$M$777,конвертация!M13,атс!$F$34:$F$777)</f>
        <v>110.55661661000001</v>
      </c>
      <c r="N115">
        <f>SUMIF(атс!$M$34:$M$777,конвертация!N13,атс!$F$34:$F$777)</f>
        <v>110.3880965</v>
      </c>
      <c r="O115">
        <f>SUMIF(атс!$M$34:$M$777,конвертация!O13,атс!$F$34:$F$777)</f>
        <v>110.38635504</v>
      </c>
      <c r="P115">
        <f>SUMIF(атс!$M$34:$M$777,конвертация!P13,атс!$F$34:$F$777)</f>
        <v>110.32952548999999</v>
      </c>
      <c r="Q115">
        <f>SUMIF(атс!$M$34:$M$777,конвертация!Q13,атс!$F$34:$F$777)</f>
        <v>110.32407600000001</v>
      </c>
      <c r="R115">
        <f>SUMIF(атс!$M$34:$M$777,конвертация!R13,атс!$F$34:$F$777)</f>
        <v>110.32942020999999</v>
      </c>
      <c r="S115">
        <f>SUMIF(атс!$M$34:$M$777,конвертация!S13,атс!$F$34:$F$777)</f>
        <v>110.33874981</v>
      </c>
      <c r="T115">
        <f>SUMIF(атс!$M$34:$M$777,конвертация!T13,атс!$F$34:$F$777)</f>
        <v>110.34134158000001</v>
      </c>
      <c r="U115">
        <f>SUMIF(атс!$M$34:$M$777,конвертация!U13,атс!$F$34:$F$777)</f>
        <v>110.34635176</v>
      </c>
      <c r="V115">
        <f>SUMIF(атс!$M$34:$M$777,конвертация!V13,атс!$F$34:$F$777)</f>
        <v>110.36006411</v>
      </c>
      <c r="W115">
        <f>SUMIF(атс!$M$34:$M$777,конвертация!W13,атс!$F$34:$F$777)</f>
        <v>110.35260761000001</v>
      </c>
      <c r="X115">
        <f>SUMIF(атс!$M$34:$M$777,конвертация!X13,атс!$F$34:$F$777)</f>
        <v>110.4378404</v>
      </c>
      <c r="Y115">
        <f>SUMIF(атс!$M$34:$M$777,конвертация!Y13,атс!$F$34:$F$777)</f>
        <v>110.62915741</v>
      </c>
    </row>
    <row r="116" spans="1:25" x14ac:dyDescent="0.2">
      <c r="A116">
        <v>14</v>
      </c>
      <c r="B116">
        <f>SUMIF(атс!$M$34:$M$777,конвертация!B14,атс!$F$34:$F$777)</f>
        <v>110.95962342</v>
      </c>
      <c r="C116">
        <f>SUMIF(атс!$M$34:$M$777,конвертация!C14,атс!$F$34:$F$777)</f>
        <v>110.92068014</v>
      </c>
      <c r="D116">
        <f>SUMIF(атс!$M$34:$M$777,конвертация!D14,атс!$F$34:$F$777)</f>
        <v>110.90104974</v>
      </c>
      <c r="E116">
        <f>SUMIF(атс!$M$34:$M$777,конвертация!E14,атс!$F$34:$F$777)</f>
        <v>110.89231924000001</v>
      </c>
      <c r="F116">
        <f>SUMIF(атс!$M$34:$M$777,конвертация!F14,атс!$F$34:$F$777)</f>
        <v>110.89186345</v>
      </c>
      <c r="G116">
        <f>SUMIF(атс!$M$34:$M$777,конвертация!G14,атс!$F$34:$F$777)</f>
        <v>111.12078510000001</v>
      </c>
      <c r="H116">
        <f>SUMIF(атс!$M$34:$M$777,конвертация!H14,атс!$F$34:$F$777)</f>
        <v>110.90997109</v>
      </c>
      <c r="I116">
        <f>SUMIF(атс!$M$34:$M$777,конвертация!I14,атс!$F$34:$F$777)</f>
        <v>110.71236804999999</v>
      </c>
      <c r="J116">
        <f>SUMIF(атс!$M$34:$M$777,конвертация!J14,атс!$F$34:$F$777)</f>
        <v>110.53555480999999</v>
      </c>
      <c r="K116">
        <f>SUMIF(атс!$M$34:$M$777,конвертация!K14,атс!$F$34:$F$777)</f>
        <v>110.44116308</v>
      </c>
      <c r="L116">
        <f>SUMIF(атс!$M$34:$M$777,конвертация!L14,атс!$F$34:$F$777)</f>
        <v>110.39144328</v>
      </c>
      <c r="M116">
        <f>SUMIF(атс!$M$34:$M$777,конвертация!M14,атс!$F$34:$F$777)</f>
        <v>110.55015897</v>
      </c>
      <c r="N116">
        <f>SUMIF(атс!$M$34:$M$777,конвертация!N14,атс!$F$34:$F$777)</f>
        <v>110.53740206000001</v>
      </c>
      <c r="O116">
        <f>SUMIF(атс!$M$34:$M$777,конвертация!O14,атс!$F$34:$F$777)</f>
        <v>110.54026666999999</v>
      </c>
      <c r="P116">
        <f>SUMIF(атс!$M$34:$M$777,конвертация!P14,атс!$F$34:$F$777)</f>
        <v>110.55156150000001</v>
      </c>
      <c r="Q116">
        <f>SUMIF(атс!$M$34:$M$777,конвертация!Q14,атс!$F$34:$F$777)</f>
        <v>110.54354259999999</v>
      </c>
      <c r="R116">
        <f>SUMIF(атс!$M$34:$M$777,конвертация!R14,атс!$F$34:$F$777)</f>
        <v>110.49685337</v>
      </c>
      <c r="S116">
        <f>SUMIF(атс!$M$34:$M$777,конвертация!S14,атс!$F$34:$F$777)</f>
        <v>110.49768611</v>
      </c>
      <c r="T116">
        <f>SUMIF(атс!$M$34:$M$777,конвертация!T14,атс!$F$34:$F$777)</f>
        <v>110.50445564</v>
      </c>
      <c r="U116">
        <f>SUMIF(атс!$M$34:$M$777,конвертация!U14,атс!$F$34:$F$777)</f>
        <v>110.49686712</v>
      </c>
      <c r="V116">
        <f>SUMIF(атс!$M$34:$M$777,конвертация!V14,атс!$F$34:$F$777)</f>
        <v>110.50355286999999</v>
      </c>
      <c r="W116">
        <f>SUMIF(атс!$M$34:$M$777,конвертация!W14,атс!$F$34:$F$777)</f>
        <v>110.49981986</v>
      </c>
      <c r="X116">
        <f>SUMIF(атс!$M$34:$M$777,конвертация!X14,атс!$F$34:$F$777)</f>
        <v>110.44110358</v>
      </c>
      <c r="Y116">
        <f>SUMIF(атс!$M$34:$M$777,конвертация!Y14,атс!$F$34:$F$777)</f>
        <v>110.60132139</v>
      </c>
    </row>
    <row r="117" spans="1:25" x14ac:dyDescent="0.2">
      <c r="A117">
        <v>15</v>
      </c>
      <c r="B117">
        <f>SUMIF(атс!$M$34:$M$777,конвертация!B15,атс!$F$34:$F$777)</f>
        <v>110.42047999</v>
      </c>
      <c r="C117">
        <f>SUMIF(атс!$M$34:$M$777,конвертация!C15,атс!$F$34:$F$777)</f>
        <v>110.48383896999999</v>
      </c>
      <c r="D117">
        <f>SUMIF(атс!$M$34:$M$777,конвертация!D15,атс!$F$34:$F$777)</f>
        <v>110.56634047999999</v>
      </c>
      <c r="E117">
        <f>SUMIF(атс!$M$34:$M$777,конвертация!E15,атс!$F$34:$F$777)</f>
        <v>110.59203573000001</v>
      </c>
      <c r="F117">
        <f>SUMIF(атс!$M$34:$M$777,конвертация!F15,атс!$F$34:$F$777)</f>
        <v>110.56821571</v>
      </c>
      <c r="G117">
        <f>SUMIF(атс!$M$34:$M$777,конвертация!G15,атс!$F$34:$F$777)</f>
        <v>110.4866217</v>
      </c>
      <c r="H117">
        <f>SUMIF(атс!$M$34:$M$777,конвертация!H15,атс!$F$34:$F$777)</f>
        <v>110.95271640999999</v>
      </c>
      <c r="I117">
        <f>SUMIF(атс!$M$34:$M$777,конвертация!I15,атс!$F$34:$F$777)</f>
        <v>110.58977788999999</v>
      </c>
      <c r="J117">
        <f>SUMIF(атс!$M$34:$M$777,конвертация!J15,атс!$F$34:$F$777)</f>
        <v>110.40465553</v>
      </c>
      <c r="K117">
        <f>SUMIF(атс!$M$34:$M$777,конвертация!K15,атс!$F$34:$F$777)</f>
        <v>110.29892857999999</v>
      </c>
      <c r="L117">
        <f>SUMIF(атс!$M$34:$M$777,конвертация!L15,атс!$F$34:$F$777)</f>
        <v>110.45415853999999</v>
      </c>
      <c r="M117">
        <f>SUMIF(атс!$M$34:$M$777,конвертация!M15,атс!$F$34:$F$777)</f>
        <v>110.29522783</v>
      </c>
      <c r="N117">
        <f>SUMIF(атс!$M$34:$M$777,конвертация!N15,атс!$F$34:$F$777)</f>
        <v>110.12240823</v>
      </c>
      <c r="O117">
        <f>SUMIF(атс!$M$34:$M$777,конвертация!O15,атс!$F$34:$F$777)</f>
        <v>110.29565949000001</v>
      </c>
      <c r="P117">
        <f>SUMIF(атс!$M$34:$M$777,конвертация!P15,атс!$F$34:$F$777)</f>
        <v>110.27935481999999</v>
      </c>
      <c r="Q117">
        <f>SUMIF(атс!$M$34:$M$777,конвертация!Q15,атс!$F$34:$F$777)</f>
        <v>110.28093162</v>
      </c>
      <c r="R117">
        <f>SUMIF(атс!$M$34:$M$777,конвертация!R15,атс!$F$34:$F$777)</f>
        <v>110.24983456</v>
      </c>
      <c r="S117">
        <f>SUMIF(атс!$M$34:$M$777,конвертация!S15,атс!$F$34:$F$777)</f>
        <v>110.25106174</v>
      </c>
      <c r="T117">
        <f>SUMIF(атс!$M$34:$M$777,конвертация!T15,атс!$F$34:$F$777)</f>
        <v>110.2762827</v>
      </c>
      <c r="U117">
        <f>SUMIF(атс!$M$34:$M$777,конвертация!U15,атс!$F$34:$F$777)</f>
        <v>110.25209411</v>
      </c>
      <c r="V117">
        <f>SUMIF(атс!$M$34:$M$777,конвертация!V15,атс!$F$34:$F$777)</f>
        <v>110.21948494</v>
      </c>
      <c r="W117">
        <f>SUMIF(атс!$M$34:$M$777,конвертация!W15,атс!$F$34:$F$777)</f>
        <v>110.35635225999999</v>
      </c>
      <c r="X117">
        <f>SUMIF(атс!$M$34:$M$777,конвертация!X15,атс!$F$34:$F$777)</f>
        <v>110.14885054</v>
      </c>
      <c r="Y117">
        <f>SUMIF(атс!$M$34:$M$777,конвертация!Y15,атс!$F$34:$F$777)</f>
        <v>110.31247086</v>
      </c>
    </row>
    <row r="118" spans="1:25" x14ac:dyDescent="0.2">
      <c r="A118">
        <v>16</v>
      </c>
      <c r="B118">
        <f>SUMIF(атс!$M$34:$M$777,конвертация!B16,атс!$F$34:$F$777)</f>
        <v>111.0275757</v>
      </c>
      <c r="C118">
        <f>SUMIF(атс!$M$34:$M$777,конвертация!C16,атс!$F$34:$F$777)</f>
        <v>110.99516663</v>
      </c>
      <c r="D118">
        <f>SUMIF(атс!$M$34:$M$777,конвертация!D16,атс!$F$34:$F$777)</f>
        <v>110.97429545</v>
      </c>
      <c r="E118">
        <f>SUMIF(атс!$M$34:$M$777,конвертация!E16,атс!$F$34:$F$777)</f>
        <v>111.09867586</v>
      </c>
      <c r="F118">
        <f>SUMIF(атс!$M$34:$M$777,конвертация!F16,атс!$F$34:$F$777)</f>
        <v>111.02762975</v>
      </c>
      <c r="G118">
        <f>SUMIF(атс!$M$34:$M$777,конвертация!G16,атс!$F$34:$F$777)</f>
        <v>111.10195109</v>
      </c>
      <c r="H118">
        <f>SUMIF(атс!$M$34:$M$777,конвертация!H16,атс!$F$34:$F$777)</f>
        <v>110.69333585</v>
      </c>
      <c r="I118">
        <f>SUMIF(атс!$M$34:$M$777,конвертация!I16,атс!$F$34:$F$777)</f>
        <v>110.6416842</v>
      </c>
      <c r="J118">
        <f>SUMIF(атс!$M$34:$M$777,конвертация!J16,атс!$F$34:$F$777)</f>
        <v>110.47623519</v>
      </c>
      <c r="K118">
        <f>SUMIF(атс!$M$34:$M$777,конвертация!K16,атс!$F$34:$F$777)</f>
        <v>110.36190752</v>
      </c>
      <c r="L118">
        <f>SUMIF(атс!$M$34:$M$777,конвертация!L16,атс!$F$34:$F$777)</f>
        <v>110.36469214</v>
      </c>
      <c r="M118">
        <f>SUMIF(атс!$M$34:$M$777,конвертация!M16,атс!$F$34:$F$777)</f>
        <v>110.39978334</v>
      </c>
      <c r="N118">
        <f>SUMIF(атс!$M$34:$M$777,конвертация!N16,атс!$F$34:$F$777)</f>
        <v>110.35036232</v>
      </c>
      <c r="O118">
        <f>SUMIF(атс!$M$34:$M$777,конвертация!O16,атс!$F$34:$F$777)</f>
        <v>110.26210738</v>
      </c>
      <c r="P118">
        <f>SUMIF(атс!$M$34:$M$777,конвертация!P16,атс!$F$34:$F$777)</f>
        <v>110.13931375</v>
      </c>
      <c r="Q118">
        <f>SUMIF(атс!$M$34:$M$777,конвертация!Q16,атс!$F$34:$F$777)</f>
        <v>110.08632401</v>
      </c>
      <c r="R118">
        <f>SUMIF(атс!$M$34:$M$777,конвертация!R16,атс!$F$34:$F$777)</f>
        <v>110.02867860000001</v>
      </c>
      <c r="S118">
        <f>SUMIF(атс!$M$34:$M$777,конвертация!S16,атс!$F$34:$F$777)</f>
        <v>110.18471243</v>
      </c>
      <c r="T118">
        <f>SUMIF(атс!$M$34:$M$777,конвертация!T16,атс!$F$34:$F$777)</f>
        <v>110.29060504</v>
      </c>
      <c r="U118">
        <f>SUMIF(атс!$M$34:$M$777,конвертация!U16,атс!$F$34:$F$777)</f>
        <v>110.24536282</v>
      </c>
      <c r="V118">
        <f>SUMIF(атс!$M$34:$M$777,конвертация!V16,атс!$F$34:$F$777)</f>
        <v>110.41196872</v>
      </c>
      <c r="W118">
        <f>SUMIF(атс!$M$34:$M$777,конвертация!W16,атс!$F$34:$F$777)</f>
        <v>110.40981374</v>
      </c>
      <c r="X118">
        <f>SUMIF(атс!$M$34:$M$777,конвертация!X16,атс!$F$34:$F$777)</f>
        <v>110.39849497</v>
      </c>
      <c r="Y118">
        <f>SUMIF(атс!$M$34:$M$777,конвертация!Y16,атс!$F$34:$F$777)</f>
        <v>110.55667206</v>
      </c>
    </row>
    <row r="119" spans="1:25" x14ac:dyDescent="0.2">
      <c r="A119">
        <v>17</v>
      </c>
      <c r="B119">
        <f>SUMIF(атс!$M$34:$M$777,конвертация!B17,атс!$F$34:$F$777)</f>
        <v>111.03416409</v>
      </c>
      <c r="C119">
        <f>SUMIF(атс!$M$34:$M$777,конвертация!C17,атс!$F$34:$F$777)</f>
        <v>110.99834718</v>
      </c>
      <c r="D119">
        <f>SUMIF(атс!$M$34:$M$777,конвертация!D17,атс!$F$34:$F$777)</f>
        <v>110.97776114</v>
      </c>
      <c r="E119">
        <f>SUMIF(атс!$M$34:$M$777,конвертация!E17,атс!$F$34:$F$777)</f>
        <v>110.72977406</v>
      </c>
      <c r="F119">
        <f>SUMIF(атс!$M$34:$M$777,конвертация!F17,атс!$F$34:$F$777)</f>
        <v>110.74616727</v>
      </c>
      <c r="G119">
        <f>SUMIF(атс!$M$34:$M$777,конвертация!G17,атс!$F$34:$F$777)</f>
        <v>111.00547232</v>
      </c>
      <c r="H119">
        <f>SUMIF(атс!$M$34:$M$777,конвертация!H17,атс!$F$34:$F$777)</f>
        <v>110.76204666</v>
      </c>
      <c r="I119">
        <f>SUMIF(атс!$M$34:$M$777,конвертация!I17,атс!$F$34:$F$777)</f>
        <v>110.62945639</v>
      </c>
      <c r="J119">
        <f>SUMIF(атс!$M$34:$M$777,конвертация!J17,атс!$F$34:$F$777)</f>
        <v>110.71677387</v>
      </c>
      <c r="K119">
        <f>SUMIF(атс!$M$34:$M$777,конвертация!K17,атс!$F$34:$F$777)</f>
        <v>110.68488953000001</v>
      </c>
      <c r="L119">
        <f>SUMIF(атс!$M$34:$M$777,конвертация!L17,атс!$F$34:$F$777)</f>
        <v>110.66482913</v>
      </c>
      <c r="M119">
        <f>SUMIF(атс!$M$34:$M$777,конвертация!M17,атс!$F$34:$F$777)</f>
        <v>110.71018879</v>
      </c>
      <c r="N119">
        <f>SUMIF(атс!$M$34:$M$777,конвертация!N17,атс!$F$34:$F$777)</f>
        <v>110.72708191</v>
      </c>
      <c r="O119">
        <f>SUMIF(атс!$M$34:$M$777,конвертация!O17,атс!$F$34:$F$777)</f>
        <v>110.66338011000001</v>
      </c>
      <c r="P119">
        <f>SUMIF(атс!$M$34:$M$777,конвертация!P17,атс!$F$34:$F$777)</f>
        <v>110.47282767</v>
      </c>
      <c r="Q119">
        <f>SUMIF(атс!$M$34:$M$777,конвертация!Q17,атс!$F$34:$F$777)</f>
        <v>110.46178019</v>
      </c>
      <c r="R119">
        <f>SUMIF(атс!$M$34:$M$777,конвертация!R17,атс!$F$34:$F$777)</f>
        <v>110.43679301</v>
      </c>
      <c r="S119">
        <f>SUMIF(атс!$M$34:$M$777,конвертация!S17,атс!$F$34:$F$777)</f>
        <v>110.48328254</v>
      </c>
      <c r="T119">
        <f>SUMIF(атс!$M$34:$M$777,конвертация!T17,атс!$F$34:$F$777)</f>
        <v>110.53651494</v>
      </c>
      <c r="U119">
        <f>SUMIF(атс!$M$34:$M$777,конвертация!U17,атс!$F$34:$F$777)</f>
        <v>110.53000134</v>
      </c>
      <c r="V119">
        <f>SUMIF(атс!$M$34:$M$777,конвертация!V17,атс!$F$34:$F$777)</f>
        <v>110.71361552</v>
      </c>
      <c r="W119">
        <f>SUMIF(атс!$M$34:$M$777,конвертация!W17,атс!$F$34:$F$777)</f>
        <v>110.70987259</v>
      </c>
      <c r="X119">
        <f>SUMIF(атс!$M$34:$M$777,конвертация!X17,атс!$F$34:$F$777)</f>
        <v>110.47551903</v>
      </c>
      <c r="Y119">
        <f>SUMIF(атс!$M$34:$M$777,конвертация!Y17,атс!$F$34:$F$777)</f>
        <v>110.62238351000001</v>
      </c>
    </row>
    <row r="120" spans="1:25" x14ac:dyDescent="0.2">
      <c r="A120">
        <v>18</v>
      </c>
      <c r="B120">
        <f>SUMIF(атс!$M$34:$M$777,конвертация!B18,атс!$F$34:$F$777)</f>
        <v>110.51567213</v>
      </c>
      <c r="C120">
        <f>SUMIF(атс!$M$34:$M$777,конвертация!C18,атс!$F$34:$F$777)</f>
        <v>110.48664094999999</v>
      </c>
      <c r="D120">
        <f>SUMIF(атс!$M$34:$M$777,конвертация!D18,атс!$F$34:$F$777)</f>
        <v>110.46190314</v>
      </c>
      <c r="E120">
        <f>SUMIF(атс!$M$34:$M$777,конвертация!E18,атс!$F$34:$F$777)</f>
        <v>110.44850940000001</v>
      </c>
      <c r="F120">
        <f>SUMIF(атс!$M$34:$M$777,конвертация!F18,атс!$F$34:$F$777)</f>
        <v>110.4658974</v>
      </c>
      <c r="G120">
        <f>SUMIF(атс!$M$34:$M$777,конвертация!G18,атс!$F$34:$F$777)</f>
        <v>110.49940553</v>
      </c>
      <c r="H120">
        <f>SUMIF(атс!$M$34:$M$777,конвертация!H18,атс!$F$34:$F$777)</f>
        <v>110.46864893999999</v>
      </c>
      <c r="I120">
        <f>SUMIF(атс!$M$34:$M$777,конвертация!I18,атс!$F$34:$F$777)</f>
        <v>110.50870759</v>
      </c>
      <c r="J120">
        <f>SUMIF(атс!$M$34:$M$777,конвертация!J18,атс!$F$34:$F$777)</f>
        <v>110.56612134</v>
      </c>
      <c r="K120">
        <f>SUMIF(атс!$M$34:$M$777,конвертация!K18,атс!$F$34:$F$777)</f>
        <v>110.73337779000001</v>
      </c>
      <c r="L120">
        <f>SUMIF(атс!$M$34:$M$777,конвертация!L18,атс!$F$34:$F$777)</f>
        <v>110.84966543</v>
      </c>
      <c r="M120">
        <f>SUMIF(атс!$M$34:$M$777,конвертация!M18,атс!$F$34:$F$777)</f>
        <v>110.88854532000001</v>
      </c>
      <c r="N120">
        <f>SUMIF(атс!$M$34:$M$777,конвертация!N18,атс!$F$34:$F$777)</f>
        <v>110.76228064999999</v>
      </c>
      <c r="O120">
        <f>SUMIF(атс!$M$34:$M$777,конвертация!O18,атс!$F$34:$F$777)</f>
        <v>110.67216606</v>
      </c>
      <c r="P120">
        <f>SUMIF(атс!$M$34:$M$777,конвертация!P18,атс!$F$34:$F$777)</f>
        <v>110.48299799</v>
      </c>
      <c r="Q120">
        <f>SUMIF(атс!$M$34:$M$777,конвертация!Q18,атс!$F$34:$F$777)</f>
        <v>110.44867748999999</v>
      </c>
      <c r="R120">
        <f>SUMIF(атс!$M$34:$M$777,конвертация!R18,атс!$F$34:$F$777)</f>
        <v>110.44884551</v>
      </c>
      <c r="S120">
        <f>SUMIF(атс!$M$34:$M$777,конвертация!S18,атс!$F$34:$F$777)</f>
        <v>110.44628328</v>
      </c>
      <c r="T120">
        <f>SUMIF(атс!$M$34:$M$777,конвертация!T18,атс!$F$34:$F$777)</f>
        <v>110.44566794000001</v>
      </c>
      <c r="U120">
        <f>SUMIF(атс!$M$34:$M$777,конвертация!U18,атс!$F$34:$F$777)</f>
        <v>110.5127188</v>
      </c>
      <c r="V120">
        <f>SUMIF(атс!$M$34:$M$777,конвертация!V18,атс!$F$34:$F$777)</f>
        <v>110.50120444</v>
      </c>
      <c r="W120">
        <f>SUMIF(атс!$M$34:$M$777,конвертация!W18,атс!$F$34:$F$777)</f>
        <v>110.48706199999999</v>
      </c>
      <c r="X120">
        <f>SUMIF(атс!$M$34:$M$777,конвертация!X18,атс!$F$34:$F$777)</f>
        <v>110.52395035000001</v>
      </c>
      <c r="Y120">
        <f>SUMIF(атс!$M$34:$M$777,конвертация!Y18,атс!$F$34:$F$777)</f>
        <v>110.55837896</v>
      </c>
    </row>
    <row r="121" spans="1:25" x14ac:dyDescent="0.2">
      <c r="A121">
        <v>19</v>
      </c>
      <c r="B121">
        <f>SUMIF(атс!$M$34:$M$777,конвертация!B19,атс!$F$34:$F$777)</f>
        <v>110.75163316</v>
      </c>
      <c r="C121">
        <f>SUMIF(атс!$M$34:$M$777,конвертация!C19,атс!$F$34:$F$777)</f>
        <v>110.72805131</v>
      </c>
      <c r="D121">
        <f>SUMIF(атс!$M$34:$M$777,конвертация!D19,атс!$F$34:$F$777)</f>
        <v>110.70521047</v>
      </c>
      <c r="E121">
        <f>SUMIF(атс!$M$34:$M$777,конвертация!E19,атс!$F$34:$F$777)</f>
        <v>110.68237551</v>
      </c>
      <c r="F121">
        <f>SUMIF(атс!$M$34:$M$777,конвертация!F19,атс!$F$34:$F$777)</f>
        <v>110.85588538</v>
      </c>
      <c r="G121">
        <f>SUMIF(атс!$M$34:$M$777,конвертация!G19,атс!$F$34:$F$777)</f>
        <v>112.23471019999999</v>
      </c>
      <c r="H121">
        <f>SUMIF(атс!$M$34:$M$777,конвертация!H19,атс!$F$34:$F$777)</f>
        <v>112.24381563999999</v>
      </c>
      <c r="I121">
        <f>SUMIF(атс!$M$34:$M$777,конвертация!I19,атс!$F$34:$F$777)</f>
        <v>112.58469525</v>
      </c>
      <c r="J121">
        <f>SUMIF(атс!$M$34:$M$777,конвертация!J19,атс!$F$34:$F$777)</f>
        <v>113.77150397</v>
      </c>
      <c r="K121">
        <f>SUMIF(атс!$M$34:$M$777,конвертация!K19,атс!$F$34:$F$777)</f>
        <v>114.48936183000001</v>
      </c>
      <c r="L121">
        <f>SUMIF(атс!$M$34:$M$777,конвертация!L19,атс!$F$34:$F$777)</f>
        <v>114.59587442</v>
      </c>
      <c r="M121">
        <f>SUMIF(атс!$M$34:$M$777,конвертация!M19,атс!$F$34:$F$777)</f>
        <v>114.52900584</v>
      </c>
      <c r="N121">
        <f>SUMIF(атс!$M$34:$M$777,конвертация!N19,атс!$F$34:$F$777)</f>
        <v>114.21845116999999</v>
      </c>
      <c r="O121">
        <f>SUMIF(атс!$M$34:$M$777,конвертация!O19,атс!$F$34:$F$777)</f>
        <v>114.45029534</v>
      </c>
      <c r="P121">
        <f>SUMIF(атс!$M$34:$M$777,конвертация!P19,атс!$F$34:$F$777)</f>
        <v>114.16854773999999</v>
      </c>
      <c r="Q121">
        <f>SUMIF(атс!$M$34:$M$777,конвертация!Q19,атс!$F$34:$F$777)</f>
        <v>114.16002383999999</v>
      </c>
      <c r="R121">
        <f>SUMIF(атс!$M$34:$M$777,конвертация!R19,атс!$F$34:$F$777)</f>
        <v>114.16360653</v>
      </c>
      <c r="S121">
        <f>SUMIF(атс!$M$34:$M$777,конвертация!S19,атс!$F$34:$F$777)</f>
        <v>113.73372725999999</v>
      </c>
      <c r="T121">
        <f>SUMIF(атс!$M$34:$M$777,конвертация!T19,атс!$F$34:$F$777)</f>
        <v>113.76455070999999</v>
      </c>
      <c r="U121">
        <f>SUMIF(атс!$M$34:$M$777,конвертация!U19,атс!$F$34:$F$777)</f>
        <v>113.82932661</v>
      </c>
      <c r="V121">
        <f>SUMIF(атс!$M$34:$M$777,конвертация!V19,атс!$F$34:$F$777)</f>
        <v>114.03701082000001</v>
      </c>
      <c r="W121">
        <f>SUMIF(атс!$M$34:$M$777,конвертация!W19,атс!$F$34:$F$777)</f>
        <v>113.76680742000001</v>
      </c>
      <c r="X121">
        <f>SUMIF(атс!$M$34:$M$777,конвертация!X19,атс!$F$34:$F$777)</f>
        <v>112.14755654</v>
      </c>
      <c r="Y121">
        <f>SUMIF(атс!$M$34:$M$777,конвертация!Y19,атс!$F$34:$F$777)</f>
        <v>111.15702429</v>
      </c>
    </row>
    <row r="122" spans="1:25" x14ac:dyDescent="0.2">
      <c r="A122">
        <v>20</v>
      </c>
      <c r="B122">
        <f>SUMIF(атс!$M$34:$M$777,конвертация!B20,атс!$F$34:$F$777)</f>
        <v>111.32766162</v>
      </c>
      <c r="C122">
        <f>SUMIF(атс!$M$34:$M$777,конвертация!C20,атс!$F$34:$F$777)</f>
        <v>111.2947092</v>
      </c>
      <c r="D122">
        <f>SUMIF(атс!$M$34:$M$777,конвертация!D20,атс!$F$34:$F$777)</f>
        <v>111.26327474999999</v>
      </c>
      <c r="E122">
        <f>SUMIF(атс!$M$34:$M$777,конвертация!E20,атс!$F$34:$F$777)</f>
        <v>111.27733218</v>
      </c>
      <c r="F122">
        <f>SUMIF(атс!$M$34:$M$777,конвертация!F20,атс!$F$34:$F$777)</f>
        <v>111.36309133</v>
      </c>
      <c r="G122">
        <f>SUMIF(атс!$M$34:$M$777,конвертация!G20,атс!$F$34:$F$777)</f>
        <v>112.37688866000001</v>
      </c>
      <c r="H122">
        <f>SUMIF(атс!$M$34:$M$777,конвертация!H20,атс!$F$34:$F$777)</f>
        <v>112.38190899999999</v>
      </c>
      <c r="I122">
        <f>SUMIF(атс!$M$34:$M$777,конвертация!I20,атс!$F$34:$F$777)</f>
        <v>112.40370914</v>
      </c>
      <c r="J122">
        <f>SUMIF(атс!$M$34:$M$777,конвертация!J20,атс!$F$34:$F$777)</f>
        <v>112.45284153</v>
      </c>
      <c r="K122">
        <f>SUMIF(атс!$M$34:$M$777,конвертация!K20,атс!$F$34:$F$777)</f>
        <v>113.25234706000001</v>
      </c>
      <c r="L122">
        <f>SUMIF(атс!$M$34:$M$777,конвертация!L20,атс!$F$34:$F$777)</f>
        <v>113.51482909000001</v>
      </c>
      <c r="M122">
        <f>SUMIF(атс!$M$34:$M$777,конвертация!M20,атс!$F$34:$F$777)</f>
        <v>113.52133408</v>
      </c>
      <c r="N122">
        <f>SUMIF(атс!$M$34:$M$777,конвертация!N20,атс!$F$34:$F$777)</f>
        <v>113.30485813</v>
      </c>
      <c r="O122">
        <f>SUMIF(атс!$M$34:$M$777,конвертация!O20,атс!$F$34:$F$777)</f>
        <v>113.11648535</v>
      </c>
      <c r="P122">
        <f>SUMIF(атс!$M$34:$M$777,конвертация!P20,атс!$F$34:$F$777)</f>
        <v>113.26264534000001</v>
      </c>
      <c r="Q122">
        <f>SUMIF(атс!$M$34:$M$777,конвертация!Q20,атс!$F$34:$F$777)</f>
        <v>112.98041038</v>
      </c>
      <c r="R122">
        <f>SUMIF(атс!$M$34:$M$777,конвертация!R20,атс!$F$34:$F$777)</f>
        <v>113.05336133</v>
      </c>
      <c r="S122">
        <f>SUMIF(атс!$M$34:$M$777,конвертация!S20,атс!$F$34:$F$777)</f>
        <v>112.89693817</v>
      </c>
      <c r="T122">
        <f>SUMIF(атс!$M$34:$M$777,конвертация!T20,атс!$F$34:$F$777)</f>
        <v>112.79144044</v>
      </c>
      <c r="U122">
        <f>SUMIF(атс!$M$34:$M$777,конвертация!U20,атс!$F$34:$F$777)</f>
        <v>112.92658536</v>
      </c>
      <c r="V122">
        <f>SUMIF(атс!$M$34:$M$777,конвертация!V20,атс!$F$34:$F$777)</f>
        <v>113.42522155</v>
      </c>
      <c r="W122">
        <f>SUMIF(атс!$M$34:$M$777,конвертация!W20,атс!$F$34:$F$777)</f>
        <v>113.55048726</v>
      </c>
      <c r="X122">
        <f>SUMIF(атс!$M$34:$M$777,конвертация!X20,атс!$F$34:$F$777)</f>
        <v>111.3810433</v>
      </c>
      <c r="Y122">
        <f>SUMIF(атс!$M$34:$M$777,конвертация!Y20,атс!$F$34:$F$777)</f>
        <v>111.28357389</v>
      </c>
    </row>
    <row r="123" spans="1:25" x14ac:dyDescent="0.2">
      <c r="A123">
        <v>21</v>
      </c>
      <c r="B123">
        <f>SUMIF(атс!$M$34:$M$777,конвертация!B21,атс!$F$34:$F$777)</f>
        <v>111.17982478</v>
      </c>
      <c r="C123">
        <f>SUMIF(атс!$M$34:$M$777,конвертация!C21,атс!$F$34:$F$777)</f>
        <v>111.15359900999999</v>
      </c>
      <c r="D123">
        <f>SUMIF(атс!$M$34:$M$777,конвертация!D21,атс!$F$34:$F$777)</f>
        <v>111.12815654000001</v>
      </c>
      <c r="E123">
        <f>SUMIF(атс!$M$34:$M$777,конвертация!E21,атс!$F$34:$F$777)</f>
        <v>111.11083573000001</v>
      </c>
      <c r="F123">
        <f>SUMIF(атс!$M$34:$M$777,конвертация!F21,атс!$F$34:$F$777)</f>
        <v>111.33657312</v>
      </c>
      <c r="G123">
        <f>SUMIF(атс!$M$34:$M$777,конвертация!G21,атс!$F$34:$F$777)</f>
        <v>112.31424608</v>
      </c>
      <c r="H123">
        <f>SUMIF(атс!$M$34:$M$777,конвертация!H21,атс!$F$34:$F$777)</f>
        <v>112.15047597</v>
      </c>
      <c r="I123">
        <f>SUMIF(атс!$M$34:$M$777,конвертация!I21,атс!$F$34:$F$777)</f>
        <v>112.17576165</v>
      </c>
      <c r="J123">
        <f>SUMIF(атс!$M$34:$M$777,конвертация!J21,атс!$F$34:$F$777)</f>
        <v>112.40073729</v>
      </c>
      <c r="K123">
        <f>SUMIF(атс!$M$34:$M$777,конвертация!K21,атс!$F$34:$F$777)</f>
        <v>113.09320630000001</v>
      </c>
      <c r="L123">
        <f>SUMIF(атс!$M$34:$M$777,конвертация!L21,атс!$F$34:$F$777)</f>
        <v>113.51755935</v>
      </c>
      <c r="M123">
        <f>SUMIF(атс!$M$34:$M$777,конвертация!M21,атс!$F$34:$F$777)</f>
        <v>113.71503036</v>
      </c>
      <c r="N123">
        <f>SUMIF(атс!$M$34:$M$777,конвертация!N21,атс!$F$34:$F$777)</f>
        <v>113.50797845</v>
      </c>
      <c r="O123">
        <f>SUMIF(атс!$M$34:$M$777,конвертация!O21,атс!$F$34:$F$777)</f>
        <v>113.62267294999999</v>
      </c>
      <c r="P123">
        <f>SUMIF(атс!$M$34:$M$777,конвертация!P21,атс!$F$34:$F$777)</f>
        <v>113.08836853</v>
      </c>
      <c r="Q123">
        <f>SUMIF(атс!$M$34:$M$777,конвертация!Q21,атс!$F$34:$F$777)</f>
        <v>113.11201853999999</v>
      </c>
      <c r="R123">
        <f>SUMIF(атс!$M$34:$M$777,конвертация!R21,атс!$F$34:$F$777)</f>
        <v>113.25128766</v>
      </c>
      <c r="S123">
        <f>SUMIF(атс!$M$34:$M$777,конвертация!S21,атс!$F$34:$F$777)</f>
        <v>113.38956788</v>
      </c>
      <c r="T123">
        <f>SUMIF(атс!$M$34:$M$777,конвертация!T21,атс!$F$34:$F$777)</f>
        <v>113.2908587</v>
      </c>
      <c r="U123">
        <f>SUMIF(атс!$M$34:$M$777,конвертация!U21,атс!$F$34:$F$777)</f>
        <v>113.01179497</v>
      </c>
      <c r="V123">
        <f>SUMIF(атс!$M$34:$M$777,конвертация!V21,атс!$F$34:$F$777)</f>
        <v>112.89295921</v>
      </c>
      <c r="W123">
        <f>SUMIF(атс!$M$34:$M$777,конвертация!W21,атс!$F$34:$F$777)</f>
        <v>112.65154266</v>
      </c>
      <c r="X123">
        <f>SUMIF(атс!$M$34:$M$777,конвертация!X21,атс!$F$34:$F$777)</f>
        <v>110.92792702</v>
      </c>
      <c r="Y123">
        <f>SUMIF(атс!$M$34:$M$777,конвертация!Y21,атс!$F$34:$F$777)</f>
        <v>111.16540009000001</v>
      </c>
    </row>
    <row r="124" spans="1:25" x14ac:dyDescent="0.2">
      <c r="A124">
        <v>22</v>
      </c>
      <c r="B124">
        <f>SUMIF(атс!$M$34:$M$777,конвертация!B22,атс!$F$34:$F$777)</f>
        <v>111.16776157</v>
      </c>
      <c r="C124">
        <f>SUMIF(атс!$M$34:$M$777,конвертация!C22,атс!$F$34:$F$777)</f>
        <v>111.13716339</v>
      </c>
      <c r="D124">
        <f>SUMIF(атс!$M$34:$M$777,конвертация!D22,атс!$F$34:$F$777)</f>
        <v>111.09535318</v>
      </c>
      <c r="E124">
        <f>SUMIF(атс!$M$34:$M$777,конвертация!E22,атс!$F$34:$F$777)</f>
        <v>111.07541816</v>
      </c>
      <c r="F124">
        <f>SUMIF(атс!$M$34:$M$777,конвертация!F22,атс!$F$34:$F$777)</f>
        <v>111.3271068</v>
      </c>
      <c r="G124">
        <f>SUMIF(атс!$M$34:$M$777,конвертация!G22,атс!$F$34:$F$777)</f>
        <v>112.12663607</v>
      </c>
      <c r="H124">
        <f>SUMIF(атс!$M$34:$M$777,конвертация!H22,атс!$F$34:$F$777)</f>
        <v>112.21992881</v>
      </c>
      <c r="I124">
        <f>SUMIF(атс!$M$34:$M$777,конвертация!I22,атс!$F$34:$F$777)</f>
        <v>112.87099324</v>
      </c>
      <c r="J124">
        <f>SUMIF(атс!$M$34:$M$777,конвертация!J22,атс!$F$34:$F$777)</f>
        <v>113.95200627</v>
      </c>
      <c r="K124">
        <f>SUMIF(атс!$M$34:$M$777,конвертация!K22,атс!$F$34:$F$777)</f>
        <v>114.61888025</v>
      </c>
      <c r="L124">
        <f>SUMIF(атс!$M$34:$M$777,конвертация!L22,атс!$F$34:$F$777)</f>
        <v>114.71529108999999</v>
      </c>
      <c r="M124">
        <f>SUMIF(атс!$M$34:$M$777,конвертация!M22,атс!$F$34:$F$777)</f>
        <v>114.70361303</v>
      </c>
      <c r="N124">
        <f>SUMIF(атс!$M$34:$M$777,конвертация!N22,атс!$F$34:$F$777)</f>
        <v>114.47402148</v>
      </c>
      <c r="O124">
        <f>SUMIF(атс!$M$34:$M$777,конвертация!O22,атс!$F$34:$F$777)</f>
        <v>114.68236893</v>
      </c>
      <c r="P124">
        <f>SUMIF(атс!$M$34:$M$777,конвертация!P22,атс!$F$34:$F$777)</f>
        <v>114.45163205</v>
      </c>
      <c r="Q124">
        <f>SUMIF(атс!$M$34:$M$777,конвертация!Q22,атс!$F$34:$F$777)</f>
        <v>114.66267838</v>
      </c>
      <c r="R124">
        <f>SUMIF(атс!$M$34:$M$777,конвертация!R22,атс!$F$34:$F$777)</f>
        <v>114.13310848</v>
      </c>
      <c r="S124">
        <f>SUMIF(атс!$M$34:$M$777,конвертация!S22,атс!$F$34:$F$777)</f>
        <v>113.80557797</v>
      </c>
      <c r="T124">
        <f>SUMIF(атс!$M$34:$M$777,конвертация!T22,атс!$F$34:$F$777)</f>
        <v>113.87473731999999</v>
      </c>
      <c r="U124">
        <f>SUMIF(атс!$M$34:$M$777,конвертация!U22,атс!$F$34:$F$777)</f>
        <v>113.93080886</v>
      </c>
      <c r="V124">
        <f>SUMIF(атс!$M$34:$M$777,конвертация!V22,атс!$F$34:$F$777)</f>
        <v>114.09708689</v>
      </c>
      <c r="W124">
        <f>SUMIF(атс!$M$34:$M$777,конвертация!W22,атс!$F$34:$F$777)</f>
        <v>113.94973082999999</v>
      </c>
      <c r="X124">
        <f>SUMIF(атс!$M$34:$M$777,конвертация!X22,атс!$F$34:$F$777)</f>
        <v>111.91588151000001</v>
      </c>
      <c r="Y124">
        <f>SUMIF(атс!$M$34:$M$777,конвертация!Y22,атс!$F$34:$F$777)</f>
        <v>110.86725998</v>
      </c>
    </row>
    <row r="125" spans="1:25" x14ac:dyDescent="0.2">
      <c r="A125">
        <v>23</v>
      </c>
      <c r="B125">
        <f>SUMIF(атс!$M$34:$M$777,конвертация!B23,атс!$F$34:$F$777)</f>
        <v>111.12993289000001</v>
      </c>
      <c r="C125">
        <f>SUMIF(атс!$M$34:$M$777,конвертация!C23,атс!$F$34:$F$777)</f>
        <v>111.10335545</v>
      </c>
      <c r="D125">
        <f>SUMIF(атс!$M$34:$M$777,конвертация!D23,атс!$F$34:$F$777)</f>
        <v>111.07002882</v>
      </c>
      <c r="E125">
        <f>SUMIF(атс!$M$34:$M$777,конвертация!E23,атс!$F$34:$F$777)</f>
        <v>111.055975</v>
      </c>
      <c r="F125">
        <f>SUMIF(атс!$M$34:$M$777,конвертация!F23,атс!$F$34:$F$777)</f>
        <v>111.29894839000001</v>
      </c>
      <c r="G125">
        <f>SUMIF(атс!$M$34:$M$777,конвертация!G23,атс!$F$34:$F$777)</f>
        <v>112.07775072</v>
      </c>
      <c r="H125">
        <f>SUMIF(атс!$M$34:$M$777,конвертация!H23,атс!$F$34:$F$777)</f>
        <v>112.62609517</v>
      </c>
      <c r="I125">
        <f>SUMIF(атс!$M$34:$M$777,конвертация!I23,атс!$F$34:$F$777)</f>
        <v>113.32009984</v>
      </c>
      <c r="J125">
        <f>SUMIF(атс!$M$34:$M$777,конвертация!J23,атс!$F$34:$F$777)</f>
        <v>114.24226944</v>
      </c>
      <c r="K125">
        <f>SUMIF(атс!$M$34:$M$777,конвертация!K23,атс!$F$34:$F$777)</f>
        <v>114.84348901</v>
      </c>
      <c r="L125">
        <f>SUMIF(атс!$M$34:$M$777,конвертация!L23,атс!$F$34:$F$777)</f>
        <v>114.88769098</v>
      </c>
      <c r="M125">
        <f>SUMIF(атс!$M$34:$M$777,конвертация!M23,атс!$F$34:$F$777)</f>
        <v>114.92498813</v>
      </c>
      <c r="N125">
        <f>SUMIF(атс!$M$34:$M$777,конвертация!N23,атс!$F$34:$F$777)</f>
        <v>114.69960673</v>
      </c>
      <c r="O125">
        <f>SUMIF(атс!$M$34:$M$777,конвертация!O23,атс!$F$34:$F$777)</f>
        <v>114.84250221000001</v>
      </c>
      <c r="P125">
        <f>SUMIF(атс!$M$34:$M$777,конвертация!P23,атс!$F$34:$F$777)</f>
        <v>114.68095528000001</v>
      </c>
      <c r="Q125">
        <f>SUMIF(атс!$M$34:$M$777,конвертация!Q23,атс!$F$34:$F$777)</f>
        <v>114.8563769</v>
      </c>
      <c r="R125">
        <f>SUMIF(атс!$M$34:$M$777,конвертация!R23,атс!$F$34:$F$777)</f>
        <v>114.50122895</v>
      </c>
      <c r="S125">
        <f>SUMIF(атс!$M$34:$M$777,конвертация!S23,атс!$F$34:$F$777)</f>
        <v>114.30050965</v>
      </c>
      <c r="T125">
        <f>SUMIF(атс!$M$34:$M$777,конвертация!T23,атс!$F$34:$F$777)</f>
        <v>114.39725457</v>
      </c>
      <c r="U125">
        <f>SUMIF(атс!$M$34:$M$777,конвертация!U23,атс!$F$34:$F$777)</f>
        <v>114.55497152</v>
      </c>
      <c r="V125">
        <f>SUMIF(атс!$M$34:$M$777,конвертация!V23,атс!$F$34:$F$777)</f>
        <v>114.33140459000001</v>
      </c>
      <c r="W125">
        <f>SUMIF(атс!$M$34:$M$777,конвертация!W23,атс!$F$34:$F$777)</f>
        <v>114.02050393</v>
      </c>
      <c r="X125">
        <f>SUMIF(атс!$M$34:$M$777,конвертация!X23,атс!$F$34:$F$777)</f>
        <v>112.70691084000001</v>
      </c>
      <c r="Y125">
        <f>SUMIF(атс!$M$34:$M$777,конвертация!Y23,атс!$F$34:$F$777)</f>
        <v>111.52142082</v>
      </c>
    </row>
    <row r="126" spans="1:25" x14ac:dyDescent="0.2">
      <c r="A126">
        <v>24</v>
      </c>
      <c r="B126">
        <f>SUMIF(атс!$M$34:$M$777,конвертация!B24,атс!$F$34:$F$777)</f>
        <v>111.21359284</v>
      </c>
      <c r="C126">
        <f>SUMIF(атс!$M$34:$M$777,конвертация!C24,атс!$F$34:$F$777)</f>
        <v>111.17504544000001</v>
      </c>
      <c r="D126">
        <f>SUMIF(атс!$M$34:$M$777,конвертация!D24,атс!$F$34:$F$777)</f>
        <v>111.1527711</v>
      </c>
      <c r="E126">
        <f>SUMIF(атс!$M$34:$M$777,конвертация!E24,атс!$F$34:$F$777)</f>
        <v>111.12273795</v>
      </c>
      <c r="F126">
        <f>SUMIF(атс!$M$34:$M$777,конвертация!F24,атс!$F$34:$F$777)</f>
        <v>111.38453914</v>
      </c>
      <c r="G126">
        <f>SUMIF(атс!$M$34:$M$777,конвертация!G24,атс!$F$34:$F$777)</f>
        <v>112.07078321</v>
      </c>
      <c r="H126">
        <f>SUMIF(атс!$M$34:$M$777,конвертация!H24,атс!$F$34:$F$777)</f>
        <v>112.24495283</v>
      </c>
      <c r="I126">
        <f>SUMIF(атс!$M$34:$M$777,конвертация!I24,атс!$F$34:$F$777)</f>
        <v>113.09665819999999</v>
      </c>
      <c r="J126">
        <f>SUMIF(атс!$M$34:$M$777,конвертация!J24,атс!$F$34:$F$777)</f>
        <v>114.07818346000001</v>
      </c>
      <c r="K126">
        <f>SUMIF(атс!$M$34:$M$777,конвертация!K24,атс!$F$34:$F$777)</f>
        <v>114.6767449</v>
      </c>
      <c r="L126">
        <f>SUMIF(атс!$M$34:$M$777,конвертация!L24,атс!$F$34:$F$777)</f>
        <v>114.59855894</v>
      </c>
      <c r="M126">
        <f>SUMIF(атс!$M$34:$M$777,конвертация!M24,атс!$F$34:$F$777)</f>
        <v>114.57392175</v>
      </c>
      <c r="N126">
        <f>SUMIF(атс!$M$34:$M$777,конвертация!N24,атс!$F$34:$F$777)</f>
        <v>114.3223627</v>
      </c>
      <c r="O126">
        <f>SUMIF(атс!$M$34:$M$777,конвертация!O24,атс!$F$34:$F$777)</f>
        <v>114.16126559999999</v>
      </c>
      <c r="P126">
        <f>SUMIF(атс!$M$34:$M$777,конвертация!P24,атс!$F$34:$F$777)</f>
        <v>114.31157657999999</v>
      </c>
      <c r="Q126">
        <f>SUMIF(атс!$M$34:$M$777,конвертация!Q24,атс!$F$34:$F$777)</f>
        <v>114.29431882999999</v>
      </c>
      <c r="R126">
        <f>SUMIF(атс!$M$34:$M$777,конвертация!R24,атс!$F$34:$F$777)</f>
        <v>113.98507862</v>
      </c>
      <c r="S126">
        <f>SUMIF(атс!$M$34:$M$777,конвертация!S24,атс!$F$34:$F$777)</f>
        <v>113.90688172</v>
      </c>
      <c r="T126">
        <f>SUMIF(атс!$M$34:$M$777,конвертация!T24,атс!$F$34:$F$777)</f>
        <v>114.00635665999999</v>
      </c>
      <c r="U126">
        <f>SUMIF(атс!$M$34:$M$777,конвертация!U24,атс!$F$34:$F$777)</f>
        <v>113.82017098</v>
      </c>
      <c r="V126">
        <f>SUMIF(атс!$M$34:$M$777,конвертация!V24,атс!$F$34:$F$777)</f>
        <v>113.89071702</v>
      </c>
      <c r="W126">
        <f>SUMIF(атс!$M$34:$M$777,конвертация!W24,атс!$F$34:$F$777)</f>
        <v>113.15628</v>
      </c>
      <c r="X126">
        <f>SUMIF(атс!$M$34:$M$777,конвертация!X24,атс!$F$34:$F$777)</f>
        <v>112.25593062999999</v>
      </c>
      <c r="Y126">
        <f>SUMIF(атс!$M$34:$M$777,конвертация!Y24,атс!$F$34:$F$777)</f>
        <v>111.21495164</v>
      </c>
    </row>
    <row r="127" spans="1:25" x14ac:dyDescent="0.2">
      <c r="A127">
        <v>25</v>
      </c>
      <c r="B127">
        <f>SUMIF(атс!$M$34:$M$777,конвертация!B25,атс!$F$34:$F$777)</f>
        <v>111.15177237</v>
      </c>
      <c r="C127">
        <f>SUMIF(атс!$M$34:$M$777,конвертация!C25,атс!$F$34:$F$777)</f>
        <v>111.1130546</v>
      </c>
      <c r="D127">
        <f>SUMIF(атс!$M$34:$M$777,конвертация!D25,атс!$F$34:$F$777)</f>
        <v>111.10112755999999</v>
      </c>
      <c r="E127">
        <f>SUMIF(атс!$M$34:$M$777,конвертация!E25,атс!$F$34:$F$777)</f>
        <v>111.06581022</v>
      </c>
      <c r="F127">
        <f>SUMIF(атс!$M$34:$M$777,конвертация!F25,атс!$F$34:$F$777)</f>
        <v>111.3159855</v>
      </c>
      <c r="G127">
        <f>SUMIF(атс!$M$34:$M$777,конвертация!G25,атс!$F$34:$F$777)</f>
        <v>112.07591422</v>
      </c>
      <c r="H127">
        <f>SUMIF(атс!$M$34:$M$777,конвертация!H25,атс!$F$34:$F$777)</f>
        <v>112.40412836</v>
      </c>
      <c r="I127">
        <f>SUMIF(атс!$M$34:$M$777,конвертация!I25,атс!$F$34:$F$777)</f>
        <v>113.49463193</v>
      </c>
      <c r="J127">
        <f>SUMIF(атс!$M$34:$M$777,конвертация!J25,атс!$F$34:$F$777)</f>
        <v>115.01670841000001</v>
      </c>
      <c r="K127">
        <f>SUMIF(атс!$M$34:$M$777,конвертация!K25,атс!$F$34:$F$777)</f>
        <v>114.84037075000001</v>
      </c>
      <c r="L127">
        <f>SUMIF(атс!$M$34:$M$777,конвертация!L25,атс!$F$34:$F$777)</f>
        <v>115.09030137000001</v>
      </c>
      <c r="M127">
        <f>SUMIF(атс!$M$34:$M$777,конвертация!M25,атс!$F$34:$F$777)</f>
        <v>115.09375249999999</v>
      </c>
      <c r="N127">
        <f>SUMIF(атс!$M$34:$M$777,конвертация!N25,атс!$F$34:$F$777)</f>
        <v>114.62964236000001</v>
      </c>
      <c r="O127">
        <f>SUMIF(атс!$M$34:$M$777,конвертация!O25,атс!$F$34:$F$777)</f>
        <v>114.74293145</v>
      </c>
      <c r="P127">
        <f>SUMIF(атс!$M$34:$M$777,конвертация!P25,атс!$F$34:$F$777)</f>
        <v>114.48279294</v>
      </c>
      <c r="Q127">
        <f>SUMIF(атс!$M$34:$M$777,конвертация!Q25,атс!$F$34:$F$777)</f>
        <v>114.34332745</v>
      </c>
      <c r="R127">
        <f>SUMIF(атс!$M$34:$M$777,конвертация!R25,атс!$F$34:$F$777)</f>
        <v>114.05552713</v>
      </c>
      <c r="S127">
        <f>SUMIF(атс!$M$34:$M$777,конвертация!S25,атс!$F$34:$F$777)</f>
        <v>114.04604781</v>
      </c>
      <c r="T127">
        <f>SUMIF(атс!$M$34:$M$777,конвертация!T25,атс!$F$34:$F$777)</f>
        <v>113.99474788000001</v>
      </c>
      <c r="U127">
        <f>SUMIF(атс!$M$34:$M$777,конвертация!U25,атс!$F$34:$F$777)</f>
        <v>114.28126967</v>
      </c>
      <c r="V127">
        <f>SUMIF(атс!$M$34:$M$777,конвертация!V25,атс!$F$34:$F$777)</f>
        <v>112.78094428</v>
      </c>
      <c r="W127">
        <f>SUMIF(атс!$M$34:$M$777,конвертация!W25,атс!$F$34:$F$777)</f>
        <v>111.48499316</v>
      </c>
      <c r="X127">
        <f>SUMIF(атс!$M$34:$M$777,конвертация!X25,атс!$F$34:$F$777)</f>
        <v>111.55830031000001</v>
      </c>
      <c r="Y127">
        <f>SUMIF(атс!$M$34:$M$777,конвертация!Y25,атс!$F$34:$F$777)</f>
        <v>111.48127946</v>
      </c>
    </row>
    <row r="128" spans="1:25" x14ac:dyDescent="0.2">
      <c r="A128">
        <v>26</v>
      </c>
      <c r="B128">
        <f>SUMIF(атс!$M$34:$M$777,конвертация!B26,атс!$F$34:$F$777)</f>
        <v>111.11555881</v>
      </c>
      <c r="C128">
        <f>SUMIF(атс!$M$34:$M$777,конвертация!C26,атс!$F$34:$F$777)</f>
        <v>111.07000360000001</v>
      </c>
      <c r="D128">
        <f>SUMIF(атс!$M$34:$M$777,конвертация!D26,атс!$F$34:$F$777)</f>
        <v>111.05632120999999</v>
      </c>
      <c r="E128">
        <f>SUMIF(атс!$M$34:$M$777,конвертация!E26,атс!$F$34:$F$777)</f>
        <v>111.03341707</v>
      </c>
      <c r="F128">
        <f>SUMIF(атс!$M$34:$M$777,конвертация!F26,атс!$F$34:$F$777)</f>
        <v>111.0337147</v>
      </c>
      <c r="G128">
        <f>SUMIF(атс!$M$34:$M$777,конвертация!G26,атс!$F$34:$F$777)</f>
        <v>111.2940187</v>
      </c>
      <c r="H128">
        <f>SUMIF(атс!$M$34:$M$777,конвертация!H26,атс!$F$34:$F$777)</f>
        <v>111.08080389</v>
      </c>
      <c r="I128">
        <f>SUMIF(атс!$M$34:$M$777,конвертация!I26,атс!$F$34:$F$777)</f>
        <v>111.16575905000001</v>
      </c>
      <c r="J128">
        <f>SUMIF(атс!$M$34:$M$777,конвертация!J26,атс!$F$34:$F$777)</f>
        <v>111.62001717</v>
      </c>
      <c r="K128">
        <f>SUMIF(атс!$M$34:$M$777,конвертация!K26,атс!$F$34:$F$777)</f>
        <v>111.87492423</v>
      </c>
      <c r="L128">
        <f>SUMIF(атс!$M$34:$M$777,конвертация!L26,атс!$F$34:$F$777)</f>
        <v>111.91778105</v>
      </c>
      <c r="M128">
        <f>SUMIF(атс!$M$34:$M$777,конвертация!M26,атс!$F$34:$F$777)</f>
        <v>111.9274771</v>
      </c>
      <c r="N128">
        <f>SUMIF(атс!$M$34:$M$777,конвертация!N26,атс!$F$34:$F$777)</f>
        <v>111.92748072000001</v>
      </c>
      <c r="O128">
        <f>SUMIF(атс!$M$34:$M$777,конвертация!O26,атс!$F$34:$F$777)</f>
        <v>111.85312904</v>
      </c>
      <c r="P128">
        <f>SUMIF(атс!$M$34:$M$777,конвертация!P26,атс!$F$34:$F$777)</f>
        <v>111.77837387</v>
      </c>
      <c r="Q128">
        <f>SUMIF(атс!$M$34:$M$777,конвертация!Q26,атс!$F$34:$F$777)</f>
        <v>111.70604972</v>
      </c>
      <c r="R128">
        <f>SUMIF(атс!$M$34:$M$777,конвертация!R26,атс!$F$34:$F$777)</f>
        <v>111.6949949</v>
      </c>
      <c r="S128">
        <f>SUMIF(атс!$M$34:$M$777,конвертация!S26,атс!$F$34:$F$777)</f>
        <v>111.8019796</v>
      </c>
      <c r="T128">
        <f>SUMIF(атс!$M$34:$M$777,конвертация!T26,атс!$F$34:$F$777)</f>
        <v>111.67234408</v>
      </c>
      <c r="U128">
        <f>SUMIF(атс!$M$34:$M$777,конвертация!U26,атс!$F$34:$F$777)</f>
        <v>111.79144017</v>
      </c>
      <c r="V128">
        <f>SUMIF(атс!$M$34:$M$777,конвертация!V26,атс!$F$34:$F$777)</f>
        <v>111.79373040999999</v>
      </c>
      <c r="W128">
        <f>SUMIF(атс!$M$34:$M$777,конвертация!W26,атс!$F$34:$F$777)</f>
        <v>111.70300863</v>
      </c>
      <c r="X128">
        <f>SUMIF(атс!$M$34:$M$777,конвертация!X26,атс!$F$34:$F$777)</f>
        <v>112.12504849</v>
      </c>
      <c r="Y128">
        <f>SUMIF(атс!$M$34:$M$777,конвертация!Y26,атс!$F$34:$F$777)</f>
        <v>111.59206055</v>
      </c>
    </row>
    <row r="129" spans="1:25" x14ac:dyDescent="0.2">
      <c r="A129">
        <v>27</v>
      </c>
      <c r="B129">
        <f>SUMIF(атс!$M$34:$M$777,конвертация!B27,атс!$F$34:$F$777)</f>
        <v>111.6245851</v>
      </c>
      <c r="C129">
        <f>SUMIF(атс!$M$34:$M$777,конвертация!C27,атс!$F$34:$F$777)</f>
        <v>111.57390521000001</v>
      </c>
      <c r="D129">
        <f>SUMIF(атс!$M$34:$M$777,конвертация!D27,атс!$F$34:$F$777)</f>
        <v>111.64146264</v>
      </c>
      <c r="E129">
        <f>SUMIF(атс!$M$34:$M$777,конвертация!E27,атс!$F$34:$F$777)</f>
        <v>111.29753395</v>
      </c>
      <c r="F129">
        <f>SUMIF(атс!$M$34:$M$777,конвертация!F27,атс!$F$34:$F$777)</f>
        <v>111.37983222</v>
      </c>
      <c r="G129">
        <f>SUMIF(атс!$M$34:$M$777,конвертация!G27,атс!$F$34:$F$777)</f>
        <v>111.31844037</v>
      </c>
      <c r="H129">
        <f>SUMIF(атс!$M$34:$M$777,конвертация!H27,атс!$F$34:$F$777)</f>
        <v>111.60926168</v>
      </c>
      <c r="I129">
        <f>SUMIF(атс!$M$34:$M$777,конвертация!I27,атс!$F$34:$F$777)</f>
        <v>111.83375338</v>
      </c>
      <c r="J129">
        <f>SUMIF(атс!$M$34:$M$777,конвертация!J27,атс!$F$34:$F$777)</f>
        <v>111.67489956</v>
      </c>
      <c r="K129">
        <f>SUMIF(атс!$M$34:$M$777,конвертация!K27,атс!$F$34:$F$777)</f>
        <v>111.54142355</v>
      </c>
      <c r="L129">
        <f>SUMIF(атс!$M$34:$M$777,конвертация!L27,атс!$F$34:$F$777)</f>
        <v>111.89448596</v>
      </c>
      <c r="M129">
        <f>SUMIF(атс!$M$34:$M$777,конвертация!M27,атс!$F$34:$F$777)</f>
        <v>111.92253626</v>
      </c>
      <c r="N129">
        <f>SUMIF(атс!$M$34:$M$777,конвертация!N27,атс!$F$34:$F$777)</f>
        <v>111.95866416</v>
      </c>
      <c r="O129">
        <f>SUMIF(атс!$M$34:$M$777,конвертация!O27,атс!$F$34:$F$777)</f>
        <v>111.85872798</v>
      </c>
      <c r="P129">
        <f>SUMIF(атс!$M$34:$M$777,конвертация!P27,атс!$F$34:$F$777)</f>
        <v>111.76271724999999</v>
      </c>
      <c r="Q129">
        <f>SUMIF(атс!$M$34:$M$777,конвертация!Q27,атс!$F$34:$F$777)</f>
        <v>111.73587623</v>
      </c>
      <c r="R129">
        <f>SUMIF(атс!$M$34:$M$777,конвертация!R27,атс!$F$34:$F$777)</f>
        <v>111.61758032</v>
      </c>
      <c r="S129">
        <f>SUMIF(атс!$M$34:$M$777,конвертация!S27,атс!$F$34:$F$777)</f>
        <v>111.55787269</v>
      </c>
      <c r="T129">
        <f>SUMIF(атс!$M$34:$M$777,конвертация!T27,атс!$F$34:$F$777)</f>
        <v>111.13576865</v>
      </c>
      <c r="U129">
        <f>SUMIF(атс!$M$34:$M$777,конвертация!U27,атс!$F$34:$F$777)</f>
        <v>111.06822989</v>
      </c>
      <c r="V129">
        <f>SUMIF(атс!$M$34:$M$777,конвертация!V27,атс!$F$34:$F$777)</f>
        <v>111.03149879</v>
      </c>
      <c r="W129">
        <f>SUMIF(атс!$M$34:$M$777,конвертация!W27,атс!$F$34:$F$777)</f>
        <v>111.09046024</v>
      </c>
      <c r="X129">
        <f>SUMIF(атс!$M$34:$M$777,конвертация!X27,атс!$F$34:$F$777)</f>
        <v>111.33920682</v>
      </c>
      <c r="Y129">
        <f>SUMIF(атс!$M$34:$M$777,конвертация!Y27,атс!$F$34:$F$777)</f>
        <v>111.17533775</v>
      </c>
    </row>
    <row r="130" spans="1:25" x14ac:dyDescent="0.2">
      <c r="A130">
        <v>28</v>
      </c>
      <c r="B130">
        <f>SUMIF(атс!$M$34:$M$777,конвертация!B28,атс!$F$34:$F$777)</f>
        <v>112.36718449</v>
      </c>
      <c r="C130">
        <f>SUMIF(атс!$M$34:$M$777,конвертация!C28,атс!$F$34:$F$777)</f>
        <v>112.33659711999999</v>
      </c>
      <c r="D130">
        <f>SUMIF(атс!$M$34:$M$777,конвертация!D28,атс!$F$34:$F$777)</f>
        <v>112.07341019</v>
      </c>
      <c r="E130">
        <f>SUMIF(атс!$M$34:$M$777,конвертация!E28,атс!$F$34:$F$777)</f>
        <v>112.09283791999999</v>
      </c>
      <c r="F130">
        <f>SUMIF(атс!$M$34:$M$777,конвертация!F28,атс!$F$34:$F$777)</f>
        <v>112.09084385</v>
      </c>
      <c r="G130">
        <f>SUMIF(атс!$M$34:$M$777,конвертация!G28,атс!$F$34:$F$777)</f>
        <v>112.19538537</v>
      </c>
      <c r="H130">
        <f>SUMIF(атс!$M$34:$M$777,конвертация!H28,атс!$F$34:$F$777)</f>
        <v>112.20240939999999</v>
      </c>
      <c r="I130">
        <f>SUMIF(атс!$M$34:$M$777,конвертация!I28,атс!$F$34:$F$777)</f>
        <v>111.96980244</v>
      </c>
      <c r="J130">
        <f>SUMIF(атс!$M$34:$M$777,конвертация!J28,атс!$F$34:$F$777)</f>
        <v>111.80738691000001</v>
      </c>
      <c r="K130">
        <f>SUMIF(атс!$M$34:$M$777,конвертация!K28,атс!$F$34:$F$777)</f>
        <v>112.06313993000001</v>
      </c>
      <c r="L130">
        <f>SUMIF(атс!$M$34:$M$777,конвертация!L28,атс!$F$34:$F$777)</f>
        <v>112.3492251</v>
      </c>
      <c r="M130">
        <f>SUMIF(атс!$M$34:$M$777,конвертация!M28,атс!$F$34:$F$777)</f>
        <v>112.37528426</v>
      </c>
      <c r="N130">
        <f>SUMIF(атс!$M$34:$M$777,конвертация!N28,атс!$F$34:$F$777)</f>
        <v>112.28944305</v>
      </c>
      <c r="O130">
        <f>SUMIF(атс!$M$34:$M$777,конвертация!O28,атс!$F$34:$F$777)</f>
        <v>112.30828345</v>
      </c>
      <c r="P130">
        <f>SUMIF(атс!$M$34:$M$777,конвертация!P28,атс!$F$34:$F$777)</f>
        <v>112.26022404</v>
      </c>
      <c r="Q130">
        <f>SUMIF(атс!$M$34:$M$777,конвертация!Q28,атс!$F$34:$F$777)</f>
        <v>112.48753451</v>
      </c>
      <c r="R130">
        <f>SUMIF(атс!$M$34:$M$777,конвертация!R28,атс!$F$34:$F$777)</f>
        <v>112.43838172</v>
      </c>
      <c r="S130">
        <f>SUMIF(атс!$M$34:$M$777,конвертация!S28,атс!$F$34:$F$777)</f>
        <v>112.44397682</v>
      </c>
      <c r="T130">
        <f>SUMIF(атс!$M$34:$M$777,конвертация!T28,атс!$F$34:$F$777)</f>
        <v>111.58165588</v>
      </c>
      <c r="U130">
        <f>SUMIF(атс!$M$34:$M$777,конвертация!U28,атс!$F$34:$F$777)</f>
        <v>111.38293256999999</v>
      </c>
      <c r="V130">
        <f>SUMIF(атс!$M$34:$M$777,конвертация!V28,атс!$F$34:$F$777)</f>
        <v>111.44994404000001</v>
      </c>
      <c r="W130">
        <f>SUMIF(атс!$M$34:$M$777,конвертация!W28,атс!$F$34:$F$777)</f>
        <v>111.2837055</v>
      </c>
      <c r="X130">
        <f>SUMIF(атс!$M$34:$M$777,конвертация!X28,атс!$F$34:$F$777)</f>
        <v>111.23873167000001</v>
      </c>
      <c r="Y130">
        <f>SUMIF(атс!$M$34:$M$777,конвертация!Y28,атс!$F$34:$F$777)</f>
        <v>111.46478233000001</v>
      </c>
    </row>
    <row r="131" spans="1:25" x14ac:dyDescent="0.2">
      <c r="A131">
        <v>29</v>
      </c>
      <c r="B131">
        <f>SUMIF(атс!$M$34:$M$777,конвертация!B29,атс!$F$34:$F$777)</f>
        <v>112.39256148</v>
      </c>
      <c r="C131">
        <f>SUMIF(атс!$M$34:$M$777,конвертация!C29,атс!$F$34:$F$777)</f>
        <v>112.33044644</v>
      </c>
      <c r="D131">
        <f>SUMIF(атс!$M$34:$M$777,конвертация!D29,атс!$F$34:$F$777)</f>
        <v>112.30997739</v>
      </c>
      <c r="E131">
        <f>SUMIF(атс!$M$34:$M$777,конвертация!E29,атс!$F$34:$F$777)</f>
        <v>112.28167537</v>
      </c>
      <c r="F131">
        <f>SUMIF(атс!$M$34:$M$777,конвертация!F29,атс!$F$34:$F$777)</f>
        <v>112.28373293</v>
      </c>
      <c r="G131">
        <f>SUMIF(атс!$M$34:$M$777,конвертация!G29,атс!$F$34:$F$777)</f>
        <v>112.35878467000001</v>
      </c>
      <c r="H131">
        <f>SUMIF(атс!$M$34:$M$777,конвертация!H29,атс!$F$34:$F$777)</f>
        <v>112.17294124999999</v>
      </c>
      <c r="I131">
        <f>SUMIF(атс!$M$34:$M$777,конвертация!I29,атс!$F$34:$F$777)</f>
        <v>112.04193384</v>
      </c>
      <c r="J131">
        <f>SUMIF(атс!$M$34:$M$777,конвертация!J29,атс!$F$34:$F$777)</f>
        <v>112.39313978</v>
      </c>
      <c r="K131">
        <f>SUMIF(атс!$M$34:$M$777,конвертация!K29,атс!$F$34:$F$777)</f>
        <v>112.6032335</v>
      </c>
      <c r="L131">
        <f>SUMIF(атс!$M$34:$M$777,конвертация!L29,атс!$F$34:$F$777)</f>
        <v>112.56591448</v>
      </c>
      <c r="M131">
        <f>SUMIF(атс!$M$34:$M$777,конвертация!M29,атс!$F$34:$F$777)</f>
        <v>112.47324172</v>
      </c>
      <c r="N131">
        <f>SUMIF(атс!$M$34:$M$777,конвертация!N29,атс!$F$34:$F$777)</f>
        <v>112.51068648</v>
      </c>
      <c r="O131">
        <f>SUMIF(атс!$M$34:$M$777,конвертация!O29,атс!$F$34:$F$777)</f>
        <v>112.39447034</v>
      </c>
      <c r="P131">
        <f>SUMIF(атс!$M$34:$M$777,конвертация!P29,атс!$F$34:$F$777)</f>
        <v>112.26706364</v>
      </c>
      <c r="Q131">
        <f>SUMIF(атс!$M$34:$M$777,конвертация!Q29,атс!$F$34:$F$777)</f>
        <v>112.21720071999999</v>
      </c>
      <c r="R131">
        <f>SUMIF(атс!$M$34:$M$777,конвертация!R29,атс!$F$34:$F$777)</f>
        <v>112.179419</v>
      </c>
      <c r="S131">
        <f>SUMIF(атс!$M$34:$M$777,конвертация!S29,атс!$F$34:$F$777)</f>
        <v>112.08820926999999</v>
      </c>
      <c r="T131">
        <f>SUMIF(атс!$M$34:$M$777,конвертация!T29,атс!$F$34:$F$777)</f>
        <v>111.85965967</v>
      </c>
      <c r="U131">
        <f>SUMIF(атс!$M$34:$M$777,конвертация!U29,атс!$F$34:$F$777)</f>
        <v>111.81425110000001</v>
      </c>
      <c r="V131">
        <f>SUMIF(атс!$M$34:$M$777,конвертация!V29,атс!$F$34:$F$777)</f>
        <v>111.79072446000001</v>
      </c>
      <c r="W131">
        <f>SUMIF(атс!$M$34:$M$777,конвертация!W29,атс!$F$34:$F$777)</f>
        <v>111.82375942</v>
      </c>
      <c r="X131">
        <f>SUMIF(атс!$M$34:$M$777,конвертация!X29,атс!$F$34:$F$777)</f>
        <v>111.57886392</v>
      </c>
      <c r="Y131">
        <f>SUMIF(атс!$M$34:$M$777,конвертация!Y29,атс!$F$34:$F$777)</f>
        <v>111.84212814999999</v>
      </c>
    </row>
    <row r="132" spans="1:25" x14ac:dyDescent="0.2">
      <c r="A132">
        <v>30</v>
      </c>
      <c r="B132">
        <f>SUMIF(атс!$M$34:$M$777,конвертация!B30,атс!$F$34:$F$777)</f>
        <v>112.6722953</v>
      </c>
      <c r="C132">
        <f>SUMIF(атс!$M$34:$M$777,конвертация!C30,атс!$F$34:$F$777)</f>
        <v>112.61495375</v>
      </c>
      <c r="D132">
        <f>SUMIF(атс!$M$34:$M$777,конвертация!D30,атс!$F$34:$F$777)</f>
        <v>112.591544</v>
      </c>
      <c r="E132">
        <f>SUMIF(атс!$M$34:$M$777,конвертация!E30,атс!$F$34:$F$777)</f>
        <v>112.57406061</v>
      </c>
      <c r="F132">
        <f>SUMIF(атс!$M$34:$M$777,конвертация!F30,атс!$F$34:$F$777)</f>
        <v>112.58089390000001</v>
      </c>
      <c r="G132">
        <f>SUMIF(атс!$M$34:$M$777,конвертация!G30,атс!$F$34:$F$777)</f>
        <v>112.77387023</v>
      </c>
      <c r="H132">
        <f>SUMIF(атс!$M$34:$M$777,конвертация!H30,атс!$F$34:$F$777)</f>
        <v>112.92132475</v>
      </c>
      <c r="I132">
        <f>SUMIF(атс!$M$34:$M$777,конвертация!I30,атс!$F$34:$F$777)</f>
        <v>112.77329075</v>
      </c>
      <c r="J132">
        <f>SUMIF(атс!$M$34:$M$777,конвертация!J30,атс!$F$34:$F$777)</f>
        <v>112.53855813</v>
      </c>
      <c r="K132">
        <f>SUMIF(атс!$M$34:$M$777,конвертация!K30,атс!$F$34:$F$777)</f>
        <v>112.62509123</v>
      </c>
      <c r="L132">
        <f>SUMIF(атс!$M$34:$M$777,конвертация!L30,атс!$F$34:$F$777)</f>
        <v>112.62378375999999</v>
      </c>
      <c r="M132">
        <f>SUMIF(атс!$M$34:$M$777,конвертация!M30,атс!$F$34:$F$777)</f>
        <v>112.625795</v>
      </c>
      <c r="N132">
        <f>SUMIF(атс!$M$34:$M$777,конвертация!N30,атс!$F$34:$F$777)</f>
        <v>112.62027571</v>
      </c>
      <c r="O132">
        <f>SUMIF(атс!$M$34:$M$777,конвертация!O30,атс!$F$34:$F$777)</f>
        <v>112.6172493</v>
      </c>
      <c r="P132">
        <f>SUMIF(атс!$M$34:$M$777,конвертация!P30,атс!$F$34:$F$777)</f>
        <v>112.56623255</v>
      </c>
      <c r="Q132">
        <f>SUMIF(атс!$M$34:$M$777,конвертация!Q30,атс!$F$34:$F$777)</f>
        <v>112.51672121999999</v>
      </c>
      <c r="R132">
        <f>SUMIF(атс!$M$34:$M$777,конвертация!R30,атс!$F$34:$F$777)</f>
        <v>112.45693203</v>
      </c>
      <c r="S132">
        <f>SUMIF(атс!$M$34:$M$777,конвертация!S30,атс!$F$34:$F$777)</f>
        <v>112.38397856</v>
      </c>
      <c r="T132">
        <f>SUMIF(атс!$M$34:$M$777,конвертация!T30,атс!$F$34:$F$777)</f>
        <v>112.12964184000001</v>
      </c>
      <c r="U132">
        <f>SUMIF(атс!$M$34:$M$777,конвертация!U30,атс!$F$34:$F$777)</f>
        <v>111.99562134999999</v>
      </c>
      <c r="V132">
        <f>SUMIF(атс!$M$34:$M$777,конвертация!V30,атс!$F$34:$F$777)</f>
        <v>111.97389204</v>
      </c>
      <c r="W132">
        <f>SUMIF(атс!$M$34:$M$777,конвертация!W30,атс!$F$34:$F$777)</f>
        <v>112.08476726000001</v>
      </c>
      <c r="X132">
        <f>SUMIF(атс!$M$34:$M$777,конвертация!X30,атс!$F$34:$F$777)</f>
        <v>111.67703847999999</v>
      </c>
      <c r="Y132">
        <f>SUMIF(атс!$M$34:$M$777,конвертация!Y30,атс!$F$34:$F$777)</f>
        <v>111.94372314</v>
      </c>
    </row>
    <row r="133" spans="1:25" x14ac:dyDescent="0.2">
      <c r="A133">
        <v>31</v>
      </c>
      <c r="B133">
        <f>SUMIF(атс!$M$34:$M$777,конвертация!B31,атс!$F$34:$F$777)</f>
        <v>112.36861598</v>
      </c>
      <c r="C133">
        <f>SUMIF(атс!$M$34:$M$777,конвертация!C31,атс!$F$34:$F$777)</f>
        <v>112.33131590000001</v>
      </c>
      <c r="D133">
        <f>SUMIF(атс!$M$34:$M$777,конвертация!D31,атс!$F$34:$F$777)</f>
        <v>112.31086877</v>
      </c>
      <c r="E133">
        <f>SUMIF(атс!$M$34:$M$777,конвертация!E31,атс!$F$34:$F$777)</f>
        <v>112.29065629</v>
      </c>
      <c r="F133">
        <f>SUMIF(атс!$M$34:$M$777,конвертация!F31,атс!$F$34:$F$777)</f>
        <v>112.28394462999999</v>
      </c>
      <c r="G133">
        <f>SUMIF(атс!$M$34:$M$777,конвертация!G31,атс!$F$34:$F$777)</f>
        <v>112.31267975</v>
      </c>
      <c r="H133">
        <f>SUMIF(атс!$M$34:$M$777,конвертация!H31,атс!$F$34:$F$777)</f>
        <v>112.5271219</v>
      </c>
      <c r="I133">
        <f>SUMIF(атс!$M$34:$M$777,конвертация!I31,атс!$F$34:$F$777)</f>
        <v>112.08612452</v>
      </c>
      <c r="J133">
        <f>SUMIF(атс!$M$34:$M$777,конвертация!J31,атс!$F$34:$F$777)</f>
        <v>112.21605135</v>
      </c>
      <c r="K133">
        <f>SUMIF(атс!$M$34:$M$777,конвертация!K31,атс!$F$34:$F$777)</f>
        <v>112.25429401</v>
      </c>
      <c r="L133">
        <f>SUMIF(атс!$M$34:$M$777,конвертация!L31,атс!$F$34:$F$777)</f>
        <v>112.26324737</v>
      </c>
      <c r="M133">
        <f>SUMIF(атс!$M$34:$M$777,конвертация!M31,атс!$F$34:$F$777)</f>
        <v>112.25831174</v>
      </c>
      <c r="N133">
        <f>SUMIF(атс!$M$34:$M$777,конвертация!N31,атс!$F$34:$F$777)</f>
        <v>112.18343237000001</v>
      </c>
      <c r="O133">
        <f>SUMIF(атс!$M$34:$M$777,конвертация!O31,атс!$F$34:$F$777)</f>
        <v>112.20156194</v>
      </c>
      <c r="P133">
        <f>SUMIF(атс!$M$34:$M$777,конвертация!P31,атс!$F$34:$F$777)</f>
        <v>112.20096812</v>
      </c>
      <c r="Q133">
        <f>SUMIF(атс!$M$34:$M$777,конвертация!Q31,атс!$F$34:$F$777)</f>
        <v>112.07167101</v>
      </c>
      <c r="R133">
        <f>SUMIF(атс!$M$34:$M$777,конвертация!R31,атс!$F$34:$F$777)</f>
        <v>112.06855272999999</v>
      </c>
      <c r="S133">
        <f>SUMIF(атс!$M$34:$M$777,конвертация!S31,атс!$F$34:$F$777)</f>
        <v>111.87892975</v>
      </c>
      <c r="T133">
        <f>SUMIF(атс!$M$34:$M$777,конвертация!T31,атс!$F$34:$F$777)</f>
        <v>111.86395039999999</v>
      </c>
      <c r="U133">
        <f>SUMIF(атс!$M$34:$M$777,конвертация!U31,атс!$F$34:$F$777)</f>
        <v>111.84268346</v>
      </c>
      <c r="V133">
        <f>SUMIF(атс!$M$34:$M$777,конвертация!V31,атс!$F$34:$F$777)</f>
        <v>111.81695173999999</v>
      </c>
      <c r="W133">
        <f>SUMIF(атс!$M$34:$M$777,конвертация!W31,атс!$F$34:$F$777)</f>
        <v>111.90198773</v>
      </c>
      <c r="X133">
        <f>SUMIF(атс!$M$34:$M$777,конвертация!X31,атс!$F$34:$F$777)</f>
        <v>111.70138439999999</v>
      </c>
      <c r="Y133">
        <f>SUMIF(атс!$M$34:$M$777,конвертация!Y31,атс!$F$34:$F$777)</f>
        <v>112.16003069999999</v>
      </c>
    </row>
    <row r="135" spans="1:25" x14ac:dyDescent="0.2">
      <c r="A135" s="17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284.27835658999999</v>
      </c>
      <c r="C137">
        <f>SUMIF(атс!$M$34:$M$777,конвертация!C1,атс!$G$34:$G$777)</f>
        <v>282.82275506000002</v>
      </c>
      <c r="D137">
        <f>SUMIF(атс!$M$34:$M$777,конвертация!D1,атс!$G$34:$G$777)</f>
        <v>282.50504591999999</v>
      </c>
      <c r="E137">
        <f>SUMIF(атс!$M$34:$M$777,конвертация!E1,атс!$G$34:$G$777)</f>
        <v>282.09925810999999</v>
      </c>
      <c r="F137">
        <f>SUMIF(атс!$M$34:$M$777,конвертация!F1,атс!$G$34:$G$777)</f>
        <v>282.55485283000002</v>
      </c>
      <c r="G137">
        <f>SUMIF(атс!$M$34:$M$777,конвертация!G1,атс!$G$34:$G$777)</f>
        <v>283.82780951000001</v>
      </c>
      <c r="H137">
        <f>SUMIF(атс!$M$34:$M$777,конвертация!H1,атс!$G$34:$G$777)</f>
        <v>284.62797616</v>
      </c>
      <c r="I137">
        <f>SUMIF(атс!$M$34:$M$777,конвертация!I1,атс!$G$34:$G$777)</f>
        <v>281.60211658999998</v>
      </c>
      <c r="J137">
        <f>SUMIF(атс!$M$34:$M$777,конвертация!J1,атс!$G$34:$G$777)</f>
        <v>279.81103954999998</v>
      </c>
      <c r="K137">
        <f>SUMIF(атс!$M$34:$M$777,конвертация!K1,атс!$G$34:$G$777)</f>
        <v>279.74623523999998</v>
      </c>
      <c r="L137">
        <f>SUMIF(атс!$M$34:$M$777,конвертация!L1,атс!$G$34:$G$777)</f>
        <v>279.77474789000001</v>
      </c>
      <c r="M137">
        <f>SUMIF(атс!$M$34:$M$777,конвертация!M1,атс!$G$34:$G$777)</f>
        <v>279.78445244</v>
      </c>
      <c r="N137">
        <f>SUMIF(атс!$M$34:$M$777,конвертация!N1,атс!$G$34:$G$777)</f>
        <v>279.73830242999998</v>
      </c>
      <c r="O137">
        <f>SUMIF(атс!$M$34:$M$777,конвертация!O1,атс!$G$34:$G$777)</f>
        <v>279.76577465999998</v>
      </c>
      <c r="P137">
        <f>SUMIF(атс!$M$34:$M$777,конвертация!P1,атс!$G$34:$G$777)</f>
        <v>279.78952133000001</v>
      </c>
      <c r="Q137">
        <f>SUMIF(атс!$M$34:$M$777,конвертация!Q1,атс!$G$34:$G$777)</f>
        <v>279.38335095999997</v>
      </c>
      <c r="R137">
        <f>SUMIF(атс!$M$34:$M$777,конвертация!R1,атс!$G$34:$G$777)</f>
        <v>279.04270072999998</v>
      </c>
      <c r="S137">
        <f>SUMIF(атс!$M$34:$M$777,конвертация!S1,атс!$G$34:$G$777)</f>
        <v>278.87535258999998</v>
      </c>
      <c r="T137">
        <f>SUMIF(атс!$M$34:$M$777,конвертация!T1,атс!$G$34:$G$777)</f>
        <v>279.09354003999999</v>
      </c>
      <c r="U137">
        <f>SUMIF(атс!$M$34:$M$777,конвертация!U1,атс!$G$34:$G$777)</f>
        <v>279.06600752999998</v>
      </c>
      <c r="V137">
        <f>SUMIF(атс!$M$34:$M$777,конвертация!V1,атс!$G$34:$G$777)</f>
        <v>278.95323595000002</v>
      </c>
      <c r="W137">
        <f>SUMIF(атс!$M$34:$M$777,конвертация!W1,атс!$G$34:$G$777)</f>
        <v>278.15193011000002</v>
      </c>
      <c r="X137">
        <f>SUMIF(атс!$M$34:$M$777,конвертация!X1,атс!$G$34:$G$777)</f>
        <v>278.42997679000001</v>
      </c>
      <c r="Y137">
        <f>SUMIF(атс!$M$34:$M$777,конвертация!Y1,атс!$G$34:$G$777)</f>
        <v>278.72924090999999</v>
      </c>
    </row>
    <row r="138" spans="1:25" x14ac:dyDescent="0.2">
      <c r="A138">
        <v>2</v>
      </c>
      <c r="B138">
        <f>SUMIF(атс!$M$34:$M$777,конвертация!B2,атс!$G$34:$G$777)</f>
        <v>276.15963284999998</v>
      </c>
      <c r="C138">
        <f>SUMIF(атс!$M$34:$M$777,конвертация!C2,атс!$G$34:$G$777)</f>
        <v>276.05991502000001</v>
      </c>
      <c r="D138">
        <f>SUMIF(атс!$M$34:$M$777,конвертация!D2,атс!$G$34:$G$777)</f>
        <v>277.21554705</v>
      </c>
      <c r="E138">
        <f>SUMIF(атс!$M$34:$M$777,конвертация!E2,атс!$G$34:$G$777)</f>
        <v>277.07305036999998</v>
      </c>
      <c r="F138">
        <f>SUMIF(атс!$M$34:$M$777,конвертация!F2,атс!$G$34:$G$777)</f>
        <v>277.15966336999998</v>
      </c>
      <c r="G138">
        <f>SUMIF(атс!$M$34:$M$777,конвертация!G2,атс!$G$34:$G$777)</f>
        <v>277.08818085000001</v>
      </c>
      <c r="H138">
        <f>SUMIF(атс!$M$34:$M$777,конвертация!H2,атс!$G$34:$G$777)</f>
        <v>277.78287877999998</v>
      </c>
      <c r="I138">
        <f>SUMIF(атс!$M$34:$M$777,конвертация!I2,атс!$G$34:$G$777)</f>
        <v>277.77450174000001</v>
      </c>
      <c r="J138">
        <f>SUMIF(атс!$M$34:$M$777,конвертация!J2,атс!$G$34:$G$777)</f>
        <v>277.70973465999998</v>
      </c>
      <c r="K138">
        <f>SUMIF(атс!$M$34:$M$777,конвертация!K2,атс!$G$34:$G$777)</f>
        <v>277.87542417999998</v>
      </c>
      <c r="L138">
        <f>SUMIF(атс!$M$34:$M$777,конвертация!L2,атс!$G$34:$G$777)</f>
        <v>277.90382254000002</v>
      </c>
      <c r="M138">
        <f>SUMIF(атс!$M$34:$M$777,конвертация!M2,атс!$G$34:$G$777)</f>
        <v>277.89512253999999</v>
      </c>
      <c r="N138">
        <f>SUMIF(атс!$M$34:$M$777,конвертация!N2,атс!$G$34:$G$777)</f>
        <v>277.87872056999998</v>
      </c>
      <c r="O138">
        <f>SUMIF(атс!$M$34:$M$777,конвертация!O2,атс!$G$34:$G$777)</f>
        <v>277.52756498999997</v>
      </c>
      <c r="P138">
        <f>SUMIF(атс!$M$34:$M$777,конвертация!P2,атс!$G$34:$G$777)</f>
        <v>277.29721663999999</v>
      </c>
      <c r="Q138">
        <f>SUMIF(атс!$M$34:$M$777,конвертация!Q2,атс!$G$34:$G$777)</f>
        <v>277.29080765999998</v>
      </c>
      <c r="R138">
        <f>SUMIF(атс!$M$34:$M$777,конвертация!R2,атс!$G$34:$G$777)</f>
        <v>277.04641894999997</v>
      </c>
      <c r="S138">
        <f>SUMIF(атс!$M$34:$M$777,конвертация!S2,атс!$G$34:$G$777)</f>
        <v>276.95712527000001</v>
      </c>
      <c r="T138">
        <f>SUMIF(атс!$M$34:$M$777,конвертация!T2,атс!$G$34:$G$777)</f>
        <v>277.00899873999998</v>
      </c>
      <c r="U138">
        <f>SUMIF(атс!$M$34:$M$777,конвертация!U2,атс!$G$34:$G$777)</f>
        <v>277.04100977000002</v>
      </c>
      <c r="V138">
        <f>SUMIF(атс!$M$34:$M$777,конвертация!V2,атс!$G$34:$G$777)</f>
        <v>276.93815095000002</v>
      </c>
      <c r="W138">
        <f>SUMIF(атс!$M$34:$M$777,конвертация!W2,атс!$G$34:$G$777)</f>
        <v>276.93513266999997</v>
      </c>
      <c r="X138">
        <f>SUMIF(атс!$M$34:$M$777,конвертация!X2,атс!$G$34:$G$777)</f>
        <v>276.35974725</v>
      </c>
      <c r="Y138">
        <f>SUMIF(атс!$M$34:$M$777,конвертация!Y2,атс!$G$34:$G$777)</f>
        <v>276.52356584</v>
      </c>
    </row>
    <row r="139" spans="1:25" x14ac:dyDescent="0.2">
      <c r="A139">
        <v>3</v>
      </c>
      <c r="B139">
        <f>SUMIF(атс!$M$34:$M$777,конвертация!B3,атс!$G$34:$G$777)</f>
        <v>276.67152257999999</v>
      </c>
      <c r="C139">
        <f>SUMIF(атс!$M$34:$M$777,конвертация!C3,атс!$G$34:$G$777)</f>
        <v>276.57888917999998</v>
      </c>
      <c r="D139">
        <f>SUMIF(атс!$M$34:$M$777,конвертация!D3,атс!$G$34:$G$777)</f>
        <v>277.07320996999999</v>
      </c>
      <c r="E139">
        <f>SUMIF(атс!$M$34:$M$777,конвертация!E3,атс!$G$34:$G$777)</f>
        <v>277.11061006</v>
      </c>
      <c r="F139">
        <f>SUMIF(атс!$M$34:$M$777,конвертация!F3,атс!$G$34:$G$777)</f>
        <v>276.96353929000003</v>
      </c>
      <c r="G139">
        <f>SUMIF(атс!$M$34:$M$777,конвертация!G3,атс!$G$34:$G$777)</f>
        <v>276.90764818999997</v>
      </c>
      <c r="H139">
        <f>SUMIF(атс!$M$34:$M$777,конвертация!H3,атс!$G$34:$G$777)</f>
        <v>277.54060274</v>
      </c>
      <c r="I139">
        <f>SUMIF(атс!$M$34:$M$777,конвертация!I3,атс!$G$34:$G$777)</f>
        <v>277.28466507000002</v>
      </c>
      <c r="J139">
        <f>SUMIF(атс!$M$34:$M$777,конвертация!J3,атс!$G$34:$G$777)</f>
        <v>277.94122965000003</v>
      </c>
      <c r="K139">
        <f>SUMIF(атс!$M$34:$M$777,конвертация!K3,атс!$G$34:$G$777)</f>
        <v>278.25328424000003</v>
      </c>
      <c r="L139">
        <f>SUMIF(атс!$M$34:$M$777,конвертация!L3,атс!$G$34:$G$777)</f>
        <v>278.29915749000003</v>
      </c>
      <c r="M139">
        <f>SUMIF(атс!$M$34:$M$777,конвертация!M3,атс!$G$34:$G$777)</f>
        <v>278.29072882000003</v>
      </c>
      <c r="N139">
        <f>SUMIF(атс!$M$34:$M$777,конвертация!N3,атс!$G$34:$G$777)</f>
        <v>278.27755760000002</v>
      </c>
      <c r="O139">
        <f>SUMIF(атс!$M$34:$M$777,конвертация!O3,атс!$G$34:$G$777)</f>
        <v>278.10424502000001</v>
      </c>
      <c r="P139">
        <f>SUMIF(атс!$M$34:$M$777,конвертация!P3,атс!$G$34:$G$777)</f>
        <v>277.73168436999998</v>
      </c>
      <c r="Q139">
        <f>SUMIF(атс!$M$34:$M$777,конвертация!Q3,атс!$G$34:$G$777)</f>
        <v>277.36118152</v>
      </c>
      <c r="R139">
        <f>SUMIF(атс!$M$34:$M$777,конвертация!R3,атс!$G$34:$G$777)</f>
        <v>277.23032411000003</v>
      </c>
      <c r="S139">
        <f>SUMIF(атс!$M$34:$M$777,конвертация!S3,атс!$G$34:$G$777)</f>
        <v>277.27930906</v>
      </c>
      <c r="T139">
        <f>SUMIF(атс!$M$34:$M$777,конвертация!T3,атс!$G$34:$G$777)</f>
        <v>276.98344449000001</v>
      </c>
      <c r="U139">
        <f>SUMIF(атс!$M$34:$M$777,конвертация!U3,атс!$G$34:$G$777)</f>
        <v>277.09299766999999</v>
      </c>
      <c r="V139">
        <f>SUMIF(атс!$M$34:$M$777,конвертация!V3,атс!$G$34:$G$777)</f>
        <v>277.15918184999998</v>
      </c>
      <c r="W139">
        <f>SUMIF(атс!$M$34:$M$777,конвертация!W3,атс!$G$34:$G$777)</f>
        <v>276.53391374</v>
      </c>
      <c r="X139">
        <f>SUMIF(атс!$M$34:$M$777,конвертация!X3,атс!$G$34:$G$777)</f>
        <v>275.83347864000001</v>
      </c>
      <c r="Y139">
        <f>SUMIF(атс!$M$34:$M$777,конвертация!Y3,атс!$G$34:$G$777)</f>
        <v>276.22169334</v>
      </c>
    </row>
    <row r="140" spans="1:25" x14ac:dyDescent="0.2">
      <c r="A140">
        <v>4</v>
      </c>
      <c r="B140">
        <f>SUMIF(атс!$M$34:$M$777,конвертация!B4,атс!$G$34:$G$777)</f>
        <v>276.34658131999998</v>
      </c>
      <c r="C140">
        <f>SUMIF(атс!$M$34:$M$777,конвертация!C4,атс!$G$34:$G$777)</f>
        <v>276.25879752999998</v>
      </c>
      <c r="D140">
        <f>SUMIF(атс!$M$34:$M$777,конвертация!D4,атс!$G$34:$G$777)</f>
        <v>276.17066796</v>
      </c>
      <c r="E140">
        <f>SUMIF(атс!$M$34:$M$777,конвертация!E4,атс!$G$34:$G$777)</f>
        <v>276.13245237000001</v>
      </c>
      <c r="F140">
        <f>SUMIF(атс!$M$34:$M$777,конвертация!F4,атс!$G$34:$G$777)</f>
        <v>276.18237015</v>
      </c>
      <c r="G140">
        <f>SUMIF(атс!$M$34:$M$777,конвертация!G4,атс!$G$34:$G$777)</f>
        <v>276.26792703000001</v>
      </c>
      <c r="H140">
        <f>SUMIF(атс!$M$34:$M$777,конвертация!H4,атс!$G$34:$G$777)</f>
        <v>276.57436278</v>
      </c>
      <c r="I140">
        <f>SUMIF(атс!$M$34:$M$777,конвертация!I4,атс!$G$34:$G$777)</f>
        <v>276.29666565999997</v>
      </c>
      <c r="J140">
        <f>SUMIF(атс!$M$34:$M$777,конвертация!J4,атс!$G$34:$G$777)</f>
        <v>276.42318427999999</v>
      </c>
      <c r="K140">
        <f>SUMIF(атс!$M$34:$M$777,конвертация!K4,атс!$G$34:$G$777)</f>
        <v>276.77369972000002</v>
      </c>
      <c r="L140">
        <f>SUMIF(атс!$M$34:$M$777,конвертация!L4,атс!$G$34:$G$777)</f>
        <v>276.80583784999999</v>
      </c>
      <c r="M140">
        <f>SUMIF(атс!$M$34:$M$777,конвертация!M4,атс!$G$34:$G$777)</f>
        <v>276.80893947999999</v>
      </c>
      <c r="N140">
        <f>SUMIF(атс!$M$34:$M$777,конвертация!N4,атс!$G$34:$G$777)</f>
        <v>276.77423863000001</v>
      </c>
      <c r="O140">
        <f>SUMIF(атс!$M$34:$M$777,конвертация!O4,атс!$G$34:$G$777)</f>
        <v>276.79542581999999</v>
      </c>
      <c r="P140">
        <f>SUMIF(атс!$M$34:$M$777,конвертация!P4,атс!$G$34:$G$777)</f>
        <v>276.79704235000003</v>
      </c>
      <c r="Q140">
        <f>SUMIF(атс!$M$34:$M$777,конвертация!Q4,атс!$G$34:$G$777)</f>
        <v>276.78588573000002</v>
      </c>
      <c r="R140">
        <f>SUMIF(атс!$M$34:$M$777,конвертация!R4,атс!$G$34:$G$777)</f>
        <v>276.33126161000001</v>
      </c>
      <c r="S140">
        <f>SUMIF(атс!$M$34:$M$777,конвертация!S4,атс!$G$34:$G$777)</f>
        <v>276.33357372</v>
      </c>
      <c r="T140">
        <f>SUMIF(атс!$M$34:$M$777,конвертация!T4,атс!$G$34:$G$777)</f>
        <v>276.35096055000002</v>
      </c>
      <c r="U140">
        <f>SUMIF(атс!$M$34:$M$777,конвертация!U4,атс!$G$34:$G$777)</f>
        <v>276.34130274</v>
      </c>
      <c r="V140">
        <f>SUMIF(атс!$M$34:$M$777,конвертация!V4,атс!$G$34:$G$777)</f>
        <v>276.33985272000001</v>
      </c>
      <c r="W140">
        <f>SUMIF(атс!$M$34:$M$777,конвертация!W4,атс!$G$34:$G$777)</f>
        <v>276.32544810000002</v>
      </c>
      <c r="X140">
        <f>SUMIF(атс!$M$34:$M$777,конвертация!X4,атс!$G$34:$G$777)</f>
        <v>275.90798183999999</v>
      </c>
      <c r="Y140">
        <f>SUMIF(атс!$M$34:$M$777,конвертация!Y4,атс!$G$34:$G$777)</f>
        <v>276.43814752999998</v>
      </c>
    </row>
    <row r="141" spans="1:25" x14ac:dyDescent="0.2">
      <c r="A141">
        <v>5</v>
      </c>
      <c r="B141">
        <f>SUMIF(атс!$M$34:$M$777,конвертация!B5,атс!$G$34:$G$777)</f>
        <v>276.41495209999999</v>
      </c>
      <c r="C141">
        <f>SUMIF(атс!$M$34:$M$777,конвертация!C5,атс!$G$34:$G$777)</f>
        <v>276.35041782000002</v>
      </c>
      <c r="D141">
        <f>SUMIF(атс!$M$34:$M$777,конвертация!D5,атс!$G$34:$G$777)</f>
        <v>276.29771476000002</v>
      </c>
      <c r="E141">
        <f>SUMIF(атс!$M$34:$M$777,конвертация!E5,атс!$G$34:$G$777)</f>
        <v>276.26075186000003</v>
      </c>
      <c r="F141">
        <f>SUMIF(атс!$M$34:$M$777,конвертация!F5,атс!$G$34:$G$777)</f>
        <v>276.28203625999998</v>
      </c>
      <c r="G141">
        <f>SUMIF(атс!$M$34:$M$777,конвертация!G5,атс!$G$34:$G$777)</f>
        <v>276.36189580000001</v>
      </c>
      <c r="H141">
        <f>SUMIF(атс!$M$34:$M$777,конвертация!H5,атс!$G$34:$G$777)</f>
        <v>276.57627837000001</v>
      </c>
      <c r="I141">
        <f>SUMIF(атс!$M$34:$M$777,конвертация!I5,атс!$G$34:$G$777)</f>
        <v>276.33059852000002</v>
      </c>
      <c r="J141">
        <f>SUMIF(атс!$M$34:$M$777,конвертация!J5,атс!$G$34:$G$777)</f>
        <v>276.45060725000002</v>
      </c>
      <c r="K141">
        <f>SUMIF(атс!$M$34:$M$777,конвертация!K5,атс!$G$34:$G$777)</f>
        <v>276.50821703999998</v>
      </c>
      <c r="L141">
        <f>SUMIF(атс!$M$34:$M$777,конвертация!L5,атс!$G$34:$G$777)</f>
        <v>276.53682536000002</v>
      </c>
      <c r="M141">
        <f>SUMIF(атс!$M$34:$M$777,конвертация!M5,атс!$G$34:$G$777)</f>
        <v>276.54446647999998</v>
      </c>
      <c r="N141">
        <f>SUMIF(атс!$M$34:$M$777,конвертация!N5,атс!$G$34:$G$777)</f>
        <v>276.51982944000002</v>
      </c>
      <c r="O141">
        <f>SUMIF(атс!$M$34:$M$777,конвертация!O5,атс!$G$34:$G$777)</f>
        <v>276.54036163000001</v>
      </c>
      <c r="P141">
        <f>SUMIF(атс!$M$34:$M$777,конвертация!P5,атс!$G$34:$G$777)</f>
        <v>276.57797303000001</v>
      </c>
      <c r="Q141">
        <f>SUMIF(атс!$M$34:$M$777,конвертация!Q5,атс!$G$34:$G$777)</f>
        <v>276.57754040999998</v>
      </c>
      <c r="R141">
        <f>SUMIF(атс!$M$34:$M$777,конвертация!R5,атс!$G$34:$G$777)</f>
        <v>276.37960870000001</v>
      </c>
      <c r="S141">
        <f>SUMIF(атс!$M$34:$M$777,конвертация!S5,атс!$G$34:$G$777)</f>
        <v>276.38903463000003</v>
      </c>
      <c r="T141">
        <f>SUMIF(атс!$M$34:$M$777,конвертация!T5,атс!$G$34:$G$777)</f>
        <v>276.41118517000001</v>
      </c>
      <c r="U141">
        <f>SUMIF(атс!$M$34:$M$777,конвертация!U5,атс!$G$34:$G$777)</f>
        <v>276.40095437999997</v>
      </c>
      <c r="V141">
        <f>SUMIF(атс!$M$34:$M$777,конвертация!V5,атс!$G$34:$G$777)</f>
        <v>276.40706817</v>
      </c>
      <c r="W141">
        <f>SUMIF(атс!$M$34:$M$777,конвертация!W5,атс!$G$34:$G$777)</f>
        <v>276.39331584000001</v>
      </c>
      <c r="X141">
        <f>SUMIF(атс!$M$34:$M$777,конвертация!X5,атс!$G$34:$G$777)</f>
        <v>275.66484358999998</v>
      </c>
      <c r="Y141">
        <f>SUMIF(атс!$M$34:$M$777,конвертация!Y5,атс!$G$34:$G$777)</f>
        <v>276.55835134</v>
      </c>
    </row>
    <row r="142" spans="1:25" x14ac:dyDescent="0.2">
      <c r="A142">
        <v>6</v>
      </c>
      <c r="B142">
        <f>SUMIF(атс!$M$34:$M$777,конвертация!B6,атс!$G$34:$G$777)</f>
        <v>277.06268183999998</v>
      </c>
      <c r="C142">
        <f>SUMIF(атс!$M$34:$M$777,конвертация!C6,атс!$G$34:$G$777)</f>
        <v>276.95421500999998</v>
      </c>
      <c r="D142">
        <f>SUMIF(атс!$M$34:$M$777,конвертация!D6,атс!$G$34:$G$777)</f>
        <v>276.94241488</v>
      </c>
      <c r="E142">
        <f>SUMIF(атс!$M$34:$M$777,конвертация!E6,атс!$G$34:$G$777)</f>
        <v>276.90222998000002</v>
      </c>
      <c r="F142">
        <f>SUMIF(атс!$M$34:$M$777,конвертация!F6,атс!$G$34:$G$777)</f>
        <v>276.91180183</v>
      </c>
      <c r="G142">
        <f>SUMIF(атс!$M$34:$M$777,конвертация!G6,атс!$G$34:$G$777)</f>
        <v>276.92232632000002</v>
      </c>
      <c r="H142">
        <f>SUMIF(атс!$M$34:$M$777,конвертация!H6,атс!$G$34:$G$777)</f>
        <v>277.04121186999998</v>
      </c>
      <c r="I142">
        <f>SUMIF(атс!$M$34:$M$777,конвертация!I6,атс!$G$34:$G$777)</f>
        <v>276.36697323999999</v>
      </c>
      <c r="J142">
        <f>SUMIF(атс!$M$34:$M$777,конвертация!J6,атс!$G$34:$G$777)</f>
        <v>276.50696327000003</v>
      </c>
      <c r="K142">
        <f>SUMIF(атс!$M$34:$M$777,конвертация!K6,атс!$G$34:$G$777)</f>
        <v>276.60150829000003</v>
      </c>
      <c r="L142">
        <f>SUMIF(атс!$M$34:$M$777,конвертация!L6,атс!$G$34:$G$777)</f>
        <v>276.28831715000001</v>
      </c>
      <c r="M142">
        <f>SUMIF(атс!$M$34:$M$777,конвертация!M6,атс!$G$34:$G$777)</f>
        <v>276.25758775000003</v>
      </c>
      <c r="N142">
        <f>SUMIF(атс!$M$34:$M$777,конвертация!N6,атс!$G$34:$G$777)</f>
        <v>276.2443753</v>
      </c>
      <c r="O142">
        <f>SUMIF(атс!$M$34:$M$777,конвертация!O6,атс!$G$34:$G$777)</f>
        <v>276.25849672999999</v>
      </c>
      <c r="P142">
        <f>SUMIF(атс!$M$34:$M$777,конвертация!P6,атс!$G$34:$G$777)</f>
        <v>276.26342992999997</v>
      </c>
      <c r="Q142">
        <f>SUMIF(атс!$M$34:$M$777,конвертация!Q6,атс!$G$34:$G$777)</f>
        <v>275.97142172000002</v>
      </c>
      <c r="R142">
        <f>SUMIF(атс!$M$34:$M$777,конвертация!R6,атс!$G$34:$G$777)</f>
        <v>275.99779138999997</v>
      </c>
      <c r="S142">
        <f>SUMIF(атс!$M$34:$M$777,конвертация!S6,атс!$G$34:$G$777)</f>
        <v>276.00907230000001</v>
      </c>
      <c r="T142">
        <f>SUMIF(атс!$M$34:$M$777,конвертация!T6,атс!$G$34:$G$777)</f>
        <v>276.00660181000001</v>
      </c>
      <c r="U142">
        <f>SUMIF(атс!$M$34:$M$777,конвертация!U6,атс!$G$34:$G$777)</f>
        <v>276.00111643000002</v>
      </c>
      <c r="V142">
        <f>SUMIF(атс!$M$34:$M$777,конвертация!V6,атс!$G$34:$G$777)</f>
        <v>276.01679373000002</v>
      </c>
      <c r="W142">
        <f>SUMIF(атс!$M$34:$M$777,конвертация!W6,атс!$G$34:$G$777)</f>
        <v>276.01697123000002</v>
      </c>
      <c r="X142">
        <f>SUMIF(атс!$M$34:$M$777,конвертация!X6,атс!$G$34:$G$777)</f>
        <v>276.23765221999997</v>
      </c>
      <c r="Y142">
        <f>SUMIF(атс!$M$34:$M$777,конвертация!Y6,атс!$G$34:$G$777)</f>
        <v>277.11533317999999</v>
      </c>
    </row>
    <row r="143" spans="1:25" x14ac:dyDescent="0.2">
      <c r="A143">
        <v>7</v>
      </c>
      <c r="B143">
        <f>SUMIF(атс!$M$34:$M$777,конвертация!B7,атс!$G$34:$G$777)</f>
        <v>278.32890610999999</v>
      </c>
      <c r="C143">
        <f>SUMIF(атс!$M$34:$M$777,конвертация!C7,атс!$G$34:$G$777)</f>
        <v>278.22348711000001</v>
      </c>
      <c r="D143">
        <f>SUMIF(атс!$M$34:$M$777,конвертация!D7,атс!$G$34:$G$777)</f>
        <v>278.17572526999999</v>
      </c>
      <c r="E143">
        <f>SUMIF(атс!$M$34:$M$777,конвертация!E7,атс!$G$34:$G$777)</f>
        <v>278.16157969</v>
      </c>
      <c r="F143">
        <f>SUMIF(атс!$M$34:$M$777,конвертация!F7,атс!$G$34:$G$777)</f>
        <v>278.17206334000002</v>
      </c>
      <c r="G143">
        <f>SUMIF(атс!$M$34:$M$777,конвертация!G7,атс!$G$34:$G$777)</f>
        <v>278.21635663000001</v>
      </c>
      <c r="H143">
        <f>SUMIF(атс!$M$34:$M$777,конвертация!H7,атс!$G$34:$G$777)</f>
        <v>278.29399820999998</v>
      </c>
      <c r="I143">
        <f>SUMIF(атс!$M$34:$M$777,конвертация!I7,атс!$G$34:$G$777)</f>
        <v>277.55599907999999</v>
      </c>
      <c r="J143">
        <f>SUMIF(атс!$M$34:$M$777,конвертация!J7,атс!$G$34:$G$777)</f>
        <v>277.74016210000002</v>
      </c>
      <c r="K143">
        <f>SUMIF(атс!$M$34:$M$777,конвертация!K7,атс!$G$34:$G$777)</f>
        <v>278.64426699000001</v>
      </c>
      <c r="L143">
        <f>SUMIF(атс!$M$34:$M$777,конвертация!L7,атс!$G$34:$G$777)</f>
        <v>278.30541971999997</v>
      </c>
      <c r="M143">
        <f>SUMIF(атс!$M$34:$M$777,конвертация!M7,атс!$G$34:$G$777)</f>
        <v>278.29614548000001</v>
      </c>
      <c r="N143">
        <f>SUMIF(атс!$M$34:$M$777,конвертация!N7,атс!$G$34:$G$777)</f>
        <v>278.28007730000002</v>
      </c>
      <c r="O143">
        <f>SUMIF(атс!$M$34:$M$777,конвертация!O7,атс!$G$34:$G$777)</f>
        <v>278.27515777000002</v>
      </c>
      <c r="P143">
        <f>SUMIF(атс!$M$34:$M$777,конвертация!P7,атс!$G$34:$G$777)</f>
        <v>278.27300193999997</v>
      </c>
      <c r="Q143">
        <f>SUMIF(атс!$M$34:$M$777,конвертация!Q7,атс!$G$34:$G$777)</f>
        <v>278.25634022000003</v>
      </c>
      <c r="R143">
        <f>SUMIF(атс!$M$34:$M$777,конвертация!R7,атс!$G$34:$G$777)</f>
        <v>278.25852550000002</v>
      </c>
      <c r="S143">
        <f>SUMIF(атс!$M$34:$M$777,конвертация!S7,атс!$G$34:$G$777)</f>
        <v>278.27391094000001</v>
      </c>
      <c r="T143">
        <f>SUMIF(атс!$M$34:$M$777,конвертация!T7,атс!$G$34:$G$777)</f>
        <v>278.27531040000002</v>
      </c>
      <c r="U143">
        <f>SUMIF(атс!$M$34:$M$777,конвертация!U7,атс!$G$34:$G$777)</f>
        <v>278.26699812999999</v>
      </c>
      <c r="V143">
        <f>SUMIF(атс!$M$34:$M$777,конвертация!V7,атс!$G$34:$G$777)</f>
        <v>278.29332897</v>
      </c>
      <c r="W143">
        <f>SUMIF(атс!$M$34:$M$777,конвертация!W7,атс!$G$34:$G$777)</f>
        <v>278.28791438000002</v>
      </c>
      <c r="X143">
        <f>SUMIF(атс!$M$34:$M$777,конвертация!X7,атс!$G$34:$G$777)</f>
        <v>277.76059129999999</v>
      </c>
      <c r="Y143">
        <f>SUMIF(атс!$M$34:$M$777,конвертация!Y7,атс!$G$34:$G$777)</f>
        <v>278.43544781000003</v>
      </c>
    </row>
    <row r="144" spans="1:25" x14ac:dyDescent="0.2">
      <c r="A144">
        <v>8</v>
      </c>
      <c r="B144">
        <f>SUMIF(атс!$M$34:$M$777,конвертация!B8,атс!$G$34:$G$777)</f>
        <v>278.43104653</v>
      </c>
      <c r="C144">
        <f>SUMIF(атс!$M$34:$M$777,конвертация!C8,атс!$G$34:$G$777)</f>
        <v>278.34074799000001</v>
      </c>
      <c r="D144">
        <f>SUMIF(атс!$M$34:$M$777,конвертация!D8,атс!$G$34:$G$777)</f>
        <v>278.29068873</v>
      </c>
      <c r="E144">
        <f>SUMIF(атс!$M$34:$M$777,конвертация!E8,атс!$G$34:$G$777)</f>
        <v>278.24469861</v>
      </c>
      <c r="F144">
        <f>SUMIF(атс!$M$34:$M$777,конвертация!F8,атс!$G$34:$G$777)</f>
        <v>278.26604288999999</v>
      </c>
      <c r="G144">
        <f>SUMIF(атс!$M$34:$M$777,конвертация!G8,атс!$G$34:$G$777)</f>
        <v>278.34514861999997</v>
      </c>
      <c r="H144">
        <f>SUMIF(атс!$M$34:$M$777,конвертация!H8,атс!$G$34:$G$777)</f>
        <v>277.67640390000003</v>
      </c>
      <c r="I144">
        <f>SUMIF(атс!$M$34:$M$777,конвертация!I8,атс!$G$34:$G$777)</f>
        <v>278.17111748999997</v>
      </c>
      <c r="J144">
        <f>SUMIF(атс!$M$34:$M$777,конвертация!J8,атс!$G$34:$G$777)</f>
        <v>278.29913538</v>
      </c>
      <c r="K144">
        <f>SUMIF(атс!$M$34:$M$777,конвертация!K8,атс!$G$34:$G$777)</f>
        <v>278.36235176000002</v>
      </c>
      <c r="L144">
        <f>SUMIF(атс!$M$34:$M$777,конвертация!L8,атс!$G$34:$G$777)</f>
        <v>278.40657529999999</v>
      </c>
      <c r="M144">
        <f>SUMIF(атс!$M$34:$M$777,конвертация!M8,атс!$G$34:$G$777)</f>
        <v>278.38877703999998</v>
      </c>
      <c r="N144">
        <f>SUMIF(атс!$M$34:$M$777,конвертация!N8,атс!$G$34:$G$777)</f>
        <v>278.34708991999997</v>
      </c>
      <c r="O144">
        <f>SUMIF(атс!$M$34:$M$777,конвертация!O8,атс!$G$34:$G$777)</f>
        <v>278.35844610999999</v>
      </c>
      <c r="P144">
        <f>SUMIF(атс!$M$34:$M$777,конвертация!P8,атс!$G$34:$G$777)</f>
        <v>278.36984562999999</v>
      </c>
      <c r="Q144">
        <f>SUMIF(атс!$M$34:$M$777,конвертация!Q8,атс!$G$34:$G$777)</f>
        <v>278.39636832000002</v>
      </c>
      <c r="R144">
        <f>SUMIF(атс!$M$34:$M$777,конвертация!R8,атс!$G$34:$G$777)</f>
        <v>278.20666595</v>
      </c>
      <c r="S144">
        <f>SUMIF(атс!$M$34:$M$777,конвертация!S8,атс!$G$34:$G$777)</f>
        <v>278.17924803</v>
      </c>
      <c r="T144">
        <f>SUMIF(атс!$M$34:$M$777,конвертация!T8,атс!$G$34:$G$777)</f>
        <v>278.18229774999998</v>
      </c>
      <c r="U144">
        <f>SUMIF(атс!$M$34:$M$777,конвертация!U8,атс!$G$34:$G$777)</f>
        <v>278.16286387999997</v>
      </c>
      <c r="V144">
        <f>SUMIF(атс!$M$34:$M$777,конвертация!V8,атс!$G$34:$G$777)</f>
        <v>278.16656219999999</v>
      </c>
      <c r="W144">
        <f>SUMIF(атс!$M$34:$M$777,конвертация!W8,атс!$G$34:$G$777)</f>
        <v>278.17601157000001</v>
      </c>
      <c r="X144">
        <f>SUMIF(атс!$M$34:$M$777,конвертация!X8,атс!$G$34:$G$777)</f>
        <v>277.83324706000002</v>
      </c>
      <c r="Y144">
        <f>SUMIF(атс!$M$34:$M$777,конвертация!Y8,атс!$G$34:$G$777)</f>
        <v>278.52425499999998</v>
      </c>
    </row>
    <row r="145" spans="1:25" x14ac:dyDescent="0.2">
      <c r="A145">
        <v>9</v>
      </c>
      <c r="B145">
        <f>SUMIF(атс!$M$34:$M$777,конвертация!B9,атс!$G$34:$G$777)</f>
        <v>281.40686749000002</v>
      </c>
      <c r="C145">
        <f>SUMIF(атс!$M$34:$M$777,конвертация!C9,атс!$G$34:$G$777)</f>
        <v>281.29469024000002</v>
      </c>
      <c r="D145">
        <f>SUMIF(атс!$M$34:$M$777,конвертация!D9,атс!$G$34:$G$777)</f>
        <v>281.23893358999999</v>
      </c>
      <c r="E145">
        <f>SUMIF(атс!$M$34:$M$777,конвертация!E9,атс!$G$34:$G$777)</f>
        <v>281.18933326000001</v>
      </c>
      <c r="F145">
        <f>SUMIF(атс!$M$34:$M$777,конвертация!F9,атс!$G$34:$G$777)</f>
        <v>281.22361881</v>
      </c>
      <c r="G145">
        <f>SUMIF(атс!$M$34:$M$777,конвертация!G9,атс!$G$34:$G$777)</f>
        <v>281.31159810999998</v>
      </c>
      <c r="H145">
        <f>SUMIF(атс!$M$34:$M$777,конвертация!H9,атс!$G$34:$G$777)</f>
        <v>280.52377596000002</v>
      </c>
      <c r="I145">
        <f>SUMIF(атс!$M$34:$M$777,конвертация!I9,атс!$G$34:$G$777)</f>
        <v>280.98887614</v>
      </c>
      <c r="J145">
        <f>SUMIF(атс!$M$34:$M$777,конвертация!J9,атс!$G$34:$G$777)</f>
        <v>280.53508117000001</v>
      </c>
      <c r="K145">
        <f>SUMIF(атс!$M$34:$M$777,конвертация!K9,атс!$G$34:$G$777)</f>
        <v>281.67420500999998</v>
      </c>
      <c r="L145">
        <f>SUMIF(атс!$M$34:$M$777,конвертация!L9,атс!$G$34:$G$777)</f>
        <v>282.05987335999998</v>
      </c>
      <c r="M145">
        <f>SUMIF(атс!$M$34:$M$777,конвертация!M9,атс!$G$34:$G$777)</f>
        <v>282.04224865999998</v>
      </c>
      <c r="N145">
        <f>SUMIF(атс!$M$34:$M$777,конвертация!N9,атс!$G$34:$G$777)</f>
        <v>281.99589839999999</v>
      </c>
      <c r="O145">
        <f>SUMIF(атс!$M$34:$M$777,конвертация!O9,атс!$G$34:$G$777)</f>
        <v>281.83708759000001</v>
      </c>
      <c r="P145">
        <f>SUMIF(атс!$M$34:$M$777,конвертация!P9,атс!$G$34:$G$777)</f>
        <v>282.02421892000001</v>
      </c>
      <c r="Q145">
        <f>SUMIF(атс!$M$34:$M$777,конвертация!Q9,атс!$G$34:$G$777)</f>
        <v>282.02302152999999</v>
      </c>
      <c r="R145">
        <f>SUMIF(атс!$M$34:$M$777,конвертация!R9,атс!$G$34:$G$777)</f>
        <v>281.78315055000002</v>
      </c>
      <c r="S145">
        <f>SUMIF(атс!$M$34:$M$777,конвертация!S9,атс!$G$34:$G$777)</f>
        <v>282.01971430999998</v>
      </c>
      <c r="T145">
        <f>SUMIF(атс!$M$34:$M$777,конвертация!T9,атс!$G$34:$G$777)</f>
        <v>282.00493096999998</v>
      </c>
      <c r="U145">
        <f>SUMIF(атс!$M$34:$M$777,конвертация!U9,атс!$G$34:$G$777)</f>
        <v>281.98399890000002</v>
      </c>
      <c r="V145">
        <f>SUMIF(атс!$M$34:$M$777,конвертация!V9,атс!$G$34:$G$777)</f>
        <v>281.98946278</v>
      </c>
      <c r="W145">
        <f>SUMIF(атс!$M$34:$M$777,конвертация!W9,атс!$G$34:$G$777)</f>
        <v>281.98869310999999</v>
      </c>
      <c r="X145">
        <f>SUMIF(атс!$M$34:$M$777,конвертация!X9,атс!$G$34:$G$777)</f>
        <v>282.83025465999998</v>
      </c>
      <c r="Y145">
        <f>SUMIF(атс!$M$34:$M$777,конвертация!Y9,атс!$G$34:$G$777)</f>
        <v>283.47638097999999</v>
      </c>
    </row>
    <row r="146" spans="1:25" x14ac:dyDescent="0.2">
      <c r="A146">
        <v>10</v>
      </c>
      <c r="B146">
        <f>SUMIF(атс!$M$34:$M$777,конвертация!B10,атс!$G$34:$G$777)</f>
        <v>276.88112151000001</v>
      </c>
      <c r="C146">
        <f>SUMIF(атс!$M$34:$M$777,конвертация!C10,атс!$G$34:$G$777)</f>
        <v>276.82193753000001</v>
      </c>
      <c r="D146">
        <f>SUMIF(атс!$M$34:$M$777,конвертация!D10,атс!$G$34:$G$777)</f>
        <v>276.78371971000001</v>
      </c>
      <c r="E146">
        <f>SUMIF(атс!$M$34:$M$777,конвертация!E10,атс!$G$34:$G$777)</f>
        <v>276.76649020999997</v>
      </c>
      <c r="F146">
        <f>SUMIF(атс!$M$34:$M$777,конвертация!F10,атс!$G$34:$G$777)</f>
        <v>276.78015062999998</v>
      </c>
      <c r="G146">
        <f>SUMIF(атс!$M$34:$M$777,конвертация!G10,атс!$G$34:$G$777)</f>
        <v>276.85823955000001</v>
      </c>
      <c r="H146">
        <f>SUMIF(атс!$M$34:$M$777,конвертация!H10,атс!$G$34:$G$777)</f>
        <v>276.12109249999997</v>
      </c>
      <c r="I146">
        <f>SUMIF(атс!$M$34:$M$777,конвертация!I10,атс!$G$34:$G$777)</f>
        <v>276.90874289999999</v>
      </c>
      <c r="J146">
        <f>SUMIF(атс!$M$34:$M$777,конвертация!J10,атс!$G$34:$G$777)</f>
        <v>277.93816330999999</v>
      </c>
      <c r="K146">
        <f>SUMIF(атс!$M$34:$M$777,конвертация!K10,атс!$G$34:$G$777)</f>
        <v>278.49899637999999</v>
      </c>
      <c r="L146">
        <f>SUMIF(атс!$M$34:$M$777,конвертация!L10,атс!$G$34:$G$777)</f>
        <v>278.45605963000003</v>
      </c>
      <c r="M146">
        <f>SUMIF(атс!$M$34:$M$777,конвертация!M10,атс!$G$34:$G$777)</f>
        <v>278.44376832</v>
      </c>
      <c r="N146">
        <f>SUMIF(атс!$M$34:$M$777,конвертация!N10,атс!$G$34:$G$777)</f>
        <v>278.59770757000001</v>
      </c>
      <c r="O146">
        <f>SUMIF(атс!$M$34:$M$777,конвертация!O10,атс!$G$34:$G$777)</f>
        <v>278.62314284000001</v>
      </c>
      <c r="P146">
        <f>SUMIF(атс!$M$34:$M$777,конвертация!P10,атс!$G$34:$G$777)</f>
        <v>278.53551153000001</v>
      </c>
      <c r="Q146">
        <f>SUMIF(атс!$M$34:$M$777,конвертация!Q10,атс!$G$34:$G$777)</f>
        <v>278.55944989</v>
      </c>
      <c r="R146">
        <f>SUMIF(атс!$M$34:$M$777,конвертация!R10,атс!$G$34:$G$777)</f>
        <v>278.41740707000002</v>
      </c>
      <c r="S146">
        <f>SUMIF(атс!$M$34:$M$777,конвертация!S10,атс!$G$34:$G$777)</f>
        <v>278.08646277000003</v>
      </c>
      <c r="T146">
        <f>SUMIF(атс!$M$34:$M$777,конвертация!T10,атс!$G$34:$G$777)</f>
        <v>278.07717751000001</v>
      </c>
      <c r="U146">
        <f>SUMIF(атс!$M$34:$M$777,конвертация!U10,атс!$G$34:$G$777)</f>
        <v>278.07304950000002</v>
      </c>
      <c r="V146">
        <f>SUMIF(атс!$M$34:$M$777,конвертация!V10,атс!$G$34:$G$777)</f>
        <v>278.05430583999998</v>
      </c>
      <c r="W146">
        <f>SUMIF(атс!$M$34:$M$777,конвертация!W10,атс!$G$34:$G$777)</f>
        <v>278.04172617</v>
      </c>
      <c r="X146">
        <f>SUMIF(атс!$M$34:$M$777,конвертация!X10,атс!$G$34:$G$777)</f>
        <v>277.29030028</v>
      </c>
      <c r="Y146">
        <f>SUMIF(атс!$M$34:$M$777,конвертация!Y10,атс!$G$34:$G$777)</f>
        <v>276.01646698000002</v>
      </c>
    </row>
    <row r="147" spans="1:25" x14ac:dyDescent="0.2">
      <c r="A147">
        <v>11</v>
      </c>
      <c r="B147">
        <f>SUMIF(атс!$M$34:$M$777,конвертация!B11,атс!$G$34:$G$777)</f>
        <v>277.38473218000001</v>
      </c>
      <c r="C147">
        <f>SUMIF(атс!$M$34:$M$777,конвертация!C11,атс!$G$34:$G$777)</f>
        <v>277.30411801999998</v>
      </c>
      <c r="D147">
        <f>SUMIF(атс!$M$34:$M$777,конвертация!D11,атс!$G$34:$G$777)</f>
        <v>277.28328888999999</v>
      </c>
      <c r="E147">
        <f>SUMIF(атс!$M$34:$M$777,конвертация!E11,атс!$G$34:$G$777)</f>
        <v>277.19530265999998</v>
      </c>
      <c r="F147">
        <f>SUMIF(атс!$M$34:$M$777,конвертация!F11,атс!$G$34:$G$777)</f>
        <v>277.28400750999998</v>
      </c>
      <c r="G147">
        <f>SUMIF(атс!$M$34:$M$777,конвертация!G11,атс!$G$34:$G$777)</f>
        <v>276.68178181000002</v>
      </c>
      <c r="H147">
        <f>SUMIF(атс!$M$34:$M$777,конвертация!H11,атс!$G$34:$G$777)</f>
        <v>276.32712323999999</v>
      </c>
      <c r="I147">
        <f>SUMIF(атс!$M$34:$M$777,конвертация!I11,атс!$G$34:$G$777)</f>
        <v>275.76129517999999</v>
      </c>
      <c r="J147">
        <f>SUMIF(атс!$M$34:$M$777,конвертация!J11,атс!$G$34:$G$777)</f>
        <v>277.32660626000001</v>
      </c>
      <c r="K147">
        <f>SUMIF(атс!$M$34:$M$777,конвертация!K11,атс!$G$34:$G$777)</f>
        <v>278.03659974999999</v>
      </c>
      <c r="L147">
        <f>SUMIF(атс!$M$34:$M$777,конвертация!L11,атс!$G$34:$G$777)</f>
        <v>278.04654718</v>
      </c>
      <c r="M147">
        <f>SUMIF(атс!$M$34:$M$777,конвертация!M11,атс!$G$34:$G$777)</f>
        <v>278.03628120000002</v>
      </c>
      <c r="N147">
        <f>SUMIF(атс!$M$34:$M$777,конвертация!N11,атс!$G$34:$G$777)</f>
        <v>278.01429780000001</v>
      </c>
      <c r="O147">
        <f>SUMIF(атс!$M$34:$M$777,конвертация!O11,атс!$G$34:$G$777)</f>
        <v>278.06175646999998</v>
      </c>
      <c r="P147">
        <f>SUMIF(атс!$M$34:$M$777,конвертация!P11,атс!$G$34:$G$777)</f>
        <v>278.05934188999998</v>
      </c>
      <c r="Q147">
        <f>SUMIF(атс!$M$34:$M$777,конвертация!Q11,атс!$G$34:$G$777)</f>
        <v>278.06141359999998</v>
      </c>
      <c r="R147">
        <f>SUMIF(атс!$M$34:$M$777,конвертация!R11,атс!$G$34:$G$777)</f>
        <v>277.90276847000001</v>
      </c>
      <c r="S147">
        <f>SUMIF(атс!$M$34:$M$777,конвертация!S11,атс!$G$34:$G$777)</f>
        <v>277.93329881</v>
      </c>
      <c r="T147">
        <f>SUMIF(атс!$M$34:$M$777,конвертация!T11,атс!$G$34:$G$777)</f>
        <v>277.93221332000002</v>
      </c>
      <c r="U147">
        <f>SUMIF(атс!$M$34:$M$777,конвертация!U11,атс!$G$34:$G$777)</f>
        <v>277.05190832</v>
      </c>
      <c r="V147">
        <f>SUMIF(атс!$M$34:$M$777,конвертация!V11,атс!$G$34:$G$777)</f>
        <v>275.58515842000003</v>
      </c>
      <c r="W147">
        <f>SUMIF(атс!$M$34:$M$777,конвертация!W11,атс!$G$34:$G$777)</f>
        <v>275.62382624999998</v>
      </c>
      <c r="X147">
        <f>SUMIF(атс!$M$34:$M$777,конвертация!X11,атс!$G$34:$G$777)</f>
        <v>275.82658378999997</v>
      </c>
      <c r="Y147">
        <f>SUMIF(атс!$M$34:$M$777,конвертация!Y11,атс!$G$34:$G$777)</f>
        <v>275.90212516999998</v>
      </c>
    </row>
    <row r="148" spans="1:25" x14ac:dyDescent="0.2">
      <c r="A148">
        <v>12</v>
      </c>
      <c r="B148">
        <f>SUMIF(атс!$M$34:$M$777,конвертация!B12,атс!$G$34:$G$777)</f>
        <v>276.47674418000003</v>
      </c>
      <c r="C148">
        <f>SUMIF(атс!$M$34:$M$777,конвертация!C12,атс!$G$34:$G$777)</f>
        <v>276.39776441999999</v>
      </c>
      <c r="D148">
        <f>SUMIF(атс!$M$34:$M$777,конвертация!D12,атс!$G$34:$G$777)</f>
        <v>276.34820417999998</v>
      </c>
      <c r="E148">
        <f>SUMIF(атс!$M$34:$M$777,конвертация!E12,атс!$G$34:$G$777)</f>
        <v>276.32339093000002</v>
      </c>
      <c r="F148">
        <f>SUMIF(атс!$M$34:$M$777,конвертация!F12,атс!$G$34:$G$777)</f>
        <v>276.36169425999998</v>
      </c>
      <c r="G148">
        <f>SUMIF(атс!$M$34:$M$777,конвертация!G12,атс!$G$34:$G$777)</f>
        <v>276.43455127999999</v>
      </c>
      <c r="H148">
        <f>SUMIF(атс!$M$34:$M$777,конвертация!H12,атс!$G$34:$G$777)</f>
        <v>275.89744539999998</v>
      </c>
      <c r="I148">
        <f>SUMIF(атс!$M$34:$M$777,конвертация!I12,атс!$G$34:$G$777)</f>
        <v>275.95307227000001</v>
      </c>
      <c r="J148">
        <f>SUMIF(атс!$M$34:$M$777,конвертация!J12,атс!$G$34:$G$777)</f>
        <v>276.69670387999997</v>
      </c>
      <c r="K148">
        <f>SUMIF(атс!$M$34:$M$777,конвертация!K12,атс!$G$34:$G$777)</f>
        <v>276.77337961000001</v>
      </c>
      <c r="L148">
        <f>SUMIF(атс!$M$34:$M$777,конвертация!L12,атс!$G$34:$G$777)</f>
        <v>276.79277299</v>
      </c>
      <c r="M148">
        <f>SUMIF(атс!$M$34:$M$777,конвертация!M12,атс!$G$34:$G$777)</f>
        <v>276.78568548999999</v>
      </c>
      <c r="N148">
        <f>SUMIF(атс!$M$34:$M$777,конвертация!N12,атс!$G$34:$G$777)</f>
        <v>276.78550647999998</v>
      </c>
      <c r="O148">
        <f>SUMIF(атс!$M$34:$M$777,конвертация!O12,атс!$G$34:$G$777)</f>
        <v>276.54855072999999</v>
      </c>
      <c r="P148">
        <f>SUMIF(атс!$M$34:$M$777,конвертация!P12,атс!$G$34:$G$777)</f>
        <v>275.58884477999999</v>
      </c>
      <c r="Q148">
        <f>SUMIF(атс!$M$34:$M$777,конвертация!Q12,атс!$G$34:$G$777)</f>
        <v>275.57854158999999</v>
      </c>
      <c r="R148">
        <f>SUMIF(атс!$M$34:$M$777,конвертация!R12,атс!$G$34:$G$777)</f>
        <v>276.34717491999999</v>
      </c>
      <c r="S148">
        <f>SUMIF(атс!$M$34:$M$777,конвертация!S12,атс!$G$34:$G$777)</f>
        <v>276.36546794999998</v>
      </c>
      <c r="T148">
        <f>SUMIF(атс!$M$34:$M$777,конвертация!T12,атс!$G$34:$G$777)</f>
        <v>276.36734881000001</v>
      </c>
      <c r="U148">
        <f>SUMIF(атс!$M$34:$M$777,конвертация!U12,атс!$G$34:$G$777)</f>
        <v>276.34857998000001</v>
      </c>
      <c r="V148">
        <f>SUMIF(атс!$M$34:$M$777,конвертация!V12,атс!$G$34:$G$777)</f>
        <v>276.38193424999997</v>
      </c>
      <c r="W148">
        <f>SUMIF(атс!$M$34:$M$777,конвертация!W12,атс!$G$34:$G$777)</f>
        <v>276.76090841000001</v>
      </c>
      <c r="X148">
        <f>SUMIF(атс!$M$34:$M$777,конвертация!X12,атс!$G$34:$G$777)</f>
        <v>276.06277390000002</v>
      </c>
      <c r="Y148">
        <f>SUMIF(атс!$M$34:$M$777,конвертация!Y12,атс!$G$34:$G$777)</f>
        <v>276.58430363999997</v>
      </c>
    </row>
    <row r="149" spans="1:25" x14ac:dyDescent="0.2">
      <c r="A149">
        <v>13</v>
      </c>
      <c r="B149">
        <f>SUMIF(атс!$M$34:$M$777,конвертация!B13,атс!$G$34:$G$777)</f>
        <v>278.08331308999999</v>
      </c>
      <c r="C149">
        <f>SUMIF(атс!$M$34:$M$777,конвертация!C13,атс!$G$34:$G$777)</f>
        <v>277.99223798000003</v>
      </c>
      <c r="D149">
        <f>SUMIF(атс!$M$34:$M$777,конвертация!D13,атс!$G$34:$G$777)</f>
        <v>277.91274679999998</v>
      </c>
      <c r="E149">
        <f>SUMIF(атс!$M$34:$M$777,конвертация!E13,атс!$G$34:$G$777)</f>
        <v>277.85212138999998</v>
      </c>
      <c r="F149">
        <f>SUMIF(атс!$M$34:$M$777,конвертация!F13,атс!$G$34:$G$777)</f>
        <v>277.88470271</v>
      </c>
      <c r="G149">
        <f>SUMIF(атс!$M$34:$M$777,конвертация!G13,атс!$G$34:$G$777)</f>
        <v>277.93004685</v>
      </c>
      <c r="H149">
        <f>SUMIF(атс!$M$34:$M$777,конвертация!H13,атс!$G$34:$G$777)</f>
        <v>277.29226732000001</v>
      </c>
      <c r="I149">
        <f>SUMIF(атс!$M$34:$M$777,конвертация!I13,атс!$G$34:$G$777)</f>
        <v>277.01073061</v>
      </c>
      <c r="J149">
        <f>SUMIF(атс!$M$34:$M$777,конвертация!J13,атс!$G$34:$G$777)</f>
        <v>276.76732748000001</v>
      </c>
      <c r="K149">
        <f>SUMIF(атс!$M$34:$M$777,конвертация!K13,атс!$G$34:$G$777)</f>
        <v>276.35675844000002</v>
      </c>
      <c r="L149">
        <f>SUMIF(атс!$M$34:$M$777,конвертация!L13,атс!$G$34:$G$777)</f>
        <v>276.38946619000001</v>
      </c>
      <c r="M149">
        <f>SUMIF(атс!$M$34:$M$777,конвертация!M13,атс!$G$34:$G$777)</f>
        <v>276.39154152999998</v>
      </c>
      <c r="N149">
        <f>SUMIF(атс!$M$34:$M$777,конвертация!N13,атс!$G$34:$G$777)</f>
        <v>275.97024124000001</v>
      </c>
      <c r="O149">
        <f>SUMIF(атс!$M$34:$M$777,конвертация!O13,атс!$G$34:$G$777)</f>
        <v>275.96588759999997</v>
      </c>
      <c r="P149">
        <f>SUMIF(атс!$M$34:$M$777,конвертация!P13,атс!$G$34:$G$777)</f>
        <v>275.82381371999998</v>
      </c>
      <c r="Q149">
        <f>SUMIF(атс!$M$34:$M$777,конвертация!Q13,атс!$G$34:$G$777)</f>
        <v>275.81018999000003</v>
      </c>
      <c r="R149">
        <f>SUMIF(атс!$M$34:$M$777,конвертация!R13,атс!$G$34:$G$777)</f>
        <v>275.82355052999998</v>
      </c>
      <c r="S149">
        <f>SUMIF(атс!$M$34:$M$777,конвертация!S13,атс!$G$34:$G$777)</f>
        <v>275.84687451999997</v>
      </c>
      <c r="T149">
        <f>SUMIF(атс!$M$34:$M$777,конвертация!T13,атс!$G$34:$G$777)</f>
        <v>275.85335395999999</v>
      </c>
      <c r="U149">
        <f>SUMIF(атс!$M$34:$M$777,конвертация!U13,атс!$G$34:$G$777)</f>
        <v>275.86587940999999</v>
      </c>
      <c r="V149">
        <f>SUMIF(атс!$M$34:$M$777,конвертация!V13,атс!$G$34:$G$777)</f>
        <v>275.90016027000001</v>
      </c>
      <c r="W149">
        <f>SUMIF(атс!$M$34:$M$777,конвертация!W13,атс!$G$34:$G$777)</f>
        <v>275.88151902999999</v>
      </c>
      <c r="X149">
        <f>SUMIF(атс!$M$34:$M$777,конвертация!X13,атс!$G$34:$G$777)</f>
        <v>276.09460101000002</v>
      </c>
      <c r="Y149">
        <f>SUMIF(атс!$M$34:$M$777,конвертация!Y13,атс!$G$34:$G$777)</f>
        <v>276.57289351999998</v>
      </c>
    </row>
    <row r="150" spans="1:25" x14ac:dyDescent="0.2">
      <c r="A150">
        <v>14</v>
      </c>
      <c r="B150">
        <f>SUMIF(атс!$M$34:$M$777,конвертация!B14,атс!$G$34:$G$777)</f>
        <v>277.39905855000001</v>
      </c>
      <c r="C150">
        <f>SUMIF(атс!$M$34:$M$777,конвертация!C14,атс!$G$34:$G$777)</f>
        <v>277.30170035999998</v>
      </c>
      <c r="D150">
        <f>SUMIF(атс!$M$34:$M$777,конвертация!D14,атс!$G$34:$G$777)</f>
        <v>277.25262436000003</v>
      </c>
      <c r="E150">
        <f>SUMIF(атс!$M$34:$M$777,конвертация!E14,атс!$G$34:$G$777)</f>
        <v>277.23079811000002</v>
      </c>
      <c r="F150">
        <f>SUMIF(атс!$M$34:$M$777,конвертация!F14,атс!$G$34:$G$777)</f>
        <v>277.22965862000001</v>
      </c>
      <c r="G150">
        <f>SUMIF(атс!$M$34:$M$777,конвертация!G14,атс!$G$34:$G$777)</f>
        <v>277.80196274999997</v>
      </c>
      <c r="H150">
        <f>SUMIF(атс!$M$34:$M$777,конвертация!H14,атс!$G$34:$G$777)</f>
        <v>277.27492771999999</v>
      </c>
      <c r="I150">
        <f>SUMIF(атс!$M$34:$M$777,конвертация!I14,атс!$G$34:$G$777)</f>
        <v>276.78092013000003</v>
      </c>
      <c r="J150">
        <f>SUMIF(атс!$M$34:$M$777,конвертация!J14,атс!$G$34:$G$777)</f>
        <v>276.33888702000002</v>
      </c>
      <c r="K150">
        <f>SUMIF(атс!$M$34:$M$777,конвертация!K14,атс!$G$34:$G$777)</f>
        <v>276.10290769</v>
      </c>
      <c r="L150">
        <f>SUMIF(атс!$M$34:$M$777,конвертация!L14,атс!$G$34:$G$777)</f>
        <v>275.9786082</v>
      </c>
      <c r="M150">
        <f>SUMIF(атс!$M$34:$M$777,конвертация!M14,атс!$G$34:$G$777)</f>
        <v>276.37539743000002</v>
      </c>
      <c r="N150">
        <f>SUMIF(атс!$M$34:$M$777,конвертация!N14,атс!$G$34:$G$777)</f>
        <v>276.34350513999999</v>
      </c>
      <c r="O150">
        <f>SUMIF(атс!$M$34:$M$777,конвертация!O14,атс!$G$34:$G$777)</f>
        <v>276.35066667000001</v>
      </c>
      <c r="P150">
        <f>SUMIF(атс!$M$34:$M$777,конвертация!P14,атс!$G$34:$G$777)</f>
        <v>276.37890375000001</v>
      </c>
      <c r="Q150">
        <f>SUMIF(атс!$M$34:$M$777,конвертация!Q14,атс!$G$34:$G$777)</f>
        <v>276.35885651000001</v>
      </c>
      <c r="R150">
        <f>SUMIF(атс!$M$34:$M$777,конвертация!R14,атс!$G$34:$G$777)</f>
        <v>276.24213343000002</v>
      </c>
      <c r="S150">
        <f>SUMIF(атс!$M$34:$M$777,конвертация!S14,атс!$G$34:$G$777)</f>
        <v>276.24421527999999</v>
      </c>
      <c r="T150">
        <f>SUMIF(атс!$M$34:$M$777,конвертация!T14,атс!$G$34:$G$777)</f>
        <v>276.26113910999999</v>
      </c>
      <c r="U150">
        <f>SUMIF(атс!$M$34:$M$777,конвертация!U14,атс!$G$34:$G$777)</f>
        <v>276.2421678</v>
      </c>
      <c r="V150">
        <f>SUMIF(атс!$M$34:$M$777,конвертация!V14,атс!$G$34:$G$777)</f>
        <v>276.25888218</v>
      </c>
      <c r="W150">
        <f>SUMIF(атс!$M$34:$M$777,конвертация!W14,атс!$G$34:$G$777)</f>
        <v>276.24954964</v>
      </c>
      <c r="X150">
        <f>SUMIF(атс!$M$34:$M$777,конвертация!X14,атс!$G$34:$G$777)</f>
        <v>276.10275895000001</v>
      </c>
      <c r="Y150">
        <f>SUMIF(атс!$M$34:$M$777,конвертация!Y14,атс!$G$34:$G$777)</f>
        <v>276.50330345999998</v>
      </c>
    </row>
    <row r="151" spans="1:25" x14ac:dyDescent="0.2">
      <c r="A151">
        <v>15</v>
      </c>
      <c r="B151">
        <f>SUMIF(атс!$M$34:$M$777,конвертация!B15,атс!$G$34:$G$777)</f>
        <v>276.05119997999998</v>
      </c>
      <c r="C151">
        <f>SUMIF(атс!$M$34:$M$777,конвертация!C15,атс!$G$34:$G$777)</f>
        <v>276.20959741000001</v>
      </c>
      <c r="D151">
        <f>SUMIF(атс!$M$34:$M$777,конвертация!D15,атс!$G$34:$G$777)</f>
        <v>276.41585120000002</v>
      </c>
      <c r="E151">
        <f>SUMIF(атс!$M$34:$M$777,конвертация!E15,атс!$G$34:$G$777)</f>
        <v>276.48008933</v>
      </c>
      <c r="F151">
        <f>SUMIF(атс!$M$34:$M$777,конвертация!F15,атс!$G$34:$G$777)</f>
        <v>276.42053928000001</v>
      </c>
      <c r="G151">
        <f>SUMIF(атс!$M$34:$M$777,конвертация!G15,атс!$G$34:$G$777)</f>
        <v>276.21655425</v>
      </c>
      <c r="H151">
        <f>SUMIF(атс!$M$34:$M$777,конвертация!H15,атс!$G$34:$G$777)</f>
        <v>277.38179100999997</v>
      </c>
      <c r="I151">
        <f>SUMIF(атс!$M$34:$M$777,конвертация!I15,атс!$G$34:$G$777)</f>
        <v>276.47444472000001</v>
      </c>
      <c r="J151">
        <f>SUMIF(атс!$M$34:$M$777,конвертация!J15,атс!$G$34:$G$777)</f>
        <v>276.01163881999997</v>
      </c>
      <c r="K151">
        <f>SUMIF(атс!$M$34:$M$777,конвертация!K15,атс!$G$34:$G$777)</f>
        <v>275.74732144000001</v>
      </c>
      <c r="L151">
        <f>SUMIF(атс!$M$34:$M$777,конвертация!L15,атс!$G$34:$G$777)</f>
        <v>276.13539634</v>
      </c>
      <c r="M151">
        <f>SUMIF(атс!$M$34:$M$777,конвертация!M15,атс!$G$34:$G$777)</f>
        <v>275.73806956999999</v>
      </c>
      <c r="N151">
        <f>SUMIF(атс!$M$34:$M$777,конвертация!N15,атс!$G$34:$G$777)</f>
        <v>275.30602055999998</v>
      </c>
      <c r="O151">
        <f>SUMIF(атс!$M$34:$M$777,конвертация!O15,атс!$G$34:$G$777)</f>
        <v>275.73914870999999</v>
      </c>
      <c r="P151">
        <f>SUMIF(атс!$M$34:$M$777,конвертация!P15,атс!$G$34:$G$777)</f>
        <v>275.69838705000001</v>
      </c>
      <c r="Q151">
        <f>SUMIF(атс!$M$34:$M$777,конвертация!Q15,атс!$G$34:$G$777)</f>
        <v>275.70232905</v>
      </c>
      <c r="R151">
        <f>SUMIF(атс!$M$34:$M$777,конвертация!R15,атс!$G$34:$G$777)</f>
        <v>275.62458638999999</v>
      </c>
      <c r="S151">
        <f>SUMIF(атс!$M$34:$M$777,конвертация!S15,атс!$G$34:$G$777)</f>
        <v>275.62765435</v>
      </c>
      <c r="T151">
        <f>SUMIF(атс!$M$34:$M$777,конвертация!T15,атс!$G$34:$G$777)</f>
        <v>275.69070674</v>
      </c>
      <c r="U151">
        <f>SUMIF(атс!$M$34:$M$777,конвертация!U15,атс!$G$34:$G$777)</f>
        <v>275.63023527000001</v>
      </c>
      <c r="V151">
        <f>SUMIF(атс!$M$34:$M$777,конвертация!V15,атс!$G$34:$G$777)</f>
        <v>275.54871234000001</v>
      </c>
      <c r="W151">
        <f>SUMIF(атс!$M$34:$M$777,конвертация!W15,атс!$G$34:$G$777)</f>
        <v>275.89088064999999</v>
      </c>
      <c r="X151">
        <f>SUMIF(атс!$M$34:$M$777,конвертация!X15,атс!$G$34:$G$777)</f>
        <v>275.37212634999997</v>
      </c>
      <c r="Y151">
        <f>SUMIF(атс!$M$34:$M$777,конвертация!Y15,атс!$G$34:$G$777)</f>
        <v>275.78117715000002</v>
      </c>
    </row>
    <row r="152" spans="1:25" x14ac:dyDescent="0.2">
      <c r="A152">
        <v>16</v>
      </c>
      <c r="B152">
        <f>SUMIF(атс!$M$34:$M$777,конвертация!B16,атс!$G$34:$G$777)</f>
        <v>277.56893925999998</v>
      </c>
      <c r="C152">
        <f>SUMIF(атс!$M$34:$M$777,конвертация!C16,атс!$G$34:$G$777)</f>
        <v>277.48791657999999</v>
      </c>
      <c r="D152">
        <f>SUMIF(атс!$M$34:$M$777,конвертация!D16,атс!$G$34:$G$777)</f>
        <v>277.43573862</v>
      </c>
      <c r="E152">
        <f>SUMIF(атс!$M$34:$M$777,конвертация!E16,атс!$G$34:$G$777)</f>
        <v>277.74668964</v>
      </c>
      <c r="F152">
        <f>SUMIF(атс!$M$34:$M$777,конвертация!F16,атс!$G$34:$G$777)</f>
        <v>277.56907438000002</v>
      </c>
      <c r="G152">
        <f>SUMIF(атс!$M$34:$M$777,конвертация!G16,атс!$G$34:$G$777)</f>
        <v>277.75487772000002</v>
      </c>
      <c r="H152">
        <f>SUMIF(атс!$M$34:$M$777,конвертация!H16,атс!$G$34:$G$777)</f>
        <v>276.73333961999998</v>
      </c>
      <c r="I152">
        <f>SUMIF(атс!$M$34:$M$777,конвертация!I16,атс!$G$34:$G$777)</f>
        <v>276.60421050000002</v>
      </c>
      <c r="J152">
        <f>SUMIF(атс!$M$34:$M$777,конвертация!J16,атс!$G$34:$G$777)</f>
        <v>276.19058796000002</v>
      </c>
      <c r="K152">
        <f>SUMIF(атс!$M$34:$M$777,конвертация!K16,атс!$G$34:$G$777)</f>
        <v>275.90476878999999</v>
      </c>
      <c r="L152">
        <f>SUMIF(атс!$M$34:$M$777,конвертация!L16,атс!$G$34:$G$777)</f>
        <v>275.91173035999998</v>
      </c>
      <c r="M152">
        <f>SUMIF(атс!$M$34:$M$777,конвертация!M16,атс!$G$34:$G$777)</f>
        <v>275.99945833999999</v>
      </c>
      <c r="N152">
        <f>SUMIF(атс!$M$34:$M$777,конвертация!N16,атс!$G$34:$G$777)</f>
        <v>275.8759058</v>
      </c>
      <c r="O152">
        <f>SUMIF(атс!$M$34:$M$777,конвертация!O16,атс!$G$34:$G$777)</f>
        <v>275.65526844999999</v>
      </c>
      <c r="P152">
        <f>SUMIF(атс!$M$34:$M$777,конвертация!P16,атс!$G$34:$G$777)</f>
        <v>275.34828438</v>
      </c>
      <c r="Q152">
        <f>SUMIF(атс!$M$34:$M$777,конвертация!Q16,атс!$G$34:$G$777)</f>
        <v>275.21581004000001</v>
      </c>
      <c r="R152">
        <f>SUMIF(атс!$M$34:$M$777,конвертация!R16,атс!$G$34:$G$777)</f>
        <v>275.07169649000002</v>
      </c>
      <c r="S152">
        <f>SUMIF(атс!$M$34:$M$777,конвертация!S16,атс!$G$34:$G$777)</f>
        <v>275.46178106000002</v>
      </c>
      <c r="T152">
        <f>SUMIF(атс!$M$34:$M$777,конвертация!T16,атс!$G$34:$G$777)</f>
        <v>275.72651259000003</v>
      </c>
      <c r="U152">
        <f>SUMIF(атс!$M$34:$M$777,конвертация!U16,атс!$G$34:$G$777)</f>
        <v>275.61340704000003</v>
      </c>
      <c r="V152">
        <f>SUMIF(атс!$M$34:$M$777,конвертация!V16,атс!$G$34:$G$777)</f>
        <v>276.02992181000002</v>
      </c>
      <c r="W152">
        <f>SUMIF(атс!$M$34:$M$777,конвертация!W16,атс!$G$34:$G$777)</f>
        <v>276.02453435000001</v>
      </c>
      <c r="X152">
        <f>SUMIF(атс!$M$34:$M$777,конвертация!X16,атс!$G$34:$G$777)</f>
        <v>275.99623742</v>
      </c>
      <c r="Y152">
        <f>SUMIF(атс!$M$34:$M$777,конвертация!Y16,атс!$G$34:$G$777)</f>
        <v>276.39168015000001</v>
      </c>
    </row>
    <row r="153" spans="1:25" x14ac:dyDescent="0.2">
      <c r="A153">
        <v>17</v>
      </c>
      <c r="B153">
        <f>SUMIF(атс!$M$34:$M$777,конвертация!B17,атс!$G$34:$G$777)</f>
        <v>277.58541022000003</v>
      </c>
      <c r="C153">
        <f>SUMIF(атс!$M$34:$M$777,конвертация!C17,атс!$G$34:$G$777)</f>
        <v>277.49586793999998</v>
      </c>
      <c r="D153">
        <f>SUMIF(атс!$M$34:$M$777,конвертация!D17,атс!$G$34:$G$777)</f>
        <v>277.44440285000002</v>
      </c>
      <c r="E153">
        <f>SUMIF(атс!$M$34:$M$777,конвертация!E17,атс!$G$34:$G$777)</f>
        <v>276.82443516000001</v>
      </c>
      <c r="F153">
        <f>SUMIF(атс!$M$34:$M$777,конвертация!F17,атс!$G$34:$G$777)</f>
        <v>276.86541818000001</v>
      </c>
      <c r="G153">
        <f>SUMIF(атс!$M$34:$M$777,конвертация!G17,атс!$G$34:$G$777)</f>
        <v>277.51368080999998</v>
      </c>
      <c r="H153">
        <f>SUMIF(атс!$M$34:$M$777,конвертация!H17,атс!$G$34:$G$777)</f>
        <v>276.90511664000002</v>
      </c>
      <c r="I153">
        <f>SUMIF(атс!$M$34:$M$777,конвертация!I17,атс!$G$34:$G$777)</f>
        <v>276.57364096999999</v>
      </c>
      <c r="J153">
        <f>SUMIF(атс!$M$34:$M$777,конвертация!J17,атс!$G$34:$G$777)</f>
        <v>276.79193468</v>
      </c>
      <c r="K153">
        <f>SUMIF(атс!$M$34:$M$777,конвертация!K17,атс!$G$34:$G$777)</f>
        <v>276.71222383000003</v>
      </c>
      <c r="L153">
        <f>SUMIF(атс!$M$34:$M$777,конвертация!L17,атс!$G$34:$G$777)</f>
        <v>276.66207283</v>
      </c>
      <c r="M153">
        <f>SUMIF(атс!$M$34:$M$777,конвертация!M17,атс!$G$34:$G$777)</f>
        <v>276.77547197000001</v>
      </c>
      <c r="N153">
        <f>SUMIF(атс!$M$34:$M$777,конвертация!N17,атс!$G$34:$G$777)</f>
        <v>276.81770476999998</v>
      </c>
      <c r="O153">
        <f>SUMIF(атс!$M$34:$M$777,конвертация!O17,атс!$G$34:$G$777)</f>
        <v>276.65845027</v>
      </c>
      <c r="P153">
        <f>SUMIF(атс!$M$34:$M$777,конвертация!P17,атс!$G$34:$G$777)</f>
        <v>276.18206917999998</v>
      </c>
      <c r="Q153">
        <f>SUMIF(атс!$M$34:$M$777,конвертация!Q17,атс!$G$34:$G$777)</f>
        <v>276.15445047999998</v>
      </c>
      <c r="R153">
        <f>SUMIF(атс!$M$34:$M$777,конвертация!R17,атс!$G$34:$G$777)</f>
        <v>276.09198251999999</v>
      </c>
      <c r="S153">
        <f>SUMIF(атс!$M$34:$M$777,конвертация!S17,атс!$G$34:$G$777)</f>
        <v>276.20820634</v>
      </c>
      <c r="T153">
        <f>SUMIF(атс!$M$34:$M$777,конвертация!T17,атс!$G$34:$G$777)</f>
        <v>276.34128736000002</v>
      </c>
      <c r="U153">
        <f>SUMIF(атс!$M$34:$M$777,конвертация!U17,атс!$G$34:$G$777)</f>
        <v>276.32500334000002</v>
      </c>
      <c r="V153">
        <f>SUMIF(атс!$M$34:$M$777,конвертация!V17,атс!$G$34:$G$777)</f>
        <v>276.78403880000002</v>
      </c>
      <c r="W153">
        <f>SUMIF(атс!$M$34:$M$777,конвертация!W17,атс!$G$34:$G$777)</f>
        <v>276.77468147000002</v>
      </c>
      <c r="X153">
        <f>SUMIF(атс!$M$34:$M$777,конвертация!X17,атс!$G$34:$G$777)</f>
        <v>276.18879758000003</v>
      </c>
      <c r="Y153">
        <f>SUMIF(атс!$M$34:$M$777,конвертация!Y17,атс!$G$34:$G$777)</f>
        <v>276.55595877000002</v>
      </c>
    </row>
    <row r="154" spans="1:25" x14ac:dyDescent="0.2">
      <c r="A154">
        <v>18</v>
      </c>
      <c r="B154">
        <f>SUMIF(атс!$M$34:$M$777,конвертация!B18,атс!$G$34:$G$777)</f>
        <v>276.28918033000002</v>
      </c>
      <c r="C154">
        <f>SUMIF(атс!$M$34:$M$777,конвертация!C18,атс!$G$34:$G$777)</f>
        <v>276.21660237999998</v>
      </c>
      <c r="D154">
        <f>SUMIF(атс!$M$34:$M$777,конвертация!D18,атс!$G$34:$G$777)</f>
        <v>276.15475786000002</v>
      </c>
      <c r="E154">
        <f>SUMIF(атс!$M$34:$M$777,конвертация!E18,атс!$G$34:$G$777)</f>
        <v>276.12127349000002</v>
      </c>
      <c r="F154">
        <f>SUMIF(атс!$M$34:$M$777,конвертация!F18,атс!$G$34:$G$777)</f>
        <v>276.16474348999998</v>
      </c>
      <c r="G154">
        <f>SUMIF(атс!$M$34:$M$777,конвертация!G18,атс!$G$34:$G$777)</f>
        <v>276.24851382999998</v>
      </c>
      <c r="H154">
        <f>SUMIF(атс!$M$34:$M$777,конвертация!H18,атс!$G$34:$G$777)</f>
        <v>276.17162234</v>
      </c>
      <c r="I154">
        <f>SUMIF(атс!$M$34:$M$777,конвертация!I18,атс!$G$34:$G$777)</f>
        <v>276.27176899</v>
      </c>
      <c r="J154">
        <f>SUMIF(атс!$M$34:$M$777,конвертация!J18,атс!$G$34:$G$777)</f>
        <v>276.41530334999999</v>
      </c>
      <c r="K154">
        <f>SUMIF(атс!$M$34:$M$777,конвертация!K18,атс!$G$34:$G$777)</f>
        <v>276.83344447000002</v>
      </c>
      <c r="L154">
        <f>SUMIF(атс!$M$34:$M$777,конвертация!L18,атс!$G$34:$G$777)</f>
        <v>277.12416357000001</v>
      </c>
      <c r="M154">
        <f>SUMIF(атс!$M$34:$M$777,конвертация!M18,атс!$G$34:$G$777)</f>
        <v>277.22136329</v>
      </c>
      <c r="N154">
        <f>SUMIF(атс!$M$34:$M$777,конвертация!N18,атс!$G$34:$G$777)</f>
        <v>276.90570162</v>
      </c>
      <c r="O154">
        <f>SUMIF(атс!$M$34:$M$777,конвертация!O18,атс!$G$34:$G$777)</f>
        <v>276.68041513999998</v>
      </c>
      <c r="P154">
        <f>SUMIF(атс!$M$34:$M$777,конвертация!P18,атс!$G$34:$G$777)</f>
        <v>276.20749498999999</v>
      </c>
      <c r="Q154">
        <f>SUMIF(атс!$M$34:$M$777,конвертация!Q18,атс!$G$34:$G$777)</f>
        <v>276.12169373</v>
      </c>
      <c r="R154">
        <f>SUMIF(атс!$M$34:$M$777,конвертация!R18,атс!$G$34:$G$777)</f>
        <v>276.12211379000001</v>
      </c>
      <c r="S154">
        <f>SUMIF(атс!$M$34:$M$777,конвертация!S18,атс!$G$34:$G$777)</f>
        <v>276.11570820999998</v>
      </c>
      <c r="T154">
        <f>SUMIF(атс!$M$34:$M$777,конвертация!T18,атс!$G$34:$G$777)</f>
        <v>276.11416985</v>
      </c>
      <c r="U154">
        <f>SUMIF(атс!$M$34:$M$777,конвертация!U18,атс!$G$34:$G$777)</f>
        <v>276.28179698999998</v>
      </c>
      <c r="V154">
        <f>SUMIF(атс!$M$34:$M$777,конвертация!V18,атс!$G$34:$G$777)</f>
        <v>276.25301108999997</v>
      </c>
      <c r="W154">
        <f>SUMIF(атс!$M$34:$M$777,конвертация!W18,атс!$G$34:$G$777)</f>
        <v>276.21765500999999</v>
      </c>
      <c r="X154">
        <f>SUMIF(атс!$M$34:$M$777,конвертация!X18,атс!$G$34:$G$777)</f>
        <v>276.30987586999998</v>
      </c>
      <c r="Y154">
        <f>SUMIF(атс!$M$34:$M$777,конвертация!Y18,атс!$G$34:$G$777)</f>
        <v>276.39594741000002</v>
      </c>
    </row>
    <row r="155" spans="1:25" x14ac:dyDescent="0.2">
      <c r="A155">
        <v>19</v>
      </c>
      <c r="B155">
        <f>SUMIF(атс!$M$34:$M$777,конвертация!B19,атс!$G$34:$G$777)</f>
        <v>276.87908290000001</v>
      </c>
      <c r="C155">
        <f>SUMIF(атс!$M$34:$M$777,конвертация!C19,атс!$G$34:$G$777)</f>
        <v>276.82012829000001</v>
      </c>
      <c r="D155">
        <f>SUMIF(атс!$M$34:$M$777,конвертация!D19,атс!$G$34:$G$777)</f>
        <v>276.76302616999999</v>
      </c>
      <c r="E155">
        <f>SUMIF(атс!$M$34:$M$777,конвертация!E19,атс!$G$34:$G$777)</f>
        <v>276.70593878</v>
      </c>
      <c r="F155">
        <f>SUMIF(атс!$M$34:$M$777,конвертация!F19,атс!$G$34:$G$777)</f>
        <v>277.13971344999999</v>
      </c>
      <c r="G155">
        <f>SUMIF(атс!$M$34:$M$777,конвертация!G19,атс!$G$34:$G$777)</f>
        <v>280.58677548999998</v>
      </c>
      <c r="H155">
        <f>SUMIF(атс!$M$34:$M$777,конвертация!H19,атс!$G$34:$G$777)</f>
        <v>280.60953910000001</v>
      </c>
      <c r="I155">
        <f>SUMIF(атс!$M$34:$M$777,конвертация!I19,атс!$G$34:$G$777)</f>
        <v>281.46173812000001</v>
      </c>
      <c r="J155">
        <f>SUMIF(атс!$M$34:$M$777,конвертация!J19,атс!$G$34:$G$777)</f>
        <v>284.42875993000001</v>
      </c>
      <c r="K155">
        <f>SUMIF(атс!$M$34:$M$777,конвертация!K19,атс!$G$34:$G$777)</f>
        <v>286.22340457000001</v>
      </c>
      <c r="L155">
        <f>SUMIF(атс!$M$34:$M$777,конвертация!L19,атс!$G$34:$G$777)</f>
        <v>286.48968603999998</v>
      </c>
      <c r="M155">
        <f>SUMIF(атс!$M$34:$M$777,конвертация!M19,атс!$G$34:$G$777)</f>
        <v>286.32251460999998</v>
      </c>
      <c r="N155">
        <f>SUMIF(атс!$M$34:$M$777,конвертация!N19,атс!$G$34:$G$777)</f>
        <v>285.54612793000001</v>
      </c>
      <c r="O155">
        <f>SUMIF(атс!$M$34:$M$777,конвертация!O19,атс!$G$34:$G$777)</f>
        <v>286.12573836000001</v>
      </c>
      <c r="P155">
        <f>SUMIF(атс!$M$34:$M$777,конвертация!P19,атс!$G$34:$G$777)</f>
        <v>285.42136934000001</v>
      </c>
      <c r="Q155">
        <f>SUMIF(атс!$M$34:$M$777,конвертация!Q19,атс!$G$34:$G$777)</f>
        <v>285.40005959000001</v>
      </c>
      <c r="R155">
        <f>SUMIF(атс!$M$34:$M$777,конвертация!R19,атс!$G$34:$G$777)</f>
        <v>285.40901632999999</v>
      </c>
      <c r="S155">
        <f>SUMIF(атс!$M$34:$M$777,конвертация!S19,атс!$G$34:$G$777)</f>
        <v>284.33431815</v>
      </c>
      <c r="T155">
        <f>SUMIF(атс!$M$34:$M$777,конвертация!T19,атс!$G$34:$G$777)</f>
        <v>284.41137677</v>
      </c>
      <c r="U155">
        <f>SUMIF(атс!$M$34:$M$777,конвертация!U19,атс!$G$34:$G$777)</f>
        <v>284.57331651999999</v>
      </c>
      <c r="V155">
        <f>SUMIF(атс!$M$34:$M$777,конвертация!V19,атс!$G$34:$G$777)</f>
        <v>285.09252703999999</v>
      </c>
      <c r="W155">
        <f>SUMIF(атс!$M$34:$M$777,конвертация!W19,атс!$G$34:$G$777)</f>
        <v>284.41701854000002</v>
      </c>
      <c r="X155">
        <f>SUMIF(атс!$M$34:$M$777,конвертация!X19,атс!$G$34:$G$777)</f>
        <v>280.36889135000001</v>
      </c>
      <c r="Y155">
        <f>SUMIF(атс!$M$34:$M$777,конвертация!Y19,атс!$G$34:$G$777)</f>
        <v>277.89256073000001</v>
      </c>
    </row>
    <row r="156" spans="1:25" x14ac:dyDescent="0.2">
      <c r="A156">
        <v>20</v>
      </c>
      <c r="B156">
        <f>SUMIF(атс!$M$34:$M$777,конвертация!B20,атс!$G$34:$G$777)</f>
        <v>278.31915406000002</v>
      </c>
      <c r="C156">
        <f>SUMIF(атс!$M$34:$M$777,конвертация!C20,атс!$G$34:$G$777)</f>
        <v>278.23677300999998</v>
      </c>
      <c r="D156">
        <f>SUMIF(атс!$M$34:$M$777,конвертация!D20,атс!$G$34:$G$777)</f>
        <v>278.15818687000001</v>
      </c>
      <c r="E156">
        <f>SUMIF(атс!$M$34:$M$777,конвертация!E20,атс!$G$34:$G$777)</f>
        <v>278.19333045000002</v>
      </c>
      <c r="F156">
        <f>SUMIF(атс!$M$34:$M$777,конвертация!F20,атс!$G$34:$G$777)</f>
        <v>278.40772833</v>
      </c>
      <c r="G156">
        <f>SUMIF(атс!$M$34:$M$777,конвертация!G20,атс!$G$34:$G$777)</f>
        <v>280.94222165999997</v>
      </c>
      <c r="H156">
        <f>SUMIF(атс!$M$34:$M$777,конвертация!H20,атс!$G$34:$G$777)</f>
        <v>280.95477249999999</v>
      </c>
      <c r="I156">
        <f>SUMIF(атс!$M$34:$M$777,конвертация!I20,атс!$G$34:$G$777)</f>
        <v>281.00927286000001</v>
      </c>
      <c r="J156">
        <f>SUMIF(атс!$M$34:$M$777,конвертация!J20,атс!$G$34:$G$777)</f>
        <v>281.13210382</v>
      </c>
      <c r="K156">
        <f>SUMIF(атс!$M$34:$M$777,конвертация!K20,атс!$G$34:$G$777)</f>
        <v>283.13086764000002</v>
      </c>
      <c r="L156">
        <f>SUMIF(атс!$M$34:$M$777,конвертация!L20,атс!$G$34:$G$777)</f>
        <v>283.78707272000003</v>
      </c>
      <c r="M156">
        <f>SUMIF(атс!$M$34:$M$777,конвертация!M20,атс!$G$34:$G$777)</f>
        <v>283.80333518999998</v>
      </c>
      <c r="N156">
        <f>SUMIF(атс!$M$34:$M$777,конвертация!N20,атс!$G$34:$G$777)</f>
        <v>283.26214532</v>
      </c>
      <c r="O156">
        <f>SUMIF(атс!$M$34:$M$777,конвертация!O20,атс!$G$34:$G$777)</f>
        <v>282.79121337999999</v>
      </c>
      <c r="P156">
        <f>SUMIF(атс!$M$34:$M$777,конвертация!P20,атс!$G$34:$G$777)</f>
        <v>283.15661333999998</v>
      </c>
      <c r="Q156">
        <f>SUMIF(атс!$M$34:$M$777,конвертация!Q20,атс!$G$34:$G$777)</f>
        <v>282.45102595999998</v>
      </c>
      <c r="R156">
        <f>SUMIF(атс!$M$34:$M$777,конвертация!R20,атс!$G$34:$G$777)</f>
        <v>282.63340332000001</v>
      </c>
      <c r="S156">
        <f>SUMIF(атс!$M$34:$M$777,конвертация!S20,атс!$G$34:$G$777)</f>
        <v>282.24234541999999</v>
      </c>
      <c r="T156">
        <f>SUMIF(атс!$M$34:$M$777,конвертация!T20,атс!$G$34:$G$777)</f>
        <v>281.97860111</v>
      </c>
      <c r="U156">
        <f>SUMIF(атс!$M$34:$M$777,конвертация!U20,атс!$G$34:$G$777)</f>
        <v>282.31646339000002</v>
      </c>
      <c r="V156">
        <f>SUMIF(атс!$M$34:$M$777,конвертация!V20,атс!$G$34:$G$777)</f>
        <v>283.56305387999998</v>
      </c>
      <c r="W156">
        <f>SUMIF(атс!$M$34:$M$777,конвертация!W20,атс!$G$34:$G$777)</f>
        <v>283.87621815</v>
      </c>
      <c r="X156">
        <f>SUMIF(атс!$M$34:$M$777,конвертация!X20,атс!$G$34:$G$777)</f>
        <v>278.45260824000002</v>
      </c>
      <c r="Y156">
        <f>SUMIF(атс!$M$34:$M$777,конвертация!Y20,атс!$G$34:$G$777)</f>
        <v>278.20893473000001</v>
      </c>
    </row>
    <row r="157" spans="1:25" x14ac:dyDescent="0.2">
      <c r="A157">
        <v>21</v>
      </c>
      <c r="B157">
        <f>SUMIF(атс!$M$34:$M$777,конвертация!B21,атс!$G$34:$G$777)</f>
        <v>277.94956194000002</v>
      </c>
      <c r="C157">
        <f>SUMIF(атс!$M$34:$M$777,конвертация!C21,атс!$G$34:$G$777)</f>
        <v>277.88399751999998</v>
      </c>
      <c r="D157">
        <f>SUMIF(атс!$M$34:$M$777,конвертация!D21,атс!$G$34:$G$777)</f>
        <v>277.82039134000001</v>
      </c>
      <c r="E157">
        <f>SUMIF(атс!$M$34:$M$777,конвертация!E21,атс!$G$34:$G$777)</f>
        <v>277.77708933000002</v>
      </c>
      <c r="F157">
        <f>SUMIF(атс!$M$34:$M$777,конвертация!F21,атс!$G$34:$G$777)</f>
        <v>278.34143279</v>
      </c>
      <c r="G157">
        <f>SUMIF(атс!$M$34:$M$777,конвертация!G21,атс!$G$34:$G$777)</f>
        <v>280.7856152</v>
      </c>
      <c r="H157">
        <f>SUMIF(атс!$M$34:$M$777,конвертация!H21,атс!$G$34:$G$777)</f>
        <v>280.37618993000001</v>
      </c>
      <c r="I157">
        <f>SUMIF(атс!$M$34:$M$777,конвертация!I21,атс!$G$34:$G$777)</f>
        <v>280.43940413000001</v>
      </c>
      <c r="J157">
        <f>SUMIF(атс!$M$34:$M$777,конвертация!J21,атс!$G$34:$G$777)</f>
        <v>281.00184322000001</v>
      </c>
      <c r="K157">
        <f>SUMIF(атс!$M$34:$M$777,конвертация!K21,атс!$G$34:$G$777)</f>
        <v>282.73301576</v>
      </c>
      <c r="L157">
        <f>SUMIF(атс!$M$34:$M$777,конвертация!L21,атс!$G$34:$G$777)</f>
        <v>283.79389837000002</v>
      </c>
      <c r="M157">
        <f>SUMIF(атс!$M$34:$M$777,конвертация!M21,атс!$G$34:$G$777)</f>
        <v>284.28757589000003</v>
      </c>
      <c r="N157">
        <f>SUMIF(атс!$M$34:$M$777,конвертация!N21,атс!$G$34:$G$777)</f>
        <v>283.76994611999999</v>
      </c>
      <c r="O157">
        <f>SUMIF(атс!$M$34:$M$777,конвертация!O21,атс!$G$34:$G$777)</f>
        <v>284.05668236999998</v>
      </c>
      <c r="P157">
        <f>SUMIF(атс!$M$34:$M$777,конвертация!P21,атс!$G$34:$G$777)</f>
        <v>282.72092133000001</v>
      </c>
      <c r="Q157">
        <f>SUMIF(атс!$M$34:$M$777,конвертация!Q21,атс!$G$34:$G$777)</f>
        <v>282.78004635999997</v>
      </c>
      <c r="R157">
        <f>SUMIF(атс!$M$34:$M$777,конвертация!R21,атс!$G$34:$G$777)</f>
        <v>283.12821914</v>
      </c>
      <c r="S157">
        <f>SUMIF(атс!$M$34:$M$777,конвертация!S21,атс!$G$34:$G$777)</f>
        <v>283.47391971000002</v>
      </c>
      <c r="T157">
        <f>SUMIF(атс!$M$34:$M$777,конвертация!T21,атс!$G$34:$G$777)</f>
        <v>283.22714674000002</v>
      </c>
      <c r="U157">
        <f>SUMIF(атс!$M$34:$M$777,конвертация!U21,атс!$G$34:$G$777)</f>
        <v>282.52948743000002</v>
      </c>
      <c r="V157">
        <f>SUMIF(атс!$M$34:$M$777,конвертация!V21,атс!$G$34:$G$777)</f>
        <v>282.23239803000001</v>
      </c>
      <c r="W157">
        <f>SUMIF(атс!$M$34:$M$777,конвертация!W21,атс!$G$34:$G$777)</f>
        <v>281.62885663999998</v>
      </c>
      <c r="X157">
        <f>SUMIF(атс!$M$34:$M$777,конвертация!X21,атс!$G$34:$G$777)</f>
        <v>277.31981753999997</v>
      </c>
      <c r="Y157">
        <f>SUMIF(атс!$M$34:$M$777,конвертация!Y21,атс!$G$34:$G$777)</f>
        <v>277.91350023000001</v>
      </c>
    </row>
    <row r="158" spans="1:25" x14ac:dyDescent="0.2">
      <c r="A158">
        <v>22</v>
      </c>
      <c r="B158">
        <f>SUMIF(атс!$M$34:$M$777,конвертация!B22,атс!$G$34:$G$777)</f>
        <v>277.91940391999998</v>
      </c>
      <c r="C158">
        <f>SUMIF(атс!$M$34:$M$777,конвертация!C22,атс!$G$34:$G$777)</f>
        <v>277.84290847</v>
      </c>
      <c r="D158">
        <f>SUMIF(атс!$M$34:$M$777,конвертация!D22,атс!$G$34:$G$777)</f>
        <v>277.73838296000002</v>
      </c>
      <c r="E158">
        <f>SUMIF(атс!$M$34:$M$777,конвертация!E22,атс!$G$34:$G$777)</f>
        <v>277.68854539</v>
      </c>
      <c r="F158">
        <f>SUMIF(атс!$M$34:$M$777,конвертация!F22,атс!$G$34:$G$777)</f>
        <v>278.31776699</v>
      </c>
      <c r="G158">
        <f>SUMIF(атс!$M$34:$M$777,конвертация!G22,атс!$G$34:$G$777)</f>
        <v>280.31659017999999</v>
      </c>
      <c r="H158">
        <f>SUMIF(атс!$M$34:$M$777,конвертация!H22,атс!$G$34:$G$777)</f>
        <v>280.54982202999997</v>
      </c>
      <c r="I158">
        <f>SUMIF(атс!$M$34:$M$777,конвертация!I22,атс!$G$34:$G$777)</f>
        <v>282.17748311000003</v>
      </c>
      <c r="J158">
        <f>SUMIF(атс!$M$34:$M$777,конвертация!J22,атс!$G$34:$G$777)</f>
        <v>284.88001567999999</v>
      </c>
      <c r="K158">
        <f>SUMIF(атс!$M$34:$M$777,конвертация!K22,атс!$G$34:$G$777)</f>
        <v>286.54720063000002</v>
      </c>
      <c r="L158">
        <f>SUMIF(атс!$M$34:$M$777,конвертация!L22,атс!$G$34:$G$777)</f>
        <v>286.78822771</v>
      </c>
      <c r="M158">
        <f>SUMIF(атс!$M$34:$M$777,конвертация!M22,атс!$G$34:$G$777)</f>
        <v>286.75903258</v>
      </c>
      <c r="N158">
        <f>SUMIF(атс!$M$34:$M$777,конвертация!N22,атс!$G$34:$G$777)</f>
        <v>286.18505370999998</v>
      </c>
      <c r="O158">
        <f>SUMIF(атс!$M$34:$M$777,конвертация!O22,атс!$G$34:$G$777)</f>
        <v>286.70592233999997</v>
      </c>
      <c r="P158">
        <f>SUMIF(атс!$M$34:$M$777,конвертация!P22,атс!$G$34:$G$777)</f>
        <v>286.12908013999999</v>
      </c>
      <c r="Q158">
        <f>SUMIF(атс!$M$34:$M$777,конвертация!Q22,атс!$G$34:$G$777)</f>
        <v>286.65669595999998</v>
      </c>
      <c r="R158">
        <f>SUMIF(атс!$M$34:$M$777,конвертация!R22,атс!$G$34:$G$777)</f>
        <v>285.33277119000002</v>
      </c>
      <c r="S158">
        <f>SUMIF(атс!$M$34:$M$777,конвертация!S22,атс!$G$34:$G$777)</f>
        <v>284.51394491999997</v>
      </c>
      <c r="T158">
        <f>SUMIF(атс!$M$34:$M$777,конвертация!T22,атс!$G$34:$G$777)</f>
        <v>284.68684330999997</v>
      </c>
      <c r="U158">
        <f>SUMIF(атс!$M$34:$M$777,конвертация!U22,атс!$G$34:$G$777)</f>
        <v>284.82702214</v>
      </c>
      <c r="V158">
        <f>SUMIF(атс!$M$34:$M$777,конвертация!V22,атс!$G$34:$G$777)</f>
        <v>285.24271721999997</v>
      </c>
      <c r="W158">
        <f>SUMIF(атс!$M$34:$M$777,конвертация!W22,атс!$G$34:$G$777)</f>
        <v>284.87432706999999</v>
      </c>
      <c r="X158">
        <f>SUMIF(атс!$M$34:$M$777,конвертация!X22,атс!$G$34:$G$777)</f>
        <v>279.78970378000002</v>
      </c>
      <c r="Y158">
        <f>SUMIF(атс!$M$34:$M$777,конвертация!Y22,атс!$G$34:$G$777)</f>
        <v>277.16814995999999</v>
      </c>
    </row>
    <row r="159" spans="1:25" x14ac:dyDescent="0.2">
      <c r="A159">
        <v>23</v>
      </c>
      <c r="B159">
        <f>SUMIF(атс!$M$34:$M$777,конвертация!B23,атс!$G$34:$G$777)</f>
        <v>277.82483223000003</v>
      </c>
      <c r="C159">
        <f>SUMIF(атс!$M$34:$M$777,конвертация!C23,атс!$G$34:$G$777)</f>
        <v>277.75838864000002</v>
      </c>
      <c r="D159">
        <f>SUMIF(атс!$M$34:$M$777,конвертация!D23,атс!$G$34:$G$777)</f>
        <v>277.67507203999998</v>
      </c>
      <c r="E159">
        <f>SUMIF(атс!$M$34:$M$777,конвертация!E23,атс!$G$34:$G$777)</f>
        <v>277.63993749999997</v>
      </c>
      <c r="F159">
        <f>SUMIF(атс!$M$34:$M$777,конвертация!F23,атс!$G$34:$G$777)</f>
        <v>278.24737098000003</v>
      </c>
      <c r="G159">
        <f>SUMIF(атс!$M$34:$M$777,конвертация!G23,атс!$G$34:$G$777)</f>
        <v>280.19437680999999</v>
      </c>
      <c r="H159">
        <f>SUMIF(атс!$M$34:$M$777,конвертация!H23,атс!$G$34:$G$777)</f>
        <v>281.56523791000001</v>
      </c>
      <c r="I159">
        <f>SUMIF(атс!$M$34:$M$777,конвертация!I23,атс!$G$34:$G$777)</f>
        <v>283.30024959000002</v>
      </c>
      <c r="J159">
        <f>SUMIF(атс!$M$34:$M$777,конвертация!J23,атс!$G$34:$G$777)</f>
        <v>285.60567361</v>
      </c>
      <c r="K159">
        <f>SUMIF(атс!$M$34:$M$777,конвертация!K23,атс!$G$34:$G$777)</f>
        <v>287.10872253000002</v>
      </c>
      <c r="L159">
        <f>SUMIF(атс!$M$34:$M$777,конвертация!L23,атс!$G$34:$G$777)</f>
        <v>287.21922744</v>
      </c>
      <c r="M159">
        <f>SUMIF(атс!$M$34:$M$777,конвертация!M23,атс!$G$34:$G$777)</f>
        <v>287.31247031999999</v>
      </c>
      <c r="N159">
        <f>SUMIF(атс!$M$34:$M$777,конвертация!N23,атс!$G$34:$G$777)</f>
        <v>286.74901682000001</v>
      </c>
      <c r="O159">
        <f>SUMIF(атс!$M$34:$M$777,конвертация!O23,атс!$G$34:$G$777)</f>
        <v>287.10625550999998</v>
      </c>
      <c r="P159">
        <f>SUMIF(атс!$M$34:$M$777,конвертация!P23,атс!$G$34:$G$777)</f>
        <v>286.70238819000002</v>
      </c>
      <c r="Q159">
        <f>SUMIF(атс!$M$34:$M$777,конвертация!Q23,атс!$G$34:$G$777)</f>
        <v>287.14094225000002</v>
      </c>
      <c r="R159">
        <f>SUMIF(атс!$M$34:$M$777,конвертация!R23,атс!$G$34:$G$777)</f>
        <v>286.25307236999998</v>
      </c>
      <c r="S159">
        <f>SUMIF(атс!$M$34:$M$777,конвертация!S23,атс!$G$34:$G$777)</f>
        <v>285.75127413000001</v>
      </c>
      <c r="T159">
        <f>SUMIF(атс!$M$34:$M$777,конвертация!T23,атс!$G$34:$G$777)</f>
        <v>285.99313642999999</v>
      </c>
      <c r="U159">
        <f>SUMIF(атс!$M$34:$M$777,конвертация!U23,атс!$G$34:$G$777)</f>
        <v>286.38742880000001</v>
      </c>
      <c r="V159">
        <f>SUMIF(атс!$M$34:$M$777,конвертация!V23,атс!$G$34:$G$777)</f>
        <v>285.82851147999997</v>
      </c>
      <c r="W159">
        <f>SUMIF(атс!$M$34:$M$777,конвертация!W23,атс!$G$34:$G$777)</f>
        <v>285.05125981999998</v>
      </c>
      <c r="X159">
        <f>SUMIF(атс!$M$34:$M$777,конвертация!X23,атс!$G$34:$G$777)</f>
        <v>281.76727708999999</v>
      </c>
      <c r="Y159">
        <f>SUMIF(атс!$M$34:$M$777,конвертация!Y23,атс!$G$34:$G$777)</f>
        <v>278.80355206000002</v>
      </c>
    </row>
    <row r="160" spans="1:25" x14ac:dyDescent="0.2">
      <c r="A160">
        <v>24</v>
      </c>
      <c r="B160">
        <f>SUMIF(атс!$M$34:$M$777,конвертация!B24,атс!$G$34:$G$777)</f>
        <v>278.03398208999999</v>
      </c>
      <c r="C160">
        <f>SUMIF(атс!$M$34:$M$777,конвертация!C24,атс!$G$34:$G$777)</f>
        <v>277.93761361000003</v>
      </c>
      <c r="D160">
        <f>SUMIF(атс!$M$34:$M$777,конвертация!D24,атс!$G$34:$G$777)</f>
        <v>277.88192776</v>
      </c>
      <c r="E160">
        <f>SUMIF(атс!$M$34:$M$777,конвертация!E24,атс!$G$34:$G$777)</f>
        <v>277.80684488999998</v>
      </c>
      <c r="F160">
        <f>SUMIF(атс!$M$34:$M$777,конвертация!F24,атс!$G$34:$G$777)</f>
        <v>278.46134784999998</v>
      </c>
      <c r="G160">
        <f>SUMIF(атс!$M$34:$M$777,конвертация!G24,атс!$G$34:$G$777)</f>
        <v>280.17695801999997</v>
      </c>
      <c r="H160">
        <f>SUMIF(атс!$M$34:$M$777,конвертация!H24,атс!$G$34:$G$777)</f>
        <v>280.61238208999998</v>
      </c>
      <c r="I160">
        <f>SUMIF(атс!$M$34:$M$777,конвертация!I24,атс!$G$34:$G$777)</f>
        <v>282.7416455</v>
      </c>
      <c r="J160">
        <f>SUMIF(атс!$M$34:$M$777,конвертация!J24,атс!$G$34:$G$777)</f>
        <v>285.19545864999998</v>
      </c>
      <c r="K160">
        <f>SUMIF(атс!$M$34:$M$777,конвертация!K24,атс!$G$34:$G$777)</f>
        <v>286.69186224999999</v>
      </c>
      <c r="L160">
        <f>SUMIF(атс!$M$34:$M$777,конвертация!L24,атс!$G$34:$G$777)</f>
        <v>286.49639735</v>
      </c>
      <c r="M160">
        <f>SUMIF(атс!$M$34:$M$777,конвертация!M24,атс!$G$34:$G$777)</f>
        <v>286.43480438</v>
      </c>
      <c r="N160">
        <f>SUMIF(атс!$M$34:$M$777,конвертация!N24,атс!$G$34:$G$777)</f>
        <v>285.80590675000002</v>
      </c>
      <c r="O160">
        <f>SUMIF(атс!$M$34:$M$777,конвертация!O24,атс!$G$34:$G$777)</f>
        <v>285.403164</v>
      </c>
      <c r="P160">
        <f>SUMIF(атс!$M$34:$M$777,конвертация!P24,атс!$G$34:$G$777)</f>
        <v>285.77894146</v>
      </c>
      <c r="Q160">
        <f>SUMIF(атс!$M$34:$M$777,конвертация!Q24,атс!$G$34:$G$777)</f>
        <v>285.73579708</v>
      </c>
      <c r="R160">
        <f>SUMIF(атс!$M$34:$M$777,конвертация!R24,атс!$G$34:$G$777)</f>
        <v>284.96269654999998</v>
      </c>
      <c r="S160">
        <f>SUMIF(атс!$M$34:$M$777,конвертация!S24,атс!$G$34:$G$777)</f>
        <v>284.76720431000001</v>
      </c>
      <c r="T160">
        <f>SUMIF(атс!$M$34:$M$777,конвертация!T24,атс!$G$34:$G$777)</f>
        <v>285.01589164000001</v>
      </c>
      <c r="U160">
        <f>SUMIF(атс!$M$34:$M$777,конвертация!U24,атс!$G$34:$G$777)</f>
        <v>284.55042744999997</v>
      </c>
      <c r="V160">
        <f>SUMIF(атс!$M$34:$M$777,конвертация!V24,атс!$G$34:$G$777)</f>
        <v>284.72679255000003</v>
      </c>
      <c r="W160">
        <f>SUMIF(атс!$M$34:$M$777,конвертация!W24,атс!$G$34:$G$777)</f>
        <v>282.89069999999998</v>
      </c>
      <c r="X160">
        <f>SUMIF(атс!$M$34:$M$777,конвертация!X24,атс!$G$34:$G$777)</f>
        <v>280.63982656000002</v>
      </c>
      <c r="Y160">
        <f>SUMIF(атс!$M$34:$M$777,конвертация!Y24,атс!$G$34:$G$777)</f>
        <v>278.03737910000001</v>
      </c>
    </row>
    <row r="161" spans="1:25" x14ac:dyDescent="0.2">
      <c r="A161">
        <v>25</v>
      </c>
      <c r="B161">
        <f>SUMIF(атс!$M$34:$M$777,конвертация!B25,атс!$G$34:$G$777)</f>
        <v>277.87943093000001</v>
      </c>
      <c r="C161">
        <f>SUMIF(атс!$M$34:$M$777,конвертация!C25,атс!$G$34:$G$777)</f>
        <v>277.78263650999997</v>
      </c>
      <c r="D161">
        <f>SUMIF(атс!$M$34:$M$777,конвертация!D25,атс!$G$34:$G$777)</f>
        <v>277.75281890999997</v>
      </c>
      <c r="E161">
        <f>SUMIF(атс!$M$34:$M$777,конвертация!E25,атс!$G$34:$G$777)</f>
        <v>277.66452554</v>
      </c>
      <c r="F161">
        <f>SUMIF(атс!$M$34:$M$777,конвертация!F25,атс!$G$34:$G$777)</f>
        <v>278.28996375000003</v>
      </c>
      <c r="G161">
        <f>SUMIF(атс!$M$34:$M$777,конвертация!G25,атс!$G$34:$G$777)</f>
        <v>280.18978556000002</v>
      </c>
      <c r="H161">
        <f>SUMIF(атс!$M$34:$M$777,конвертация!H25,атс!$G$34:$G$777)</f>
        <v>281.01032091000002</v>
      </c>
      <c r="I161">
        <f>SUMIF(атс!$M$34:$M$777,конвертация!I25,атс!$G$34:$G$777)</f>
        <v>283.73657982999998</v>
      </c>
      <c r="J161">
        <f>SUMIF(атс!$M$34:$M$777,конвертация!J25,атс!$G$34:$G$777)</f>
        <v>287.54177103000001</v>
      </c>
      <c r="K161">
        <f>SUMIF(атс!$M$34:$M$777,конвертация!K25,атс!$G$34:$G$777)</f>
        <v>287.10092687000002</v>
      </c>
      <c r="L161">
        <f>SUMIF(атс!$M$34:$M$777,конвертация!L25,атс!$G$34:$G$777)</f>
        <v>287.72575340999998</v>
      </c>
      <c r="M161">
        <f>SUMIF(атс!$M$34:$M$777,конвертация!M25,атс!$G$34:$G$777)</f>
        <v>287.73438124</v>
      </c>
      <c r="N161">
        <f>SUMIF(атс!$M$34:$M$777,конвертация!N25,атс!$G$34:$G$777)</f>
        <v>286.57410589</v>
      </c>
      <c r="O161">
        <f>SUMIF(атс!$M$34:$M$777,конвертация!O25,атс!$G$34:$G$777)</f>
        <v>286.85732861999998</v>
      </c>
      <c r="P161">
        <f>SUMIF(атс!$M$34:$M$777,конвертация!P25,атс!$G$34:$G$777)</f>
        <v>286.20698234999998</v>
      </c>
      <c r="Q161">
        <f>SUMIF(атс!$M$34:$M$777,конвертация!Q25,атс!$G$34:$G$777)</f>
        <v>285.85831862999999</v>
      </c>
      <c r="R161">
        <f>SUMIF(атс!$M$34:$M$777,конвертация!R25,атс!$G$34:$G$777)</f>
        <v>285.13881781999999</v>
      </c>
      <c r="S161">
        <f>SUMIF(атс!$M$34:$M$777,конвертация!S25,атс!$G$34:$G$777)</f>
        <v>285.11511952000001</v>
      </c>
      <c r="T161">
        <f>SUMIF(атс!$M$34:$M$777,конвертация!T25,атс!$G$34:$G$777)</f>
        <v>284.9868697</v>
      </c>
      <c r="U161">
        <f>SUMIF(атс!$M$34:$M$777,конвертация!U25,атс!$G$34:$G$777)</f>
        <v>285.70317418000002</v>
      </c>
      <c r="V161">
        <f>SUMIF(атс!$M$34:$M$777,конвертация!V25,атс!$G$34:$G$777)</f>
        <v>281.95236070999999</v>
      </c>
      <c r="W161">
        <f>SUMIF(атс!$M$34:$M$777,конвертация!W25,атс!$G$34:$G$777)</f>
        <v>278.71248291000001</v>
      </c>
      <c r="X161">
        <f>SUMIF(атс!$M$34:$M$777,конвертация!X25,атс!$G$34:$G$777)</f>
        <v>278.89575078000001</v>
      </c>
      <c r="Y161">
        <f>SUMIF(атс!$M$34:$M$777,конвертация!Y25,атс!$G$34:$G$777)</f>
        <v>278.70319866</v>
      </c>
    </row>
    <row r="162" spans="1:25" x14ac:dyDescent="0.2">
      <c r="A162">
        <v>26</v>
      </c>
      <c r="B162">
        <f>SUMIF(атс!$M$34:$M$777,конвертация!B26,атс!$G$34:$G$777)</f>
        <v>277.78889702999999</v>
      </c>
      <c r="C162">
        <f>SUMIF(атс!$M$34:$M$777,конвертация!C26,атс!$G$34:$G$777)</f>
        <v>277.67500898999998</v>
      </c>
      <c r="D162">
        <f>SUMIF(атс!$M$34:$M$777,конвертация!D26,атс!$G$34:$G$777)</f>
        <v>277.64080302000002</v>
      </c>
      <c r="E162">
        <f>SUMIF(атс!$M$34:$M$777,конвертация!E26,атс!$G$34:$G$777)</f>
        <v>277.58354266999999</v>
      </c>
      <c r="F162">
        <f>SUMIF(атс!$M$34:$M$777,конвертация!F26,атс!$G$34:$G$777)</f>
        <v>277.58428674999999</v>
      </c>
      <c r="G162">
        <f>SUMIF(атс!$M$34:$M$777,конвертация!G26,атс!$G$34:$G$777)</f>
        <v>278.23504675999999</v>
      </c>
      <c r="H162">
        <f>SUMIF(атс!$M$34:$M$777,конвертация!H26,атс!$G$34:$G$777)</f>
        <v>277.70200971999998</v>
      </c>
      <c r="I162">
        <f>SUMIF(атс!$M$34:$M$777,конвертация!I26,атс!$G$34:$G$777)</f>
        <v>277.91439761999999</v>
      </c>
      <c r="J162">
        <f>SUMIF(атс!$M$34:$M$777,конвертация!J26,атс!$G$34:$G$777)</f>
        <v>279.05004293000002</v>
      </c>
      <c r="K162">
        <f>SUMIF(атс!$M$34:$M$777,конвертация!K26,атс!$G$34:$G$777)</f>
        <v>279.68731057000002</v>
      </c>
      <c r="L162">
        <f>SUMIF(атс!$M$34:$M$777,конвертация!L26,атс!$G$34:$G$777)</f>
        <v>279.79445261000001</v>
      </c>
      <c r="M162">
        <f>SUMIF(атс!$M$34:$M$777,конвертация!M26,атс!$G$34:$G$777)</f>
        <v>279.81869275999998</v>
      </c>
      <c r="N162">
        <f>SUMIF(атс!$M$34:$M$777,конвертация!N26,атс!$G$34:$G$777)</f>
        <v>279.81870178999998</v>
      </c>
      <c r="O162">
        <f>SUMIF(атс!$M$34:$M$777,конвертация!O26,атс!$G$34:$G$777)</f>
        <v>279.63282261000001</v>
      </c>
      <c r="P162">
        <f>SUMIF(атс!$M$34:$M$777,конвертация!P26,атс!$G$34:$G$777)</f>
        <v>279.44593466999999</v>
      </c>
      <c r="Q162">
        <f>SUMIF(атс!$M$34:$M$777,конвертация!Q26,атс!$G$34:$G$777)</f>
        <v>279.26512430999998</v>
      </c>
      <c r="R162">
        <f>SUMIF(атс!$M$34:$M$777,конвертация!R26,атс!$G$34:$G$777)</f>
        <v>279.23748724000001</v>
      </c>
      <c r="S162">
        <f>SUMIF(атс!$M$34:$M$777,конвертация!S26,атс!$G$34:$G$777)</f>
        <v>279.50494900000001</v>
      </c>
      <c r="T162">
        <f>SUMIF(атс!$M$34:$M$777,конвертация!T26,атс!$G$34:$G$777)</f>
        <v>279.18086019999998</v>
      </c>
      <c r="U162">
        <f>SUMIF(атс!$M$34:$M$777,конвертация!U26,атс!$G$34:$G$777)</f>
        <v>279.47860042000002</v>
      </c>
      <c r="V162">
        <f>SUMIF(атс!$M$34:$M$777,конвертация!V26,атс!$G$34:$G$777)</f>
        <v>279.48432602999998</v>
      </c>
      <c r="W162">
        <f>SUMIF(атс!$M$34:$M$777,конвертация!W26,атс!$G$34:$G$777)</f>
        <v>279.25752156999999</v>
      </c>
      <c r="X162">
        <f>SUMIF(атс!$M$34:$M$777,конвертация!X26,атс!$G$34:$G$777)</f>
        <v>280.31262121999998</v>
      </c>
      <c r="Y162">
        <f>SUMIF(атс!$M$34:$M$777,конвертация!Y26,атс!$G$34:$G$777)</f>
        <v>278.98015135999998</v>
      </c>
    </row>
    <row r="163" spans="1:25" x14ac:dyDescent="0.2">
      <c r="A163">
        <v>27</v>
      </c>
      <c r="B163">
        <f>SUMIF(атс!$M$34:$M$777,конвертация!B27,атс!$G$34:$G$777)</f>
        <v>279.06146274000002</v>
      </c>
      <c r="C163">
        <f>SUMIF(атс!$M$34:$M$777,конвертация!C27,атс!$G$34:$G$777)</f>
        <v>278.93476300999998</v>
      </c>
      <c r="D163">
        <f>SUMIF(атс!$M$34:$M$777,конвертация!D27,атс!$G$34:$G$777)</f>
        <v>279.10365660000002</v>
      </c>
      <c r="E163">
        <f>SUMIF(атс!$M$34:$M$777,конвертация!E27,атс!$G$34:$G$777)</f>
        <v>278.24383488000001</v>
      </c>
      <c r="F163">
        <f>SUMIF(атс!$M$34:$M$777,конвертация!F27,атс!$G$34:$G$777)</f>
        <v>278.44958055000001</v>
      </c>
      <c r="G163">
        <f>SUMIF(атс!$M$34:$M$777,конвертация!G27,атс!$G$34:$G$777)</f>
        <v>278.29610093000002</v>
      </c>
      <c r="H163">
        <f>SUMIF(атс!$M$34:$M$777,конвертация!H27,атс!$G$34:$G$777)</f>
        <v>279.02315420000002</v>
      </c>
      <c r="I163">
        <f>SUMIF(атс!$M$34:$M$777,конвертация!I27,атс!$G$34:$G$777)</f>
        <v>279.58438345000002</v>
      </c>
      <c r="J163">
        <f>SUMIF(атс!$M$34:$M$777,конвертация!J27,атс!$G$34:$G$777)</f>
        <v>279.18724889999999</v>
      </c>
      <c r="K163">
        <f>SUMIF(атс!$M$34:$M$777,конвертация!K27,атс!$G$34:$G$777)</f>
        <v>278.85355887999998</v>
      </c>
      <c r="L163">
        <f>SUMIF(атс!$M$34:$M$777,конвертация!L27,атс!$G$34:$G$777)</f>
        <v>279.73621491</v>
      </c>
      <c r="M163">
        <f>SUMIF(атс!$M$34:$M$777,конвертация!M27,атс!$G$34:$G$777)</f>
        <v>279.80634063999997</v>
      </c>
      <c r="N163">
        <f>SUMIF(атс!$M$34:$M$777,конвертация!N27,атс!$G$34:$G$777)</f>
        <v>279.89666040999998</v>
      </c>
      <c r="O163">
        <f>SUMIF(атс!$M$34:$M$777,конвертация!O27,атс!$G$34:$G$777)</f>
        <v>279.64681994</v>
      </c>
      <c r="P163">
        <f>SUMIF(атс!$M$34:$M$777,конвертация!P27,атс!$G$34:$G$777)</f>
        <v>279.40679312999998</v>
      </c>
      <c r="Q163">
        <f>SUMIF(атс!$M$34:$M$777,конвертация!Q27,атс!$G$34:$G$777)</f>
        <v>279.33969058000002</v>
      </c>
      <c r="R163">
        <f>SUMIF(атс!$M$34:$M$777,конвертация!R27,атс!$G$34:$G$777)</f>
        <v>279.0439508</v>
      </c>
      <c r="S163">
        <f>SUMIF(атс!$M$34:$M$777,конвертация!S27,атс!$G$34:$G$777)</f>
        <v>278.89468171999999</v>
      </c>
      <c r="T163">
        <f>SUMIF(атс!$M$34:$M$777,конвертация!T27,атс!$G$34:$G$777)</f>
        <v>277.83942163</v>
      </c>
      <c r="U163">
        <f>SUMIF(атс!$M$34:$M$777,конвертация!U27,атс!$G$34:$G$777)</f>
        <v>277.67057470999998</v>
      </c>
      <c r="V163">
        <f>SUMIF(атс!$M$34:$M$777,конвертация!V27,атс!$G$34:$G$777)</f>
        <v>277.57874698000001</v>
      </c>
      <c r="W163">
        <f>SUMIF(атс!$M$34:$M$777,конвертация!W27,атс!$G$34:$G$777)</f>
        <v>277.72615059999998</v>
      </c>
      <c r="X163">
        <f>SUMIF(атс!$M$34:$M$777,конвертация!X27,атс!$G$34:$G$777)</f>
        <v>278.34801704</v>
      </c>
      <c r="Y163">
        <f>SUMIF(атс!$M$34:$M$777,конвертация!Y27,атс!$G$34:$G$777)</f>
        <v>277.93834437999999</v>
      </c>
    </row>
    <row r="164" spans="1:25" x14ac:dyDescent="0.2">
      <c r="A164">
        <v>28</v>
      </c>
      <c r="B164">
        <f>SUMIF(атс!$M$34:$M$777,конвертация!B28,атс!$G$34:$G$777)</f>
        <v>280.91796120999999</v>
      </c>
      <c r="C164">
        <f>SUMIF(атс!$M$34:$M$777,конвертация!C28,атс!$G$34:$G$777)</f>
        <v>280.84149279000002</v>
      </c>
      <c r="D164">
        <f>SUMIF(атс!$M$34:$M$777,конвертация!D28,атс!$G$34:$G$777)</f>
        <v>280.18352547000001</v>
      </c>
      <c r="E164">
        <f>SUMIF(атс!$M$34:$M$777,конвертация!E28,атс!$G$34:$G$777)</f>
        <v>280.23209480999998</v>
      </c>
      <c r="F164">
        <f>SUMIF(атс!$M$34:$M$777,конвертация!F28,атс!$G$34:$G$777)</f>
        <v>280.22710963999998</v>
      </c>
      <c r="G164">
        <f>SUMIF(атс!$M$34:$M$777,конвертация!G28,атс!$G$34:$G$777)</f>
        <v>280.48846343999998</v>
      </c>
      <c r="H164">
        <f>SUMIF(атс!$M$34:$M$777,конвертация!H28,атс!$G$34:$G$777)</f>
        <v>280.50602349000002</v>
      </c>
      <c r="I164">
        <f>SUMIF(атс!$M$34:$M$777,конвертация!I28,атс!$G$34:$G$777)</f>
        <v>279.92450609000002</v>
      </c>
      <c r="J164">
        <f>SUMIF(атс!$M$34:$M$777,конвертация!J28,атс!$G$34:$G$777)</f>
        <v>279.51846727999998</v>
      </c>
      <c r="K164">
        <f>SUMIF(атс!$M$34:$M$777,конвертация!K28,атс!$G$34:$G$777)</f>
        <v>280.15784981000002</v>
      </c>
      <c r="L164">
        <f>SUMIF(атс!$M$34:$M$777,конвертация!L28,атс!$G$34:$G$777)</f>
        <v>280.87306275999998</v>
      </c>
      <c r="M164">
        <f>SUMIF(атс!$M$34:$M$777,конвертация!M28,атс!$G$34:$G$777)</f>
        <v>280.93821064000002</v>
      </c>
      <c r="N164">
        <f>SUMIF(атс!$M$34:$M$777,конвертация!N28,атс!$G$34:$G$777)</f>
        <v>280.72360763</v>
      </c>
      <c r="O164">
        <f>SUMIF(атс!$M$34:$M$777,конвертация!O28,атс!$G$34:$G$777)</f>
        <v>280.77070861999999</v>
      </c>
      <c r="P164">
        <f>SUMIF(атс!$M$34:$M$777,конвертация!P28,атс!$G$34:$G$777)</f>
        <v>280.65056010000001</v>
      </c>
      <c r="Q164">
        <f>SUMIF(атс!$M$34:$M$777,конвертация!Q28,атс!$G$34:$G$777)</f>
        <v>281.21883628</v>
      </c>
      <c r="R164">
        <f>SUMIF(атс!$M$34:$M$777,конвертация!R28,атс!$G$34:$G$777)</f>
        <v>281.09595429000001</v>
      </c>
      <c r="S164">
        <f>SUMIF(атс!$M$34:$M$777,конвертация!S28,атс!$G$34:$G$777)</f>
        <v>281.10994205999998</v>
      </c>
      <c r="T164">
        <f>SUMIF(атс!$M$34:$M$777,конвертация!T28,атс!$G$34:$G$777)</f>
        <v>278.95413969999998</v>
      </c>
      <c r="U164">
        <f>SUMIF(атс!$M$34:$M$777,конвертация!U28,атс!$G$34:$G$777)</f>
        <v>278.45733143000001</v>
      </c>
      <c r="V164">
        <f>SUMIF(атс!$M$34:$M$777,конвертация!V28,атс!$G$34:$G$777)</f>
        <v>278.62486009999998</v>
      </c>
      <c r="W164">
        <f>SUMIF(атс!$M$34:$M$777,конвертация!W28,атс!$G$34:$G$777)</f>
        <v>278.20926376</v>
      </c>
      <c r="X164">
        <f>SUMIF(атс!$M$34:$M$777,конвертация!X28,атс!$G$34:$G$777)</f>
        <v>278.09682916000003</v>
      </c>
      <c r="Y164">
        <f>SUMIF(атс!$M$34:$M$777,конвертация!Y28,атс!$G$34:$G$777)</f>
        <v>278.66195580999999</v>
      </c>
    </row>
    <row r="165" spans="1:25" x14ac:dyDescent="0.2">
      <c r="A165">
        <v>29</v>
      </c>
      <c r="B165">
        <f>SUMIF(атс!$M$34:$M$777,конвертация!B29,атс!$G$34:$G$777)</f>
        <v>280.98140369999999</v>
      </c>
      <c r="C165">
        <f>SUMIF(атс!$M$34:$M$777,конвертация!C29,атс!$G$34:$G$777)</f>
        <v>280.82611610999999</v>
      </c>
      <c r="D165">
        <f>SUMIF(атс!$M$34:$M$777,конвертация!D29,атс!$G$34:$G$777)</f>
        <v>280.77494347999999</v>
      </c>
      <c r="E165">
        <f>SUMIF(атс!$M$34:$M$777,конвертация!E29,атс!$G$34:$G$777)</f>
        <v>280.70418844</v>
      </c>
      <c r="F165">
        <f>SUMIF(атс!$M$34:$M$777,конвертация!F29,атс!$G$34:$G$777)</f>
        <v>280.70933231999999</v>
      </c>
      <c r="G165">
        <f>SUMIF(атс!$M$34:$M$777,конвертация!G29,атс!$G$34:$G$777)</f>
        <v>280.89696167</v>
      </c>
      <c r="H165">
        <f>SUMIF(атс!$M$34:$M$777,конвертация!H29,атс!$G$34:$G$777)</f>
        <v>280.43235312000002</v>
      </c>
      <c r="I165">
        <f>SUMIF(атс!$M$34:$M$777,конвертация!I29,атс!$G$34:$G$777)</f>
        <v>280.1048346</v>
      </c>
      <c r="J165">
        <f>SUMIF(атс!$M$34:$M$777,конвертация!J29,атс!$G$34:$G$777)</f>
        <v>280.98284944</v>
      </c>
      <c r="K165">
        <f>SUMIF(атс!$M$34:$M$777,конвертация!K29,атс!$G$34:$G$777)</f>
        <v>281.50808374000002</v>
      </c>
      <c r="L165">
        <f>SUMIF(атс!$M$34:$M$777,конвертация!L29,атс!$G$34:$G$777)</f>
        <v>281.41478619999998</v>
      </c>
      <c r="M165">
        <f>SUMIF(атс!$M$34:$M$777,конвертация!M29,атс!$G$34:$G$777)</f>
        <v>281.18310429000002</v>
      </c>
      <c r="N165">
        <f>SUMIF(атс!$M$34:$M$777,конвертация!N29,атс!$G$34:$G$777)</f>
        <v>281.27671620000001</v>
      </c>
      <c r="O165">
        <f>SUMIF(атс!$M$34:$M$777,конвертация!O29,атс!$G$34:$G$777)</f>
        <v>280.98617583999999</v>
      </c>
      <c r="P165">
        <f>SUMIF(атс!$M$34:$M$777,конвертация!P29,атс!$G$34:$G$777)</f>
        <v>280.66765908999997</v>
      </c>
      <c r="Q165">
        <f>SUMIF(атс!$M$34:$M$777,конвертация!Q29,атс!$G$34:$G$777)</f>
        <v>280.54300179000001</v>
      </c>
      <c r="R165">
        <f>SUMIF(атс!$M$34:$M$777,конвертация!R29,атс!$G$34:$G$777)</f>
        <v>280.44854750000002</v>
      </c>
      <c r="S165">
        <f>SUMIF(атс!$M$34:$M$777,конвертация!S29,атс!$G$34:$G$777)</f>
        <v>280.22052316999998</v>
      </c>
      <c r="T165">
        <f>SUMIF(атс!$M$34:$M$777,конвертация!T29,атс!$G$34:$G$777)</f>
        <v>279.64914916999999</v>
      </c>
      <c r="U165">
        <f>SUMIF(атс!$M$34:$M$777,конвертация!U29,атс!$G$34:$G$777)</f>
        <v>279.53562774</v>
      </c>
      <c r="V165">
        <f>SUMIF(атс!$M$34:$M$777,конвертация!V29,атс!$G$34:$G$777)</f>
        <v>279.47681114</v>
      </c>
      <c r="W165">
        <f>SUMIF(атс!$M$34:$M$777,конвертация!W29,атс!$G$34:$G$777)</f>
        <v>279.55939855000003</v>
      </c>
      <c r="X165">
        <f>SUMIF(атс!$M$34:$M$777,конвертация!X29,атс!$G$34:$G$777)</f>
        <v>278.94715980000001</v>
      </c>
      <c r="Y165">
        <f>SUMIF(атс!$M$34:$M$777,конвертация!Y29,атс!$G$34:$G$777)</f>
        <v>279.60532037000002</v>
      </c>
    </row>
    <row r="166" spans="1:25" x14ac:dyDescent="0.2">
      <c r="A166">
        <v>30</v>
      </c>
      <c r="B166">
        <f>SUMIF(атс!$M$34:$M$777,конвертация!B30,атс!$G$34:$G$777)</f>
        <v>281.68073824999999</v>
      </c>
      <c r="C166">
        <f>SUMIF(атс!$M$34:$M$777,конвертация!C30,атс!$G$34:$G$777)</f>
        <v>281.53738437999999</v>
      </c>
      <c r="D166">
        <f>SUMIF(атс!$M$34:$M$777,конвертация!D30,атс!$G$34:$G$777)</f>
        <v>281.47886001000001</v>
      </c>
      <c r="E166">
        <f>SUMIF(атс!$M$34:$M$777,конвертация!E30,атс!$G$34:$G$777)</f>
        <v>281.43515152999998</v>
      </c>
      <c r="F166">
        <f>SUMIF(атс!$M$34:$M$777,конвертация!F30,атс!$G$34:$G$777)</f>
        <v>281.45223475</v>
      </c>
      <c r="G166">
        <f>SUMIF(атс!$M$34:$M$777,конвертация!G30,атс!$G$34:$G$777)</f>
        <v>281.93467558999998</v>
      </c>
      <c r="H166">
        <f>SUMIF(атс!$M$34:$M$777,конвертация!H30,атс!$G$34:$G$777)</f>
        <v>282.30331187000002</v>
      </c>
      <c r="I166">
        <f>SUMIF(атс!$M$34:$M$777,конвертация!I30,атс!$G$34:$G$777)</f>
        <v>281.93322687</v>
      </c>
      <c r="J166">
        <f>SUMIF(атс!$M$34:$M$777,конвертация!J30,атс!$G$34:$G$777)</f>
        <v>281.34639532</v>
      </c>
      <c r="K166">
        <f>SUMIF(атс!$M$34:$M$777,конвертация!K30,атс!$G$34:$G$777)</f>
        <v>281.56272808</v>
      </c>
      <c r="L166">
        <f>SUMIF(атс!$M$34:$M$777,конвертация!L30,атс!$G$34:$G$777)</f>
        <v>281.55945940999999</v>
      </c>
      <c r="M166">
        <f>SUMIF(атс!$M$34:$M$777,конвертация!M30,атс!$G$34:$G$777)</f>
        <v>281.56448750999999</v>
      </c>
      <c r="N166">
        <f>SUMIF(атс!$M$34:$M$777,конвертация!N30,атс!$G$34:$G$777)</f>
        <v>281.55068927999997</v>
      </c>
      <c r="O166">
        <f>SUMIF(атс!$M$34:$M$777,конвертация!O30,атс!$G$34:$G$777)</f>
        <v>281.54312324</v>
      </c>
      <c r="P166">
        <f>SUMIF(атс!$M$34:$M$777,конвертация!P30,атс!$G$34:$G$777)</f>
        <v>281.41558136999998</v>
      </c>
      <c r="Q166">
        <f>SUMIF(атс!$M$34:$M$777,конвертация!Q30,атс!$G$34:$G$777)</f>
        <v>281.29180306000001</v>
      </c>
      <c r="R166">
        <f>SUMIF(атс!$M$34:$M$777,конвертация!R30,атс!$G$34:$G$777)</f>
        <v>281.14233007000001</v>
      </c>
      <c r="S166">
        <f>SUMIF(атс!$M$34:$M$777,конвертация!S30,атс!$G$34:$G$777)</f>
        <v>280.95994640999999</v>
      </c>
      <c r="T166">
        <f>SUMIF(атс!$M$34:$M$777,конвертация!T30,атс!$G$34:$G$777)</f>
        <v>280.32410461000001</v>
      </c>
      <c r="U166">
        <f>SUMIF(атс!$M$34:$M$777,конвертация!U30,атс!$G$34:$G$777)</f>
        <v>279.98905338999998</v>
      </c>
      <c r="V166">
        <f>SUMIF(атс!$M$34:$M$777,конвертация!V30,атс!$G$34:$G$777)</f>
        <v>279.93473010999998</v>
      </c>
      <c r="W166">
        <f>SUMIF(атс!$M$34:$M$777,конвертация!W30,атс!$G$34:$G$777)</f>
        <v>280.21191814999997</v>
      </c>
      <c r="X166">
        <f>SUMIF(атс!$M$34:$M$777,конвертация!X30,атс!$G$34:$G$777)</f>
        <v>279.19259620999998</v>
      </c>
      <c r="Y166">
        <f>SUMIF(атс!$M$34:$M$777,конвертация!Y30,атс!$G$34:$G$777)</f>
        <v>279.85930784999999</v>
      </c>
    </row>
    <row r="167" spans="1:25" x14ac:dyDescent="0.2">
      <c r="A167">
        <v>31</v>
      </c>
      <c r="B167">
        <f>SUMIF(атс!$M$34:$M$777,конвертация!B31,атс!$G$34:$G$777)</f>
        <v>280.92153995000001</v>
      </c>
      <c r="C167">
        <f>SUMIF(атс!$M$34:$M$777,конвертация!C31,атс!$G$34:$G$777)</f>
        <v>280.82828974</v>
      </c>
      <c r="D167">
        <f>SUMIF(атс!$M$34:$M$777,конвертация!D31,атс!$G$34:$G$777)</f>
        <v>280.77717193000001</v>
      </c>
      <c r="E167">
        <f>SUMIF(атс!$M$34:$M$777,конвертация!E31,атс!$G$34:$G$777)</f>
        <v>280.72664073999999</v>
      </c>
      <c r="F167">
        <f>SUMIF(атс!$M$34:$M$777,конвертация!F31,атс!$G$34:$G$777)</f>
        <v>280.70986157999999</v>
      </c>
      <c r="G167">
        <f>SUMIF(атс!$M$34:$M$777,конвертация!G31,атс!$G$34:$G$777)</f>
        <v>280.78169937000001</v>
      </c>
      <c r="H167">
        <f>SUMIF(атс!$M$34:$M$777,конвертация!H31,атс!$G$34:$G$777)</f>
        <v>281.31780474999999</v>
      </c>
      <c r="I167">
        <f>SUMIF(атс!$M$34:$M$777,конвертация!I31,атс!$G$34:$G$777)</f>
        <v>280.21531128999999</v>
      </c>
      <c r="J167">
        <f>SUMIF(атс!$M$34:$M$777,конвертация!J31,атс!$G$34:$G$777)</f>
        <v>280.54012836999999</v>
      </c>
      <c r="K167">
        <f>SUMIF(атс!$M$34:$M$777,конвертация!K31,атс!$G$34:$G$777)</f>
        <v>280.63573502000003</v>
      </c>
      <c r="L167">
        <f>SUMIF(атс!$M$34:$M$777,конвертация!L31,атс!$G$34:$G$777)</f>
        <v>280.65811841999999</v>
      </c>
      <c r="M167">
        <f>SUMIF(атс!$M$34:$M$777,конвертация!M31,атс!$G$34:$G$777)</f>
        <v>280.64577933999999</v>
      </c>
      <c r="N167">
        <f>SUMIF(атс!$M$34:$M$777,конвертация!N31,атс!$G$34:$G$777)</f>
        <v>280.45858092999998</v>
      </c>
      <c r="O167">
        <f>SUMIF(атс!$M$34:$M$777,конвертация!O31,атс!$G$34:$G$777)</f>
        <v>280.50390484000002</v>
      </c>
      <c r="P167">
        <f>SUMIF(атс!$M$34:$M$777,конвертация!P31,атс!$G$34:$G$777)</f>
        <v>280.50242028999998</v>
      </c>
      <c r="Q167">
        <f>SUMIF(атс!$M$34:$M$777,конвертация!Q31,атс!$G$34:$G$777)</f>
        <v>280.17917754000001</v>
      </c>
      <c r="R167">
        <f>SUMIF(атс!$M$34:$M$777,конвертация!R31,атс!$G$34:$G$777)</f>
        <v>280.17138182000002</v>
      </c>
      <c r="S167">
        <f>SUMIF(атс!$M$34:$M$777,конвертация!S31,атс!$G$34:$G$777)</f>
        <v>279.69732438</v>
      </c>
      <c r="T167">
        <f>SUMIF(атс!$M$34:$M$777,конвертация!T31,атс!$G$34:$G$777)</f>
        <v>279.659876</v>
      </c>
      <c r="U167">
        <f>SUMIF(атс!$M$34:$M$777,конвертация!U31,атс!$G$34:$G$777)</f>
        <v>279.60670865999998</v>
      </c>
      <c r="V167">
        <f>SUMIF(атс!$M$34:$M$777,конвертация!V31,атс!$G$34:$G$777)</f>
        <v>279.54237935999998</v>
      </c>
      <c r="W167">
        <f>SUMIF(атс!$M$34:$M$777,конвертация!W31,атс!$G$34:$G$777)</f>
        <v>279.75496932999999</v>
      </c>
      <c r="X167">
        <f>SUMIF(атс!$M$34:$M$777,конвертация!X31,атс!$G$34:$G$777)</f>
        <v>279.25346099000001</v>
      </c>
      <c r="Y167">
        <f>SUMIF(атс!$M$34:$M$777,конвертация!Y31,атс!$G$34:$G$777)</f>
        <v>280.40007674999998</v>
      </c>
    </row>
    <row r="169" spans="1:25" x14ac:dyDescent="0.2">
      <c r="A169" s="17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568.55671317999997</v>
      </c>
      <c r="C171">
        <f>SUMIF(атс!$M$34:$M$777,конвертация!C1,атс!$H$34:$H$777)</f>
        <v>565.64551012000004</v>
      </c>
      <c r="D171">
        <f>SUMIF(атс!$M$34:$M$777,конвертация!D1,атс!$H$34:$H$777)</f>
        <v>565.01009183999997</v>
      </c>
      <c r="E171">
        <f>SUMIF(атс!$M$34:$M$777,конвертация!E1,атс!$H$34:$H$777)</f>
        <v>564.19851620999998</v>
      </c>
      <c r="F171">
        <f>SUMIF(атс!$M$34:$M$777,конвертация!F1,атс!$H$34:$H$777)</f>
        <v>565.10970566000003</v>
      </c>
      <c r="G171">
        <f>SUMIF(атс!$M$34:$M$777,конвертация!G1,атс!$H$34:$H$777)</f>
        <v>567.65561902000002</v>
      </c>
      <c r="H171">
        <f>SUMIF(атс!$M$34:$M$777,конвертация!H1,атс!$H$34:$H$777)</f>
        <v>569.25595232000001</v>
      </c>
      <c r="I171">
        <f>SUMIF(атс!$M$34:$M$777,конвертация!I1,атс!$H$34:$H$777)</f>
        <v>563.20423317999996</v>
      </c>
      <c r="J171">
        <f>SUMIF(атс!$M$34:$M$777,конвертация!J1,атс!$H$34:$H$777)</f>
        <v>559.62207910999996</v>
      </c>
      <c r="K171">
        <f>SUMIF(атс!$M$34:$M$777,конвертация!K1,атс!$H$34:$H$777)</f>
        <v>559.49247047999995</v>
      </c>
      <c r="L171">
        <f>SUMIF(атс!$M$34:$M$777,конвертация!L1,атс!$H$34:$H$777)</f>
        <v>559.54949577000002</v>
      </c>
      <c r="M171">
        <f>SUMIF(атс!$M$34:$M$777,конвертация!M1,атс!$H$34:$H$777)</f>
        <v>559.56890486999998</v>
      </c>
      <c r="N171">
        <f>SUMIF(атс!$M$34:$M$777,конвертация!N1,атс!$H$34:$H$777)</f>
        <v>559.47660484999994</v>
      </c>
      <c r="O171">
        <f>SUMIF(атс!$M$34:$M$777,конвертация!O1,атс!$H$34:$H$777)</f>
        <v>559.53154932999996</v>
      </c>
      <c r="P171">
        <f>SUMIF(атс!$M$34:$M$777,конвертация!P1,атс!$H$34:$H$777)</f>
        <v>559.57904266000003</v>
      </c>
      <c r="Q171">
        <f>SUMIF(атс!$M$34:$M$777,конвертация!Q1,атс!$H$34:$H$777)</f>
        <v>558.76670191999995</v>
      </c>
      <c r="R171">
        <f>SUMIF(атс!$M$34:$M$777,конвертация!R1,атс!$H$34:$H$777)</f>
        <v>558.08540145999996</v>
      </c>
      <c r="S171">
        <f>SUMIF(атс!$M$34:$M$777,конвертация!S1,атс!$H$34:$H$777)</f>
        <v>557.75070516999995</v>
      </c>
      <c r="T171">
        <f>SUMIF(атс!$M$34:$M$777,конвертация!T1,атс!$H$34:$H$777)</f>
        <v>558.18708006999998</v>
      </c>
      <c r="U171">
        <f>SUMIF(атс!$M$34:$M$777,конвертация!U1,атс!$H$34:$H$777)</f>
        <v>558.13201505999996</v>
      </c>
      <c r="V171">
        <f>SUMIF(атс!$M$34:$M$777,конвертация!V1,атс!$H$34:$H$777)</f>
        <v>557.90647189000003</v>
      </c>
      <c r="W171">
        <f>SUMIF(атс!$M$34:$M$777,конвертация!W1,атс!$H$34:$H$777)</f>
        <v>556.30386021000004</v>
      </c>
      <c r="X171">
        <f>SUMIF(атс!$M$34:$M$777,конвертация!X1,атс!$H$34:$H$777)</f>
        <v>556.85995359000003</v>
      </c>
      <c r="Y171">
        <f>SUMIF(атс!$M$34:$M$777,конвертация!Y1,атс!$H$34:$H$777)</f>
        <v>557.45848182999998</v>
      </c>
    </row>
    <row r="172" spans="1:25" x14ac:dyDescent="0.2">
      <c r="A172">
        <v>2</v>
      </c>
      <c r="B172">
        <f>SUMIF(атс!$M$34:$M$777,конвертация!B2,атс!$H$34:$H$777)</f>
        <v>552.31926568999995</v>
      </c>
      <c r="C172">
        <f>SUMIF(атс!$M$34:$M$777,конвертация!C2,атс!$H$34:$H$777)</f>
        <v>552.11983004000001</v>
      </c>
      <c r="D172">
        <f>SUMIF(атс!$M$34:$M$777,конвертация!D2,атс!$H$34:$H$777)</f>
        <v>554.43109408999999</v>
      </c>
      <c r="E172">
        <f>SUMIF(атс!$M$34:$M$777,конвертация!E2,атс!$H$34:$H$777)</f>
        <v>554.14610073999995</v>
      </c>
      <c r="F172">
        <f>SUMIF(атс!$M$34:$M$777,конвертация!F2,атс!$H$34:$H$777)</f>
        <v>554.31932673999995</v>
      </c>
      <c r="G172">
        <f>SUMIF(атс!$M$34:$M$777,конвертация!G2,атс!$H$34:$H$777)</f>
        <v>554.17636170000003</v>
      </c>
      <c r="H172">
        <f>SUMIF(атс!$M$34:$M$777,конвертация!H2,атс!$H$34:$H$777)</f>
        <v>555.56575755999995</v>
      </c>
      <c r="I172">
        <f>SUMIF(атс!$M$34:$M$777,конвертация!I2,атс!$H$34:$H$777)</f>
        <v>555.54900347</v>
      </c>
      <c r="J172">
        <f>SUMIF(атс!$M$34:$M$777,конвертация!J2,атс!$H$34:$H$777)</f>
        <v>555.41946932999997</v>
      </c>
      <c r="K172">
        <f>SUMIF(атс!$M$34:$M$777,конвертация!K2,атс!$H$34:$H$777)</f>
        <v>555.75084836999997</v>
      </c>
      <c r="L172">
        <f>SUMIF(атс!$M$34:$M$777,конвертация!L2,атс!$H$34:$H$777)</f>
        <v>555.80764509000005</v>
      </c>
      <c r="M172">
        <f>SUMIF(атс!$M$34:$M$777,конвертация!M2,атс!$H$34:$H$777)</f>
        <v>555.79024506999997</v>
      </c>
      <c r="N172">
        <f>SUMIF(атс!$M$34:$M$777,конвертация!N2,атс!$H$34:$H$777)</f>
        <v>555.75744113999997</v>
      </c>
      <c r="O172">
        <f>SUMIF(атс!$M$34:$M$777,конвертация!O2,атс!$H$34:$H$777)</f>
        <v>555.05512997999995</v>
      </c>
      <c r="P172">
        <f>SUMIF(атс!$M$34:$M$777,конвертация!P2,атс!$H$34:$H$777)</f>
        <v>554.59443328999998</v>
      </c>
      <c r="Q172">
        <f>SUMIF(атс!$M$34:$M$777,конвертация!Q2,атс!$H$34:$H$777)</f>
        <v>554.58161530999996</v>
      </c>
      <c r="R172">
        <f>SUMIF(атс!$M$34:$M$777,конвертация!R2,атс!$H$34:$H$777)</f>
        <v>554.09283789999995</v>
      </c>
      <c r="S172">
        <f>SUMIF(атс!$M$34:$M$777,конвертация!S2,атс!$H$34:$H$777)</f>
        <v>553.91425054000001</v>
      </c>
      <c r="T172">
        <f>SUMIF(атс!$M$34:$M$777,конвертация!T2,атс!$H$34:$H$777)</f>
        <v>554.01799746999995</v>
      </c>
      <c r="U172">
        <f>SUMIF(атс!$M$34:$M$777,конвертация!U2,атс!$H$34:$H$777)</f>
        <v>554.08201954000003</v>
      </c>
      <c r="V172">
        <f>SUMIF(атс!$M$34:$M$777,конвертация!V2,атс!$H$34:$H$777)</f>
        <v>553.87630189000004</v>
      </c>
      <c r="W172">
        <f>SUMIF(атс!$M$34:$M$777,конвертация!W2,атс!$H$34:$H$777)</f>
        <v>553.87026533999995</v>
      </c>
      <c r="X172">
        <f>SUMIF(атс!$M$34:$M$777,конвертация!X2,атс!$H$34:$H$777)</f>
        <v>552.7194945</v>
      </c>
      <c r="Y172">
        <f>SUMIF(атс!$M$34:$M$777,конвертация!Y2,атс!$H$34:$H$777)</f>
        <v>553.04713168000001</v>
      </c>
    </row>
    <row r="173" spans="1:25" x14ac:dyDescent="0.2">
      <c r="A173">
        <v>3</v>
      </c>
      <c r="B173">
        <f>SUMIF(атс!$M$34:$M$777,конвертация!B3,атс!$H$34:$H$777)</f>
        <v>553.34304515999997</v>
      </c>
      <c r="C173">
        <f>SUMIF(атс!$M$34:$M$777,конвертация!C3,атс!$H$34:$H$777)</f>
        <v>553.15777835999995</v>
      </c>
      <c r="D173">
        <f>SUMIF(атс!$M$34:$M$777,конвертация!D3,атс!$H$34:$H$777)</f>
        <v>554.14641993999999</v>
      </c>
      <c r="E173">
        <f>SUMIF(атс!$M$34:$M$777,конвертация!E3,атс!$H$34:$H$777)</f>
        <v>554.22122010999999</v>
      </c>
      <c r="F173">
        <f>SUMIF(атс!$M$34:$M$777,конвертация!F3,атс!$H$34:$H$777)</f>
        <v>553.92707857000005</v>
      </c>
      <c r="G173">
        <f>SUMIF(атс!$M$34:$M$777,конвертация!G3,атс!$H$34:$H$777)</f>
        <v>553.81529637999995</v>
      </c>
      <c r="H173">
        <f>SUMIF(атс!$M$34:$M$777,конвертация!H3,атс!$H$34:$H$777)</f>
        <v>555.08120546999999</v>
      </c>
      <c r="I173">
        <f>SUMIF(атс!$M$34:$M$777,конвертация!I3,атс!$H$34:$H$777)</f>
        <v>554.56933014000003</v>
      </c>
      <c r="J173">
        <f>SUMIF(атс!$M$34:$M$777,конвертация!J3,атс!$H$34:$H$777)</f>
        <v>555.88245930000005</v>
      </c>
      <c r="K173">
        <f>SUMIF(атс!$M$34:$M$777,конвертация!K3,атс!$H$34:$H$777)</f>
        <v>556.50656848999995</v>
      </c>
      <c r="L173">
        <f>SUMIF(атс!$M$34:$M$777,конвертация!L3,атс!$H$34:$H$777)</f>
        <v>556.59831498999995</v>
      </c>
      <c r="M173">
        <f>SUMIF(атс!$M$34:$M$777,конвертация!M3,атс!$H$34:$H$777)</f>
        <v>556.58145764000005</v>
      </c>
      <c r="N173">
        <f>SUMIF(атс!$M$34:$M$777,конвертация!N3,атс!$H$34:$H$777)</f>
        <v>556.55511519000004</v>
      </c>
      <c r="O173">
        <f>SUMIF(атс!$M$34:$M$777,конвертация!O3,атс!$H$34:$H$777)</f>
        <v>556.20849003000001</v>
      </c>
      <c r="P173">
        <f>SUMIF(атс!$M$34:$M$777,конвертация!P3,атс!$H$34:$H$777)</f>
        <v>555.46336873999996</v>
      </c>
      <c r="Q173">
        <f>SUMIF(атс!$M$34:$M$777,конвертация!Q3,атс!$H$34:$H$777)</f>
        <v>554.72236304</v>
      </c>
      <c r="R173">
        <f>SUMIF(атс!$M$34:$M$777,конвертация!R3,атс!$H$34:$H$777)</f>
        <v>554.46064822999995</v>
      </c>
      <c r="S173">
        <f>SUMIF(атс!$M$34:$M$777,конвертация!S3,атс!$H$34:$H$777)</f>
        <v>554.55861813000001</v>
      </c>
      <c r="T173">
        <f>SUMIF(атс!$M$34:$M$777,конвертация!T3,атс!$H$34:$H$777)</f>
        <v>553.96688897000001</v>
      </c>
      <c r="U173">
        <f>SUMIF(атс!$M$34:$M$777,конвертация!U3,атс!$H$34:$H$777)</f>
        <v>554.18599534999998</v>
      </c>
      <c r="V173">
        <f>SUMIF(атс!$M$34:$M$777,конвертация!V3,атс!$H$34:$H$777)</f>
        <v>554.31836370999997</v>
      </c>
      <c r="W173">
        <f>SUMIF(атс!$M$34:$M$777,конвертация!W3,атс!$H$34:$H$777)</f>
        <v>553.06782747</v>
      </c>
      <c r="X173">
        <f>SUMIF(атс!$M$34:$M$777,конвертация!X3,атс!$H$34:$H$777)</f>
        <v>551.66695727000001</v>
      </c>
      <c r="Y173">
        <f>SUMIF(атс!$M$34:$M$777,конвертация!Y3,атс!$H$34:$H$777)</f>
        <v>552.44338669000001</v>
      </c>
    </row>
    <row r="174" spans="1:25" x14ac:dyDescent="0.2">
      <c r="A174">
        <v>4</v>
      </c>
      <c r="B174">
        <f>SUMIF(атс!$M$34:$M$777,конвертация!B4,атс!$H$34:$H$777)</f>
        <v>552.69316263999997</v>
      </c>
      <c r="C174">
        <f>SUMIF(атс!$M$34:$M$777,конвертация!C4,атс!$H$34:$H$777)</f>
        <v>552.51759504999995</v>
      </c>
      <c r="D174">
        <f>SUMIF(атс!$M$34:$M$777,конвертация!D4,атс!$H$34:$H$777)</f>
        <v>552.34133593000001</v>
      </c>
      <c r="E174">
        <f>SUMIF(атс!$M$34:$M$777,конвертация!E4,атс!$H$34:$H$777)</f>
        <v>552.26490474000002</v>
      </c>
      <c r="F174">
        <f>SUMIF(атс!$M$34:$M$777,конвертация!F4,атс!$H$34:$H$777)</f>
        <v>552.36474029999999</v>
      </c>
      <c r="G174">
        <f>SUMIF(атс!$M$34:$M$777,конвертация!G4,атс!$H$34:$H$777)</f>
        <v>552.53585406000002</v>
      </c>
      <c r="H174">
        <f>SUMIF(атс!$M$34:$M$777,конвертация!H4,атс!$H$34:$H$777)</f>
        <v>553.14872557000001</v>
      </c>
      <c r="I174">
        <f>SUMIF(атс!$M$34:$M$777,конвертация!I4,атс!$H$34:$H$777)</f>
        <v>552.59333131999995</v>
      </c>
      <c r="J174">
        <f>SUMIF(атс!$M$34:$M$777,конвертация!J4,атс!$H$34:$H$777)</f>
        <v>552.84636855999997</v>
      </c>
      <c r="K174">
        <f>SUMIF(атс!$M$34:$M$777,конвертация!K4,атс!$H$34:$H$777)</f>
        <v>553.54739943000004</v>
      </c>
      <c r="L174">
        <f>SUMIF(атс!$M$34:$M$777,конвертация!L4,атс!$H$34:$H$777)</f>
        <v>553.61167568999997</v>
      </c>
      <c r="M174">
        <f>SUMIF(атс!$M$34:$M$777,конвертация!M4,атс!$H$34:$H$777)</f>
        <v>553.61787895999998</v>
      </c>
      <c r="N174">
        <f>SUMIF(атс!$M$34:$M$777,конвертация!N4,атс!$H$34:$H$777)</f>
        <v>553.54847726000003</v>
      </c>
      <c r="O174">
        <f>SUMIF(атс!$M$34:$M$777,конвертация!O4,атс!$H$34:$H$777)</f>
        <v>553.59085164999999</v>
      </c>
      <c r="P174">
        <f>SUMIF(атс!$M$34:$M$777,конвертация!P4,атс!$H$34:$H$777)</f>
        <v>553.59408469000005</v>
      </c>
      <c r="Q174">
        <f>SUMIF(атс!$M$34:$M$777,конвертация!Q4,атс!$H$34:$H$777)</f>
        <v>553.57177147000004</v>
      </c>
      <c r="R174">
        <f>SUMIF(атс!$M$34:$M$777,конвертация!R4,атс!$H$34:$H$777)</f>
        <v>552.66252323000003</v>
      </c>
      <c r="S174">
        <f>SUMIF(атс!$M$34:$M$777,конвертация!S4,атс!$H$34:$H$777)</f>
        <v>552.66714744000001</v>
      </c>
      <c r="T174">
        <f>SUMIF(атс!$M$34:$M$777,конвертация!T4,атс!$H$34:$H$777)</f>
        <v>552.70192110999994</v>
      </c>
      <c r="U174">
        <f>SUMIF(атс!$M$34:$M$777,конвертация!U4,атс!$H$34:$H$777)</f>
        <v>552.68260548000001</v>
      </c>
      <c r="V174">
        <f>SUMIF(атс!$M$34:$M$777,конвертация!V4,атс!$H$34:$H$777)</f>
        <v>552.67970543000001</v>
      </c>
      <c r="W174">
        <f>SUMIF(атс!$M$34:$M$777,конвертация!W4,атс!$H$34:$H$777)</f>
        <v>552.65089620000003</v>
      </c>
      <c r="X174">
        <f>SUMIF(атс!$M$34:$M$777,конвертация!X4,атс!$H$34:$H$777)</f>
        <v>551.81596367999998</v>
      </c>
      <c r="Y174">
        <f>SUMIF(атс!$M$34:$M$777,конвертация!Y4,атс!$H$34:$H$777)</f>
        <v>552.87629504999995</v>
      </c>
    </row>
    <row r="175" spans="1:25" x14ac:dyDescent="0.2">
      <c r="A175">
        <v>5</v>
      </c>
      <c r="B175">
        <f>SUMIF(атс!$M$34:$M$777,конвертация!B5,атс!$H$34:$H$777)</f>
        <v>552.82990419999999</v>
      </c>
      <c r="C175">
        <f>SUMIF(атс!$M$34:$M$777,конвертация!C5,атс!$H$34:$H$777)</f>
        <v>552.70083563000003</v>
      </c>
      <c r="D175">
        <f>SUMIF(атс!$M$34:$M$777,конвертация!D5,атс!$H$34:$H$777)</f>
        <v>552.59542953000005</v>
      </c>
      <c r="E175">
        <f>SUMIF(атс!$M$34:$M$777,конвертация!E5,атс!$H$34:$H$777)</f>
        <v>552.52150371000005</v>
      </c>
      <c r="F175">
        <f>SUMIF(атс!$M$34:$M$777,конвертация!F5,атс!$H$34:$H$777)</f>
        <v>552.56407250999996</v>
      </c>
      <c r="G175">
        <f>SUMIF(атс!$M$34:$M$777,конвертация!G5,атс!$H$34:$H$777)</f>
        <v>552.72379160000003</v>
      </c>
      <c r="H175">
        <f>SUMIF(атс!$M$34:$M$777,конвертация!H5,атс!$H$34:$H$777)</f>
        <v>553.15255673000001</v>
      </c>
      <c r="I175">
        <f>SUMIF(атс!$M$34:$M$777,конвертация!I5,атс!$H$34:$H$777)</f>
        <v>552.66119704000005</v>
      </c>
      <c r="J175">
        <f>SUMIF(атс!$M$34:$M$777,конвертация!J5,атс!$H$34:$H$777)</f>
        <v>552.90121450000004</v>
      </c>
      <c r="K175">
        <f>SUMIF(атс!$M$34:$M$777,конвертация!K5,атс!$H$34:$H$777)</f>
        <v>553.01643408999996</v>
      </c>
      <c r="L175">
        <f>SUMIF(атс!$M$34:$M$777,конвертация!L5,атс!$H$34:$H$777)</f>
        <v>553.07365073000005</v>
      </c>
      <c r="M175">
        <f>SUMIF(атс!$M$34:$M$777,конвертация!M5,атс!$H$34:$H$777)</f>
        <v>553.08893295999997</v>
      </c>
      <c r="N175">
        <f>SUMIF(атс!$M$34:$M$777,конвертация!N5,атс!$H$34:$H$777)</f>
        <v>553.03965888000005</v>
      </c>
      <c r="O175">
        <f>SUMIF(атс!$M$34:$M$777,конвертация!O5,атс!$H$34:$H$777)</f>
        <v>553.08072327000002</v>
      </c>
      <c r="P175">
        <f>SUMIF(атс!$M$34:$M$777,конвертация!P5,атс!$H$34:$H$777)</f>
        <v>553.15594606000002</v>
      </c>
      <c r="Q175">
        <f>SUMIF(атс!$M$34:$M$777,конвертация!Q5,атс!$H$34:$H$777)</f>
        <v>553.15508081999997</v>
      </c>
      <c r="R175">
        <f>SUMIF(атс!$M$34:$M$777,конвертация!R5,атс!$H$34:$H$777)</f>
        <v>552.75921740000001</v>
      </c>
      <c r="S175">
        <f>SUMIF(атс!$M$34:$M$777,конвертация!S5,атс!$H$34:$H$777)</f>
        <v>552.77806926999995</v>
      </c>
      <c r="T175">
        <f>SUMIF(атс!$M$34:$M$777,конвертация!T5,атс!$H$34:$H$777)</f>
        <v>552.82237033000001</v>
      </c>
      <c r="U175">
        <f>SUMIF(атс!$M$34:$M$777,конвертация!U5,атс!$H$34:$H$777)</f>
        <v>552.80190875000005</v>
      </c>
      <c r="V175">
        <f>SUMIF(атс!$M$34:$M$777,конвертация!V5,атс!$H$34:$H$777)</f>
        <v>552.81413634</v>
      </c>
      <c r="W175">
        <f>SUMIF(атс!$M$34:$M$777,конвертация!W5,атс!$H$34:$H$777)</f>
        <v>552.78663168000003</v>
      </c>
      <c r="X175">
        <f>SUMIF(атс!$M$34:$M$777,конвертация!X5,атс!$H$34:$H$777)</f>
        <v>551.32968717999995</v>
      </c>
      <c r="Y175">
        <f>SUMIF(атс!$M$34:$M$777,конвертация!Y5,атс!$H$34:$H$777)</f>
        <v>553.11670267</v>
      </c>
    </row>
    <row r="176" spans="1:25" x14ac:dyDescent="0.2">
      <c r="A176">
        <v>6</v>
      </c>
      <c r="B176">
        <f>SUMIF(атс!$M$34:$M$777,конвертация!B6,атс!$H$34:$H$777)</f>
        <v>554.12536367999996</v>
      </c>
      <c r="C176">
        <f>SUMIF(атс!$M$34:$M$777,конвертация!C6,атс!$H$34:$H$777)</f>
        <v>553.90843002999998</v>
      </c>
      <c r="D176">
        <f>SUMIF(атс!$M$34:$M$777,конвертация!D6,атс!$H$34:$H$777)</f>
        <v>553.88482976</v>
      </c>
      <c r="E176">
        <f>SUMIF(атс!$M$34:$M$777,конвертация!E6,атс!$H$34:$H$777)</f>
        <v>553.80445997000004</v>
      </c>
      <c r="F176">
        <f>SUMIF(атс!$M$34:$M$777,конвертация!F6,атс!$H$34:$H$777)</f>
        <v>553.82360365</v>
      </c>
      <c r="G176">
        <f>SUMIF(атс!$M$34:$M$777,конвертация!G6,атс!$H$34:$H$777)</f>
        <v>553.84465264000005</v>
      </c>
      <c r="H176">
        <f>SUMIF(атс!$M$34:$M$777,конвертация!H6,атс!$H$34:$H$777)</f>
        <v>554.08242373999997</v>
      </c>
      <c r="I176">
        <f>SUMIF(атс!$M$34:$M$777,конвертация!I6,атс!$H$34:$H$777)</f>
        <v>552.73394647999999</v>
      </c>
      <c r="J176">
        <f>SUMIF(атс!$M$34:$M$777,конвертация!J6,атс!$H$34:$H$777)</f>
        <v>553.01392653000005</v>
      </c>
      <c r="K176">
        <f>SUMIF(атс!$M$34:$M$777,конвертация!K6,атс!$H$34:$H$777)</f>
        <v>553.20301657000005</v>
      </c>
      <c r="L176">
        <f>SUMIF(атс!$M$34:$M$777,конвертация!L6,атс!$H$34:$H$777)</f>
        <v>552.57663430000002</v>
      </c>
      <c r="M176">
        <f>SUMIF(атс!$M$34:$M$777,конвертация!M6,атс!$H$34:$H$777)</f>
        <v>552.51517550999995</v>
      </c>
      <c r="N176">
        <f>SUMIF(атс!$M$34:$M$777,конвертация!N6,атс!$H$34:$H$777)</f>
        <v>552.48875061000001</v>
      </c>
      <c r="O176">
        <f>SUMIF(атс!$M$34:$M$777,конвертация!O6,атс!$H$34:$H$777)</f>
        <v>552.51699346999999</v>
      </c>
      <c r="P176">
        <f>SUMIF(атс!$M$34:$M$777,конвертация!P6,атс!$H$34:$H$777)</f>
        <v>552.52685985999995</v>
      </c>
      <c r="Q176">
        <f>SUMIF(атс!$M$34:$M$777,конвертация!Q6,атс!$H$34:$H$777)</f>
        <v>551.94284344000005</v>
      </c>
      <c r="R176">
        <f>SUMIF(атс!$M$34:$M$777,конвертация!R6,атс!$H$34:$H$777)</f>
        <v>551.99558277000006</v>
      </c>
      <c r="S176">
        <f>SUMIF(атс!$M$34:$M$777,конвертация!S6,атс!$H$34:$H$777)</f>
        <v>552.01814461000004</v>
      </c>
      <c r="T176">
        <f>SUMIF(атс!$M$34:$M$777,конвертация!T6,атс!$H$34:$H$777)</f>
        <v>552.01320361000001</v>
      </c>
      <c r="U176">
        <f>SUMIF(атс!$M$34:$M$777,конвертация!U6,атс!$H$34:$H$777)</f>
        <v>552.00223286999994</v>
      </c>
      <c r="V176">
        <f>SUMIF(атс!$M$34:$M$777,конвертация!V6,атс!$H$34:$H$777)</f>
        <v>552.03358746000004</v>
      </c>
      <c r="W176">
        <f>SUMIF(атс!$M$34:$M$777,конвертация!W6,атс!$H$34:$H$777)</f>
        <v>552.03394246000005</v>
      </c>
      <c r="X176">
        <f>SUMIF(атс!$M$34:$M$777,конвертация!X6,атс!$H$34:$H$777)</f>
        <v>552.47530443000005</v>
      </c>
      <c r="Y176">
        <f>SUMIF(атс!$M$34:$M$777,конвертация!Y6,атс!$H$34:$H$777)</f>
        <v>554.23066635999999</v>
      </c>
    </row>
    <row r="177" spans="1:25" x14ac:dyDescent="0.2">
      <c r="A177">
        <v>7</v>
      </c>
      <c r="B177">
        <f>SUMIF(атс!$M$34:$M$777,конвертация!B7,атс!$H$34:$H$777)</f>
        <v>556.65781222999999</v>
      </c>
      <c r="C177">
        <f>SUMIF(атс!$M$34:$M$777,конвертация!C7,атс!$H$34:$H$777)</f>
        <v>556.44697423000002</v>
      </c>
      <c r="D177">
        <f>SUMIF(атс!$M$34:$M$777,конвертация!D7,атс!$H$34:$H$777)</f>
        <v>556.35145053999997</v>
      </c>
      <c r="E177">
        <f>SUMIF(атс!$M$34:$M$777,конвертация!E7,атс!$H$34:$H$777)</f>
        <v>556.32315936999998</v>
      </c>
      <c r="F177">
        <f>SUMIF(атс!$M$34:$M$777,конвертация!F7,атс!$H$34:$H$777)</f>
        <v>556.34412668000004</v>
      </c>
      <c r="G177">
        <f>SUMIF(атс!$M$34:$M$777,конвертация!G7,атс!$H$34:$H$777)</f>
        <v>556.43271326000001</v>
      </c>
      <c r="H177">
        <f>SUMIF(атс!$M$34:$M$777,конвертация!H7,атс!$H$34:$H$777)</f>
        <v>556.58799640999996</v>
      </c>
      <c r="I177">
        <f>SUMIF(атс!$M$34:$M$777,конвертация!I7,атс!$H$34:$H$777)</f>
        <v>555.11199814999998</v>
      </c>
      <c r="J177">
        <f>SUMIF(атс!$M$34:$M$777,конвертация!J7,атс!$H$34:$H$777)</f>
        <v>555.48032420000004</v>
      </c>
      <c r="K177">
        <f>SUMIF(атс!$M$34:$M$777,конвертация!K7,атс!$H$34:$H$777)</f>
        <v>557.28853397</v>
      </c>
      <c r="L177">
        <f>SUMIF(атс!$M$34:$M$777,конвертация!L7,атс!$H$34:$H$777)</f>
        <v>556.61083943999995</v>
      </c>
      <c r="M177">
        <f>SUMIF(атс!$M$34:$M$777,конвертация!M7,атс!$H$34:$H$777)</f>
        <v>556.59229096000001</v>
      </c>
      <c r="N177">
        <f>SUMIF(атс!$M$34:$M$777,конвертация!N7,атс!$H$34:$H$777)</f>
        <v>556.56015460000003</v>
      </c>
      <c r="O177">
        <f>SUMIF(атс!$M$34:$M$777,конвертация!O7,атс!$H$34:$H$777)</f>
        <v>556.55031554000004</v>
      </c>
      <c r="P177">
        <f>SUMIF(атс!$M$34:$M$777,конвертация!P7,атс!$H$34:$H$777)</f>
        <v>556.54600387000005</v>
      </c>
      <c r="Q177">
        <f>SUMIF(атс!$M$34:$M$777,конвертация!Q7,атс!$H$34:$H$777)</f>
        <v>556.51268043000005</v>
      </c>
      <c r="R177">
        <f>SUMIF(атс!$M$34:$M$777,конвертация!R7,атс!$H$34:$H$777)</f>
        <v>556.51705101000005</v>
      </c>
      <c r="S177">
        <f>SUMIF(атс!$M$34:$M$777,конвертация!S7,атс!$H$34:$H$777)</f>
        <v>556.54782187000001</v>
      </c>
      <c r="T177">
        <f>SUMIF(атс!$M$34:$M$777,конвертация!T7,атс!$H$34:$H$777)</f>
        <v>556.55062079000004</v>
      </c>
      <c r="U177">
        <f>SUMIF(атс!$M$34:$M$777,конвертация!U7,атс!$H$34:$H$777)</f>
        <v>556.53399625999998</v>
      </c>
      <c r="V177">
        <f>SUMIF(атс!$M$34:$M$777,конвертация!V7,атс!$H$34:$H$777)</f>
        <v>556.58665794000001</v>
      </c>
      <c r="W177">
        <f>SUMIF(атс!$M$34:$M$777,конвертация!W7,атс!$H$34:$H$777)</f>
        <v>556.57582877000004</v>
      </c>
      <c r="X177">
        <f>SUMIF(атс!$M$34:$M$777,конвертация!X7,атс!$H$34:$H$777)</f>
        <v>555.52118259999997</v>
      </c>
      <c r="Y177">
        <f>SUMIF(атс!$M$34:$M$777,конвертация!Y7,атс!$H$34:$H$777)</f>
        <v>556.87089562000006</v>
      </c>
    </row>
    <row r="178" spans="1:25" x14ac:dyDescent="0.2">
      <c r="A178">
        <v>8</v>
      </c>
      <c r="B178">
        <f>SUMIF(атс!$M$34:$M$777,конвертация!B8,атс!$H$34:$H$777)</f>
        <v>556.86209305</v>
      </c>
      <c r="C178">
        <f>SUMIF(атс!$M$34:$M$777,конвертация!C8,атс!$H$34:$H$777)</f>
        <v>556.68149598000002</v>
      </c>
      <c r="D178">
        <f>SUMIF(атс!$M$34:$M$777,конвертация!D8,атс!$H$34:$H$777)</f>
        <v>556.58137747000001</v>
      </c>
      <c r="E178">
        <f>SUMIF(атс!$M$34:$M$777,конвертация!E8,атс!$H$34:$H$777)</f>
        <v>556.48939720999999</v>
      </c>
      <c r="F178">
        <f>SUMIF(атс!$M$34:$M$777,конвертация!F8,атс!$H$34:$H$777)</f>
        <v>556.53208579</v>
      </c>
      <c r="G178">
        <f>SUMIF(атс!$M$34:$M$777,конвертация!G8,атс!$H$34:$H$777)</f>
        <v>556.69029723999995</v>
      </c>
      <c r="H178">
        <f>SUMIF(атс!$M$34:$M$777,конвертация!H8,атс!$H$34:$H$777)</f>
        <v>555.35280780000005</v>
      </c>
      <c r="I178">
        <f>SUMIF(атс!$M$34:$M$777,конвертация!I8,атс!$H$34:$H$777)</f>
        <v>556.34223497000005</v>
      </c>
      <c r="J178">
        <f>SUMIF(атс!$M$34:$M$777,конвертация!J8,атс!$H$34:$H$777)</f>
        <v>556.59827074999998</v>
      </c>
      <c r="K178">
        <f>SUMIF(атс!$M$34:$M$777,конвертация!K8,атс!$H$34:$H$777)</f>
        <v>556.72470351000004</v>
      </c>
      <c r="L178">
        <f>SUMIF(атс!$M$34:$M$777,конвертация!L8,атс!$H$34:$H$777)</f>
        <v>556.81315059999997</v>
      </c>
      <c r="M178">
        <f>SUMIF(атс!$M$34:$M$777,конвертация!M8,атс!$H$34:$H$777)</f>
        <v>556.77755406999995</v>
      </c>
      <c r="N178">
        <f>SUMIF(атс!$M$34:$M$777,конвертация!N8,атс!$H$34:$H$777)</f>
        <v>556.69417983000005</v>
      </c>
      <c r="O178">
        <f>SUMIF(атс!$M$34:$M$777,конвертация!O8,атс!$H$34:$H$777)</f>
        <v>556.71689221999998</v>
      </c>
      <c r="P178">
        <f>SUMIF(атс!$M$34:$M$777,конвертация!P8,атс!$H$34:$H$777)</f>
        <v>556.73969124999996</v>
      </c>
      <c r="Q178">
        <f>SUMIF(атс!$M$34:$M$777,конвертация!Q8,атс!$H$34:$H$777)</f>
        <v>556.79273664000004</v>
      </c>
      <c r="R178">
        <f>SUMIF(атс!$M$34:$M$777,конвертация!R8,атс!$H$34:$H$777)</f>
        <v>556.41333191000001</v>
      </c>
      <c r="S178">
        <f>SUMIF(атс!$M$34:$M$777,конвертация!S8,атс!$H$34:$H$777)</f>
        <v>556.35849607</v>
      </c>
      <c r="T178">
        <f>SUMIF(атс!$M$34:$M$777,конвертация!T8,атс!$H$34:$H$777)</f>
        <v>556.36459549999995</v>
      </c>
      <c r="U178">
        <f>SUMIF(атс!$M$34:$M$777,конвертация!U8,атс!$H$34:$H$777)</f>
        <v>556.32572775999995</v>
      </c>
      <c r="V178">
        <f>SUMIF(атс!$M$34:$M$777,конвертация!V8,атс!$H$34:$H$777)</f>
        <v>556.33312438999997</v>
      </c>
      <c r="W178">
        <f>SUMIF(атс!$M$34:$M$777,конвертация!W8,атс!$H$34:$H$777)</f>
        <v>556.35202315000004</v>
      </c>
      <c r="X178">
        <f>SUMIF(атс!$M$34:$M$777,конвертация!X8,атс!$H$34:$H$777)</f>
        <v>555.66649411000003</v>
      </c>
      <c r="Y178">
        <f>SUMIF(атс!$M$34:$M$777,конвертация!Y8,атс!$H$34:$H$777)</f>
        <v>557.04850999999996</v>
      </c>
    </row>
    <row r="179" spans="1:25" x14ac:dyDescent="0.2">
      <c r="A179">
        <v>9</v>
      </c>
      <c r="B179">
        <f>SUMIF(атс!$M$34:$M$777,конвертация!B9,атс!$H$34:$H$777)</f>
        <v>562.81373497000004</v>
      </c>
      <c r="C179">
        <f>SUMIF(атс!$M$34:$M$777,конвертация!C9,атс!$H$34:$H$777)</f>
        <v>562.58938047000004</v>
      </c>
      <c r="D179">
        <f>SUMIF(атс!$M$34:$M$777,конвертация!D9,атс!$H$34:$H$777)</f>
        <v>562.47786717999998</v>
      </c>
      <c r="E179">
        <f>SUMIF(атс!$M$34:$M$777,конвертация!E9,атс!$H$34:$H$777)</f>
        <v>562.37866653000003</v>
      </c>
      <c r="F179">
        <f>SUMIF(атс!$M$34:$M$777,конвертация!F9,атс!$H$34:$H$777)</f>
        <v>562.44723761</v>
      </c>
      <c r="G179">
        <f>SUMIF(атс!$M$34:$M$777,конвертация!G9,атс!$H$34:$H$777)</f>
        <v>562.62319621999995</v>
      </c>
      <c r="H179">
        <f>SUMIF(атс!$M$34:$M$777,конвертация!H9,атс!$H$34:$H$777)</f>
        <v>561.04755191000004</v>
      </c>
      <c r="I179">
        <f>SUMIF(атс!$M$34:$M$777,конвертация!I9,атс!$H$34:$H$777)</f>
        <v>561.97775227</v>
      </c>
      <c r="J179">
        <f>SUMIF(атс!$M$34:$M$777,конвертация!J9,атс!$H$34:$H$777)</f>
        <v>561.07016234000002</v>
      </c>
      <c r="K179">
        <f>SUMIF(атс!$M$34:$M$777,конвертация!K9,атс!$H$34:$H$777)</f>
        <v>563.34841002999997</v>
      </c>
      <c r="L179">
        <f>SUMIF(атс!$M$34:$M$777,конвертация!L9,атс!$H$34:$H$777)</f>
        <v>564.11974670999996</v>
      </c>
      <c r="M179">
        <f>SUMIF(атс!$M$34:$M$777,конвертация!M9,атс!$H$34:$H$777)</f>
        <v>564.08449732999998</v>
      </c>
      <c r="N179">
        <f>SUMIF(атс!$M$34:$M$777,конвертация!N9,атс!$H$34:$H$777)</f>
        <v>563.99179679999997</v>
      </c>
      <c r="O179">
        <f>SUMIF(атс!$M$34:$M$777,конвертация!O9,атс!$H$34:$H$777)</f>
        <v>563.67417519000003</v>
      </c>
      <c r="P179">
        <f>SUMIF(атс!$M$34:$M$777,конвертация!P9,атс!$H$34:$H$777)</f>
        <v>564.04843783000001</v>
      </c>
      <c r="Q179">
        <f>SUMIF(атс!$M$34:$M$777,конвертация!Q9,атс!$H$34:$H$777)</f>
        <v>564.04604304999998</v>
      </c>
      <c r="R179">
        <f>SUMIF(атс!$M$34:$M$777,конвертация!R9,атс!$H$34:$H$777)</f>
        <v>563.56630110000003</v>
      </c>
      <c r="S179">
        <f>SUMIF(атс!$M$34:$M$777,конвертация!S9,атс!$H$34:$H$777)</f>
        <v>564.03942862999997</v>
      </c>
      <c r="T179">
        <f>SUMIF(атс!$M$34:$M$777,конвертация!T9,атс!$H$34:$H$777)</f>
        <v>564.00986193000006</v>
      </c>
      <c r="U179">
        <f>SUMIF(атс!$M$34:$M$777,конвертация!U9,атс!$H$34:$H$777)</f>
        <v>563.96799779000003</v>
      </c>
      <c r="V179">
        <f>SUMIF(атс!$M$34:$M$777,конвертация!V9,атс!$H$34:$H$777)</f>
        <v>563.97892555999999</v>
      </c>
      <c r="W179">
        <f>SUMIF(атс!$M$34:$M$777,конвертация!W9,атс!$H$34:$H$777)</f>
        <v>563.97738620999996</v>
      </c>
      <c r="X179">
        <f>SUMIF(атс!$M$34:$M$777,конвертация!X9,атс!$H$34:$H$777)</f>
        <v>565.66050931999996</v>
      </c>
      <c r="Y179">
        <f>SUMIF(атс!$M$34:$M$777,конвертация!Y9,атс!$H$34:$H$777)</f>
        <v>566.95276195999998</v>
      </c>
    </row>
    <row r="180" spans="1:25" x14ac:dyDescent="0.2">
      <c r="A180">
        <v>10</v>
      </c>
      <c r="B180">
        <f>SUMIF(атс!$M$34:$M$777,конвертация!B10,атс!$H$34:$H$777)</f>
        <v>553.76224302000003</v>
      </c>
      <c r="C180">
        <f>SUMIF(атс!$M$34:$M$777,конвертация!C10,атс!$H$34:$H$777)</f>
        <v>553.64387506000003</v>
      </c>
      <c r="D180">
        <f>SUMIF(атс!$M$34:$M$777,конвертация!D10,атс!$H$34:$H$777)</f>
        <v>553.56743942000003</v>
      </c>
      <c r="E180">
        <f>SUMIF(атс!$M$34:$M$777,конвертация!E10,атс!$H$34:$H$777)</f>
        <v>553.53298041999994</v>
      </c>
      <c r="F180">
        <f>SUMIF(атс!$M$34:$M$777,конвертация!F10,атс!$H$34:$H$777)</f>
        <v>553.56030125999996</v>
      </c>
      <c r="G180">
        <f>SUMIF(атс!$M$34:$M$777,конвертация!G10,атс!$H$34:$H$777)</f>
        <v>553.71647910000002</v>
      </c>
      <c r="H180">
        <f>SUMIF(атс!$M$34:$M$777,конвертация!H10,атс!$H$34:$H$777)</f>
        <v>552.24218500999996</v>
      </c>
      <c r="I180">
        <f>SUMIF(атс!$M$34:$M$777,конвертация!I10,атс!$H$34:$H$777)</f>
        <v>553.81748580999999</v>
      </c>
      <c r="J180">
        <f>SUMIF(атс!$M$34:$M$777,конвертация!J10,атс!$H$34:$H$777)</f>
        <v>555.87632661999999</v>
      </c>
      <c r="K180">
        <f>SUMIF(атс!$M$34:$M$777,конвертация!K10,атс!$H$34:$H$777)</f>
        <v>556.99799275999999</v>
      </c>
      <c r="L180">
        <f>SUMIF(атс!$M$34:$M$777,конвертация!L10,атс!$H$34:$H$777)</f>
        <v>556.91211926000005</v>
      </c>
      <c r="M180">
        <f>SUMIF(атс!$M$34:$M$777,конвертация!M10,атс!$H$34:$H$777)</f>
        <v>556.88753664000001</v>
      </c>
      <c r="N180">
        <f>SUMIF(атс!$M$34:$M$777,конвертация!N10,атс!$H$34:$H$777)</f>
        <v>557.19541514000002</v>
      </c>
      <c r="O180">
        <f>SUMIF(атс!$M$34:$M$777,конвертация!O10,атс!$H$34:$H$777)</f>
        <v>557.24628569000004</v>
      </c>
      <c r="P180">
        <f>SUMIF(атс!$M$34:$M$777,конвертация!P10,атс!$H$34:$H$777)</f>
        <v>557.07102306000002</v>
      </c>
      <c r="Q180">
        <f>SUMIF(атс!$M$34:$M$777,конвертация!Q10,атс!$H$34:$H$777)</f>
        <v>557.11889977999999</v>
      </c>
      <c r="R180">
        <f>SUMIF(атс!$M$34:$M$777,конвертация!R10,атс!$H$34:$H$777)</f>
        <v>556.83481413000004</v>
      </c>
      <c r="S180">
        <f>SUMIF(атс!$M$34:$M$777,конвертация!S10,атс!$H$34:$H$777)</f>
        <v>556.17292554000005</v>
      </c>
      <c r="T180">
        <f>SUMIF(атс!$M$34:$M$777,конвертация!T10,атс!$H$34:$H$777)</f>
        <v>556.15435503000003</v>
      </c>
      <c r="U180">
        <f>SUMIF(атс!$M$34:$M$777,конвертация!U10,атс!$H$34:$H$777)</f>
        <v>556.14609900999994</v>
      </c>
      <c r="V180">
        <f>SUMIF(атс!$M$34:$M$777,конвертация!V10,атс!$H$34:$H$777)</f>
        <v>556.10861168999998</v>
      </c>
      <c r="W180">
        <f>SUMIF(атс!$M$34:$M$777,конвертация!W10,атс!$H$34:$H$777)</f>
        <v>556.08345234000001</v>
      </c>
      <c r="X180">
        <f>SUMIF(атс!$M$34:$M$777,конвертация!X10,атс!$H$34:$H$777)</f>
        <v>554.58060054999999</v>
      </c>
      <c r="Y180">
        <f>SUMIF(атс!$M$34:$M$777,конвертация!Y10,атс!$H$34:$H$777)</f>
        <v>552.03293397000004</v>
      </c>
    </row>
    <row r="181" spans="1:25" x14ac:dyDescent="0.2">
      <c r="A181">
        <v>11</v>
      </c>
      <c r="B181">
        <f>SUMIF(атс!$M$34:$M$777,конвертация!B11,атс!$H$34:$H$777)</f>
        <v>554.76946436000003</v>
      </c>
      <c r="C181">
        <f>SUMIF(атс!$M$34:$M$777,конвертация!C11,атс!$H$34:$H$777)</f>
        <v>554.60823603999995</v>
      </c>
      <c r="D181">
        <f>SUMIF(атс!$M$34:$M$777,конвертация!D11,атс!$H$34:$H$777)</f>
        <v>554.56657776999998</v>
      </c>
      <c r="E181">
        <f>SUMIF(атс!$M$34:$M$777,конвертация!E11,атс!$H$34:$H$777)</f>
        <v>554.39060530999996</v>
      </c>
      <c r="F181">
        <f>SUMIF(атс!$M$34:$M$777,конвертация!F11,атс!$H$34:$H$777)</f>
        <v>554.56801500999995</v>
      </c>
      <c r="G181">
        <f>SUMIF(атс!$M$34:$M$777,конвертация!G11,атс!$H$34:$H$777)</f>
        <v>553.36356363000004</v>
      </c>
      <c r="H181">
        <f>SUMIF(атс!$M$34:$M$777,конвертация!H11,атс!$H$34:$H$777)</f>
        <v>552.65424648999999</v>
      </c>
      <c r="I181">
        <f>SUMIF(атс!$M$34:$M$777,конвертация!I11,атс!$H$34:$H$777)</f>
        <v>551.52259035999998</v>
      </c>
      <c r="J181">
        <f>SUMIF(атс!$M$34:$M$777,конвертация!J11,атс!$H$34:$H$777)</f>
        <v>554.65321252000001</v>
      </c>
      <c r="K181">
        <f>SUMIF(атс!$M$34:$M$777,конвертация!K11,атс!$H$34:$H$777)</f>
        <v>556.07319949999999</v>
      </c>
      <c r="L181">
        <f>SUMIF(атс!$M$34:$M$777,конвертация!L11,атс!$H$34:$H$777)</f>
        <v>556.09309436000001</v>
      </c>
      <c r="M181">
        <f>SUMIF(атс!$M$34:$M$777,конвертация!M11,атс!$H$34:$H$777)</f>
        <v>556.07256240000004</v>
      </c>
      <c r="N181">
        <f>SUMIF(атс!$M$34:$M$777,конвертация!N11,атс!$H$34:$H$777)</f>
        <v>556.02859560000002</v>
      </c>
      <c r="O181">
        <f>SUMIF(атс!$M$34:$M$777,конвертация!O11,атс!$H$34:$H$777)</f>
        <v>556.12351292999995</v>
      </c>
      <c r="P181">
        <f>SUMIF(атс!$M$34:$M$777,конвертация!P11,атс!$H$34:$H$777)</f>
        <v>556.11868378999998</v>
      </c>
      <c r="Q181">
        <f>SUMIF(атс!$M$34:$M$777,конвертация!Q11,атс!$H$34:$H$777)</f>
        <v>556.12282719999996</v>
      </c>
      <c r="R181">
        <f>SUMIF(атс!$M$34:$M$777,конвертация!R11,атс!$H$34:$H$777)</f>
        <v>555.80553694000002</v>
      </c>
      <c r="S181">
        <f>SUMIF(атс!$M$34:$M$777,конвертация!S11,атс!$H$34:$H$777)</f>
        <v>555.86659763</v>
      </c>
      <c r="T181">
        <f>SUMIF(атс!$M$34:$M$777,конвертация!T11,атс!$H$34:$H$777)</f>
        <v>555.86442664000003</v>
      </c>
      <c r="U181">
        <f>SUMIF(атс!$M$34:$M$777,конвертация!U11,атс!$H$34:$H$777)</f>
        <v>554.10381663999999</v>
      </c>
      <c r="V181">
        <f>SUMIF(атс!$M$34:$M$777,конвертация!V11,атс!$H$34:$H$777)</f>
        <v>551.17031684000005</v>
      </c>
      <c r="W181">
        <f>SUMIF(атс!$M$34:$M$777,конвертация!W11,атс!$H$34:$H$777)</f>
        <v>551.24765248999995</v>
      </c>
      <c r="X181">
        <f>SUMIF(атс!$M$34:$M$777,конвертация!X11,атс!$H$34:$H$777)</f>
        <v>551.65316757999994</v>
      </c>
      <c r="Y181">
        <f>SUMIF(атс!$M$34:$M$777,конвертация!Y11,атс!$H$34:$H$777)</f>
        <v>551.80425034999996</v>
      </c>
    </row>
    <row r="182" spans="1:25" x14ac:dyDescent="0.2">
      <c r="A182">
        <v>12</v>
      </c>
      <c r="B182">
        <f>SUMIF(атс!$M$34:$M$777,конвертация!B12,атс!$H$34:$H$777)</f>
        <v>552.95348836000005</v>
      </c>
      <c r="C182">
        <f>SUMIF(атс!$M$34:$M$777,конвертация!C12,атс!$H$34:$H$777)</f>
        <v>552.79552883999997</v>
      </c>
      <c r="D182">
        <f>SUMIF(атс!$M$34:$M$777,конвертация!D12,атс!$H$34:$H$777)</f>
        <v>552.69640836999997</v>
      </c>
      <c r="E182">
        <f>SUMIF(атс!$M$34:$M$777,конвертация!E12,атс!$H$34:$H$777)</f>
        <v>552.64678186000003</v>
      </c>
      <c r="F182">
        <f>SUMIF(атс!$M$34:$M$777,конвертация!F12,атс!$H$34:$H$777)</f>
        <v>552.72338851999996</v>
      </c>
      <c r="G182">
        <f>SUMIF(атс!$M$34:$M$777,конвертация!G12,атс!$H$34:$H$777)</f>
        <v>552.86910257</v>
      </c>
      <c r="H182">
        <f>SUMIF(атс!$M$34:$M$777,конвертация!H12,атс!$H$34:$H$777)</f>
        <v>551.79489079999996</v>
      </c>
      <c r="I182">
        <f>SUMIF(атс!$M$34:$M$777,конвертация!I12,атс!$H$34:$H$777)</f>
        <v>551.90614454000001</v>
      </c>
      <c r="J182">
        <f>SUMIF(атс!$M$34:$M$777,конвертация!J12,атс!$H$34:$H$777)</f>
        <v>553.39340775000005</v>
      </c>
      <c r="K182">
        <f>SUMIF(атс!$M$34:$M$777,конвертация!K12,атс!$H$34:$H$777)</f>
        <v>553.54675922000001</v>
      </c>
      <c r="L182">
        <f>SUMIF(атс!$M$34:$M$777,конвертация!L12,атс!$H$34:$H$777)</f>
        <v>553.58554599000001</v>
      </c>
      <c r="M182">
        <f>SUMIF(атс!$M$34:$M$777,конвертация!M12,атс!$H$34:$H$777)</f>
        <v>553.57137097999998</v>
      </c>
      <c r="N182">
        <f>SUMIF(атс!$M$34:$M$777,конвертация!N12,атс!$H$34:$H$777)</f>
        <v>553.57101294999995</v>
      </c>
      <c r="O182">
        <f>SUMIF(атс!$M$34:$M$777,конвертация!O12,атс!$H$34:$H$777)</f>
        <v>553.09710145999998</v>
      </c>
      <c r="P182">
        <f>SUMIF(атс!$M$34:$M$777,конвертация!P12,атс!$H$34:$H$777)</f>
        <v>551.17768955999998</v>
      </c>
      <c r="Q182">
        <f>SUMIF(атс!$M$34:$M$777,конвертация!Q12,атс!$H$34:$H$777)</f>
        <v>551.15708317999997</v>
      </c>
      <c r="R182">
        <f>SUMIF(атс!$M$34:$M$777,конвертация!R12,атс!$H$34:$H$777)</f>
        <v>552.69434983999997</v>
      </c>
      <c r="S182">
        <f>SUMIF(атс!$M$34:$M$777,конвертация!S12,атс!$H$34:$H$777)</f>
        <v>552.73093588999996</v>
      </c>
      <c r="T182">
        <f>SUMIF(атс!$M$34:$M$777,конвертация!T12,атс!$H$34:$H$777)</f>
        <v>552.73469763000003</v>
      </c>
      <c r="U182">
        <f>SUMIF(атс!$M$34:$M$777,конвертация!U12,атс!$H$34:$H$777)</f>
        <v>552.69715996000002</v>
      </c>
      <c r="V182">
        <f>SUMIF(атс!$M$34:$M$777,конвертация!V12,атс!$H$34:$H$777)</f>
        <v>552.76386849999994</v>
      </c>
      <c r="W182">
        <f>SUMIF(атс!$M$34:$M$777,конвертация!W12,атс!$H$34:$H$777)</f>
        <v>553.52181682000003</v>
      </c>
      <c r="X182">
        <f>SUMIF(атс!$M$34:$M$777,конвертация!X12,атс!$H$34:$H$777)</f>
        <v>552.12554780999994</v>
      </c>
      <c r="Y182">
        <f>SUMIF(атс!$M$34:$M$777,конвертация!Y12,атс!$H$34:$H$777)</f>
        <v>553.16860727999995</v>
      </c>
    </row>
    <row r="183" spans="1:25" x14ac:dyDescent="0.2">
      <c r="A183">
        <v>13</v>
      </c>
      <c r="B183">
        <f>SUMIF(атс!$M$34:$M$777,конвертация!B13,атс!$H$34:$H$777)</f>
        <v>556.16662617999998</v>
      </c>
      <c r="C183">
        <f>SUMIF(атс!$M$34:$M$777,конвертация!C13,атс!$H$34:$H$777)</f>
        <v>555.98447596999995</v>
      </c>
      <c r="D183">
        <f>SUMIF(атс!$M$34:$M$777,конвертация!D13,атс!$H$34:$H$777)</f>
        <v>555.82549359999996</v>
      </c>
      <c r="E183">
        <f>SUMIF(атс!$M$34:$M$777,конвертация!E13,атс!$H$34:$H$777)</f>
        <v>555.70424277999996</v>
      </c>
      <c r="F183">
        <f>SUMIF(атс!$M$34:$M$777,конвертация!F13,атс!$H$34:$H$777)</f>
        <v>555.76940540999999</v>
      </c>
      <c r="G183">
        <f>SUMIF(атс!$M$34:$M$777,конвертация!G13,атс!$H$34:$H$777)</f>
        <v>555.86009371</v>
      </c>
      <c r="H183">
        <f>SUMIF(атс!$M$34:$M$777,конвертация!H13,атс!$H$34:$H$777)</f>
        <v>554.58453465000002</v>
      </c>
      <c r="I183">
        <f>SUMIF(атс!$M$34:$M$777,конвертация!I13,атс!$H$34:$H$777)</f>
        <v>554.02146121999999</v>
      </c>
      <c r="J183">
        <f>SUMIF(атс!$M$34:$M$777,конвертация!J13,атс!$H$34:$H$777)</f>
        <v>553.53465497000002</v>
      </c>
      <c r="K183">
        <f>SUMIF(атс!$M$34:$M$777,конвертация!K13,атс!$H$34:$H$777)</f>
        <v>552.71351688000004</v>
      </c>
      <c r="L183">
        <f>SUMIF(атс!$M$34:$M$777,конвертация!L13,атс!$H$34:$H$777)</f>
        <v>552.77893237000001</v>
      </c>
      <c r="M183">
        <f>SUMIF(атс!$M$34:$M$777,конвертация!M13,атс!$H$34:$H$777)</f>
        <v>552.78308304999996</v>
      </c>
      <c r="N183">
        <f>SUMIF(атс!$M$34:$M$777,конвертация!N13,атс!$H$34:$H$777)</f>
        <v>551.94048248000001</v>
      </c>
      <c r="O183">
        <f>SUMIF(атс!$M$34:$M$777,конвертация!O13,атс!$H$34:$H$777)</f>
        <v>551.93177519999995</v>
      </c>
      <c r="P183">
        <f>SUMIF(атс!$M$34:$M$777,конвертация!P13,атс!$H$34:$H$777)</f>
        <v>551.64762743999995</v>
      </c>
      <c r="Q183">
        <f>SUMIF(атс!$M$34:$M$777,конвертация!Q13,атс!$H$34:$H$777)</f>
        <v>551.62037998000005</v>
      </c>
      <c r="R183">
        <f>SUMIF(атс!$M$34:$M$777,конвертация!R13,атс!$H$34:$H$777)</f>
        <v>551.64710104999995</v>
      </c>
      <c r="S183">
        <f>SUMIF(атс!$M$34:$M$777,конвертация!S13,атс!$H$34:$H$777)</f>
        <v>551.69374903999994</v>
      </c>
      <c r="T183">
        <f>SUMIF(атс!$M$34:$M$777,конвертация!T13,атс!$H$34:$H$777)</f>
        <v>551.70670791999999</v>
      </c>
      <c r="U183">
        <f>SUMIF(атс!$M$34:$M$777,конвертация!U13,атс!$H$34:$H$777)</f>
        <v>551.73175881999998</v>
      </c>
      <c r="V183">
        <f>SUMIF(атс!$M$34:$M$777,конвертация!V13,атс!$H$34:$H$777)</f>
        <v>551.80032054000003</v>
      </c>
      <c r="W183">
        <f>SUMIF(атс!$M$34:$M$777,конвертация!W13,атс!$H$34:$H$777)</f>
        <v>551.76303806999999</v>
      </c>
      <c r="X183">
        <f>SUMIF(атс!$M$34:$M$777,конвертация!X13,атс!$H$34:$H$777)</f>
        <v>552.18920201000003</v>
      </c>
      <c r="Y183">
        <f>SUMIF(атс!$M$34:$M$777,конвертация!Y13,атс!$H$34:$H$777)</f>
        <v>553.14578704999997</v>
      </c>
    </row>
    <row r="184" spans="1:25" x14ac:dyDescent="0.2">
      <c r="A184">
        <v>14</v>
      </c>
      <c r="B184">
        <f>SUMIF(атс!$M$34:$M$777,конвертация!B14,атс!$H$34:$H$777)</f>
        <v>554.79811709000001</v>
      </c>
      <c r="C184">
        <f>SUMIF(атс!$M$34:$M$777,конвертация!C14,атс!$H$34:$H$777)</f>
        <v>554.60340071999997</v>
      </c>
      <c r="D184">
        <f>SUMIF(атс!$M$34:$M$777,конвертация!D14,атс!$H$34:$H$777)</f>
        <v>554.50524871000005</v>
      </c>
      <c r="E184">
        <f>SUMIF(атс!$M$34:$M$777,конвертация!E14,атс!$H$34:$H$777)</f>
        <v>554.46159622000005</v>
      </c>
      <c r="F184">
        <f>SUMIF(атс!$M$34:$M$777,конвертация!F14,атс!$H$34:$H$777)</f>
        <v>554.45931724000002</v>
      </c>
      <c r="G184">
        <f>SUMIF(атс!$M$34:$M$777,конвертация!G14,атс!$H$34:$H$777)</f>
        <v>555.60392550999995</v>
      </c>
      <c r="H184">
        <f>SUMIF(атс!$M$34:$M$777,конвертация!H14,атс!$H$34:$H$777)</f>
        <v>554.54985545</v>
      </c>
      <c r="I184">
        <f>SUMIF(атс!$M$34:$M$777,конвертация!I14,атс!$H$34:$H$777)</f>
        <v>553.56184026000005</v>
      </c>
      <c r="J184">
        <f>SUMIF(атс!$M$34:$M$777,конвертация!J14,атс!$H$34:$H$777)</f>
        <v>552.67777405000004</v>
      </c>
      <c r="K184">
        <f>SUMIF(атс!$M$34:$M$777,конвертация!K14,атс!$H$34:$H$777)</f>
        <v>552.20581539</v>
      </c>
      <c r="L184">
        <f>SUMIF(атс!$M$34:$M$777,конвертация!L14,атс!$H$34:$H$777)</f>
        <v>551.95721641</v>
      </c>
      <c r="M184">
        <f>SUMIF(атс!$M$34:$M$777,конвертация!M14,атс!$H$34:$H$777)</f>
        <v>552.75079485000003</v>
      </c>
      <c r="N184">
        <f>SUMIF(атс!$M$34:$M$777,конвертация!N14,атс!$H$34:$H$777)</f>
        <v>552.68701027999998</v>
      </c>
      <c r="O184">
        <f>SUMIF(атс!$M$34:$M$777,конвертация!O14,атс!$H$34:$H$777)</f>
        <v>552.70133334000002</v>
      </c>
      <c r="P184">
        <f>SUMIF(атс!$M$34:$M$777,конвертация!P14,атс!$H$34:$H$777)</f>
        <v>552.75780751000002</v>
      </c>
      <c r="Q184">
        <f>SUMIF(атс!$M$34:$M$777,конвертация!Q14,атс!$H$34:$H$777)</f>
        <v>552.71771302000002</v>
      </c>
      <c r="R184">
        <f>SUMIF(атс!$M$34:$M$777,конвертация!R14,атс!$H$34:$H$777)</f>
        <v>552.48426686000005</v>
      </c>
      <c r="S184">
        <f>SUMIF(атс!$M$34:$M$777,конвертация!S14,атс!$H$34:$H$777)</f>
        <v>552.48843055999998</v>
      </c>
      <c r="T184">
        <f>SUMIF(атс!$M$34:$M$777,конвертация!T14,атс!$H$34:$H$777)</f>
        <v>552.52227820999997</v>
      </c>
      <c r="U184">
        <f>SUMIF(атс!$M$34:$M$777,конвертация!U14,атс!$H$34:$H$777)</f>
        <v>552.48433561000002</v>
      </c>
      <c r="V184">
        <f>SUMIF(атс!$M$34:$M$777,конвертация!V14,атс!$H$34:$H$777)</f>
        <v>552.51776436</v>
      </c>
      <c r="W184">
        <f>SUMIF(атс!$M$34:$M$777,конвертация!W14,атс!$H$34:$H$777)</f>
        <v>552.49909928</v>
      </c>
      <c r="X184">
        <f>SUMIF(атс!$M$34:$M$777,конвертация!X14,атс!$H$34:$H$777)</f>
        <v>552.20551789000001</v>
      </c>
      <c r="Y184">
        <f>SUMIF(атс!$M$34:$M$777,конвертация!Y14,атс!$H$34:$H$777)</f>
        <v>553.00660692999998</v>
      </c>
    </row>
    <row r="185" spans="1:25" x14ac:dyDescent="0.2">
      <c r="A185">
        <v>15</v>
      </c>
      <c r="B185">
        <f>SUMIF(атс!$M$34:$M$777,конвертация!B15,атс!$H$34:$H$777)</f>
        <v>552.10239995999996</v>
      </c>
      <c r="C185">
        <f>SUMIF(атс!$M$34:$M$777,конвертация!C15,атс!$H$34:$H$777)</f>
        <v>552.41919483000004</v>
      </c>
      <c r="D185">
        <f>SUMIF(атс!$M$34:$M$777,конвертация!D15,атс!$H$34:$H$777)</f>
        <v>552.83170240000004</v>
      </c>
      <c r="E185">
        <f>SUMIF(атс!$M$34:$M$777,конвертация!E15,атс!$H$34:$H$777)</f>
        <v>552.96017866</v>
      </c>
      <c r="F185">
        <f>SUMIF(атс!$M$34:$M$777,конвертация!F15,атс!$H$34:$H$777)</f>
        <v>552.84107856000003</v>
      </c>
      <c r="G185">
        <f>SUMIF(атс!$M$34:$M$777,конвертация!G15,атс!$H$34:$H$777)</f>
        <v>552.4331085</v>
      </c>
      <c r="H185">
        <f>SUMIF(атс!$M$34:$M$777,конвертация!H15,атс!$H$34:$H$777)</f>
        <v>554.76358202999995</v>
      </c>
      <c r="I185">
        <f>SUMIF(атс!$M$34:$M$777,конвертация!I15,атс!$H$34:$H$777)</f>
        <v>552.94888943000001</v>
      </c>
      <c r="J185">
        <f>SUMIF(атс!$M$34:$M$777,конвертация!J15,атс!$H$34:$H$777)</f>
        <v>552.02327763999995</v>
      </c>
      <c r="K185">
        <f>SUMIF(атс!$M$34:$M$777,конвертация!K15,атс!$H$34:$H$777)</f>
        <v>551.49464289000002</v>
      </c>
      <c r="L185">
        <f>SUMIF(атс!$M$34:$M$777,конвертация!L15,атс!$H$34:$H$777)</f>
        <v>552.27079268</v>
      </c>
      <c r="M185">
        <f>SUMIF(атс!$M$34:$M$777,конвертация!M15,атс!$H$34:$H$777)</f>
        <v>551.47613913999999</v>
      </c>
      <c r="N185">
        <f>SUMIF(атс!$M$34:$M$777,конвертация!N15,атс!$H$34:$H$777)</f>
        <v>550.61204112999997</v>
      </c>
      <c r="O185">
        <f>SUMIF(атс!$M$34:$M$777,конвертация!O15,атс!$H$34:$H$777)</f>
        <v>551.47829743</v>
      </c>
      <c r="P185">
        <f>SUMIF(атс!$M$34:$M$777,конвертация!P15,атс!$H$34:$H$777)</f>
        <v>551.39677411000002</v>
      </c>
      <c r="Q185">
        <f>SUMIF(атс!$M$34:$M$777,конвертация!Q15,атс!$H$34:$H$777)</f>
        <v>551.40465810000001</v>
      </c>
      <c r="R185">
        <f>SUMIF(атс!$M$34:$M$777,конвертация!R15,атс!$H$34:$H$777)</f>
        <v>551.24917278999999</v>
      </c>
      <c r="S185">
        <f>SUMIF(атс!$M$34:$M$777,конвертация!S15,атс!$H$34:$H$777)</f>
        <v>551.2553087</v>
      </c>
      <c r="T185">
        <f>SUMIF(атс!$M$34:$M$777,конвертация!T15,атс!$H$34:$H$777)</f>
        <v>551.38141349</v>
      </c>
      <c r="U185">
        <f>SUMIF(атс!$M$34:$M$777,конвертация!U15,атс!$H$34:$H$777)</f>
        <v>551.26047055000004</v>
      </c>
      <c r="V185">
        <f>SUMIF(атс!$M$34:$M$777,конвертация!V15,атс!$H$34:$H$777)</f>
        <v>551.09742469000003</v>
      </c>
      <c r="W185">
        <f>SUMIF(атс!$M$34:$M$777,конвертация!W15,атс!$H$34:$H$777)</f>
        <v>551.78176129999997</v>
      </c>
      <c r="X185">
        <f>SUMIF(атс!$M$34:$M$777,конвертация!X15,атс!$H$34:$H$777)</f>
        <v>550.74425270999996</v>
      </c>
      <c r="Y185">
        <f>SUMIF(атс!$M$34:$M$777,конвертация!Y15,атс!$H$34:$H$777)</f>
        <v>551.56235429000003</v>
      </c>
    </row>
    <row r="186" spans="1:25" x14ac:dyDescent="0.2">
      <c r="A186">
        <v>16</v>
      </c>
      <c r="B186">
        <f>SUMIF(атс!$M$34:$M$777,конвертация!B16,атс!$H$34:$H$777)</f>
        <v>555.13787851999996</v>
      </c>
      <c r="C186">
        <f>SUMIF(атс!$M$34:$M$777,конвертация!C16,атс!$H$34:$H$777)</f>
        <v>554.97583316999999</v>
      </c>
      <c r="D186">
        <f>SUMIF(атс!$M$34:$M$777,конвертация!D16,атс!$H$34:$H$777)</f>
        <v>554.87147725</v>
      </c>
      <c r="E186">
        <f>SUMIF(атс!$M$34:$M$777,конвертация!E16,атс!$H$34:$H$777)</f>
        <v>555.49337929000001</v>
      </c>
      <c r="F186">
        <f>SUMIF(атс!$M$34:$M$777,конвертация!F16,атс!$H$34:$H$777)</f>
        <v>555.13814876000004</v>
      </c>
      <c r="G186">
        <f>SUMIF(атс!$M$34:$M$777,конвертация!G16,атс!$H$34:$H$777)</f>
        <v>555.50975544000005</v>
      </c>
      <c r="H186">
        <f>SUMIF(атс!$M$34:$M$777,конвертация!H16,атс!$H$34:$H$777)</f>
        <v>553.46667924999997</v>
      </c>
      <c r="I186">
        <f>SUMIF(атс!$M$34:$M$777,конвертация!I16,атс!$H$34:$H$777)</f>
        <v>553.20842100000004</v>
      </c>
      <c r="J186">
        <f>SUMIF(атс!$M$34:$M$777,конвертация!J16,атс!$H$34:$H$777)</f>
        <v>552.38117593000004</v>
      </c>
      <c r="K186">
        <f>SUMIF(атс!$M$34:$M$777,конвертация!K16,атс!$H$34:$H$777)</f>
        <v>551.80953758999999</v>
      </c>
      <c r="L186">
        <f>SUMIF(атс!$M$34:$M$777,конвертация!L16,атс!$H$34:$H$777)</f>
        <v>551.82346071999996</v>
      </c>
      <c r="M186">
        <f>SUMIF(атс!$M$34:$M$777,конвертация!M16,атс!$H$34:$H$777)</f>
        <v>551.99891667999998</v>
      </c>
      <c r="N186">
        <f>SUMIF(атс!$M$34:$M$777,конвертация!N16,атс!$H$34:$H$777)</f>
        <v>551.7518116</v>
      </c>
      <c r="O186">
        <f>SUMIF(атс!$M$34:$M$777,конвертация!O16,атс!$H$34:$H$777)</f>
        <v>551.31053689999999</v>
      </c>
      <c r="P186">
        <f>SUMIF(атс!$M$34:$M$777,конвертация!P16,атс!$H$34:$H$777)</f>
        <v>550.69656875999999</v>
      </c>
      <c r="Q186">
        <f>SUMIF(атс!$M$34:$M$777,конвертация!Q16,атс!$H$34:$H$777)</f>
        <v>550.43162007000001</v>
      </c>
      <c r="R186">
        <f>SUMIF(атс!$M$34:$M$777,конвертация!R16,атс!$H$34:$H$777)</f>
        <v>550.14339299000005</v>
      </c>
      <c r="S186">
        <f>SUMIF(атс!$M$34:$M$777,конвертация!S16,атс!$H$34:$H$777)</f>
        <v>550.92356213000005</v>
      </c>
      <c r="T186">
        <f>SUMIF(атс!$M$34:$M$777,конвертация!T16,атс!$H$34:$H$777)</f>
        <v>551.45302518000005</v>
      </c>
      <c r="U186">
        <f>SUMIF(атс!$M$34:$M$777,конвертация!U16,атс!$H$34:$H$777)</f>
        <v>551.22681408000005</v>
      </c>
      <c r="V186">
        <f>SUMIF(атс!$M$34:$M$777,конвертация!V16,атс!$H$34:$H$777)</f>
        <v>552.05984362000004</v>
      </c>
      <c r="W186">
        <f>SUMIF(атс!$M$34:$M$777,конвертация!W16,атс!$H$34:$H$777)</f>
        <v>552.04906871000003</v>
      </c>
      <c r="X186">
        <f>SUMIF(атс!$M$34:$M$777,конвертация!X16,атс!$H$34:$H$777)</f>
        <v>551.99247482999999</v>
      </c>
      <c r="Y186">
        <f>SUMIF(атс!$M$34:$M$777,конвертация!Y16,атс!$H$34:$H$777)</f>
        <v>552.78336031000003</v>
      </c>
    </row>
    <row r="187" spans="1:25" x14ac:dyDescent="0.2">
      <c r="A187">
        <v>17</v>
      </c>
      <c r="B187">
        <f>SUMIF(атс!$M$34:$M$777,конвертация!B17,атс!$H$34:$H$777)</f>
        <v>555.17082043000005</v>
      </c>
      <c r="C187">
        <f>SUMIF(атс!$M$34:$M$777,конвертация!C17,атс!$H$34:$H$777)</f>
        <v>554.99173588999997</v>
      </c>
      <c r="D187">
        <f>SUMIF(атс!$M$34:$M$777,конвертация!D17,атс!$H$34:$H$777)</f>
        <v>554.88880571000004</v>
      </c>
      <c r="E187">
        <f>SUMIF(атс!$M$34:$M$777,конвертация!E17,атс!$H$34:$H$777)</f>
        <v>553.64887031000001</v>
      </c>
      <c r="F187">
        <f>SUMIF(атс!$M$34:$M$777,конвертация!F17,атс!$H$34:$H$777)</f>
        <v>553.73083636000001</v>
      </c>
      <c r="G187">
        <f>SUMIF(атс!$M$34:$M$777,конвертация!G17,атс!$H$34:$H$777)</f>
        <v>555.02736161999997</v>
      </c>
      <c r="H187">
        <f>SUMIF(атс!$M$34:$M$777,конвертация!H17,атс!$H$34:$H$777)</f>
        <v>553.81023329000004</v>
      </c>
      <c r="I187">
        <f>SUMIF(атс!$M$34:$M$777,конвертация!I17,атс!$H$34:$H$777)</f>
        <v>553.14728193999997</v>
      </c>
      <c r="J187">
        <f>SUMIF(атс!$M$34:$M$777,конвертация!J17,атс!$H$34:$H$777)</f>
        <v>553.58386934999999</v>
      </c>
      <c r="K187">
        <f>SUMIF(атс!$M$34:$M$777,конвертация!K17,атс!$H$34:$H$777)</f>
        <v>553.42444766999995</v>
      </c>
      <c r="L187">
        <f>SUMIF(атс!$M$34:$M$777,конвертация!L17,атс!$H$34:$H$777)</f>
        <v>553.32414566</v>
      </c>
      <c r="M187">
        <f>SUMIF(атс!$M$34:$M$777,конвертация!M17,атс!$H$34:$H$777)</f>
        <v>553.55094395000003</v>
      </c>
      <c r="N187">
        <f>SUMIF(атс!$M$34:$M$777,конвертация!N17,атс!$H$34:$H$777)</f>
        <v>553.63540952999995</v>
      </c>
      <c r="O187">
        <f>SUMIF(атс!$M$34:$M$777,конвертация!O17,атс!$H$34:$H$777)</f>
        <v>553.31690054000001</v>
      </c>
      <c r="P187">
        <f>SUMIF(атс!$M$34:$M$777,конвертация!P17,атс!$H$34:$H$777)</f>
        <v>552.36413834999996</v>
      </c>
      <c r="Q187">
        <f>SUMIF(атс!$M$34:$M$777,конвертация!Q17,атс!$H$34:$H$777)</f>
        <v>552.30890095999996</v>
      </c>
      <c r="R187">
        <f>SUMIF(атс!$M$34:$M$777,конвертация!R17,атс!$H$34:$H$777)</f>
        <v>552.18396503999998</v>
      </c>
      <c r="S187">
        <f>SUMIF(атс!$M$34:$M$777,конвертация!S17,атс!$H$34:$H$777)</f>
        <v>552.41641268000001</v>
      </c>
      <c r="T187">
        <f>SUMIF(атс!$M$34:$M$777,конвертация!T17,атс!$H$34:$H$777)</f>
        <v>552.68257471000004</v>
      </c>
      <c r="U187">
        <f>SUMIF(атс!$M$34:$M$777,конвертация!U17,атс!$H$34:$H$777)</f>
        <v>552.65000668000005</v>
      </c>
      <c r="V187">
        <f>SUMIF(атс!$M$34:$M$777,конвертация!V17,атс!$H$34:$H$777)</f>
        <v>553.56807760000004</v>
      </c>
      <c r="W187">
        <f>SUMIF(атс!$M$34:$M$777,конвертация!W17,атс!$H$34:$H$777)</f>
        <v>553.54936294000004</v>
      </c>
      <c r="X187">
        <f>SUMIF(атс!$M$34:$M$777,конвертация!X17,атс!$H$34:$H$777)</f>
        <v>552.37759516000006</v>
      </c>
      <c r="Y187">
        <f>SUMIF(атс!$M$34:$M$777,конвертация!Y17,атс!$H$34:$H$777)</f>
        <v>553.11191754000004</v>
      </c>
    </row>
    <row r="188" spans="1:25" x14ac:dyDescent="0.2">
      <c r="A188">
        <v>18</v>
      </c>
      <c r="B188">
        <f>SUMIF(атс!$M$34:$M$777,конвертация!B18,атс!$H$34:$H$777)</f>
        <v>552.57836065000004</v>
      </c>
      <c r="C188">
        <f>SUMIF(атс!$M$34:$M$777,конвертация!C18,атс!$H$34:$H$777)</f>
        <v>552.43320475999997</v>
      </c>
      <c r="D188">
        <f>SUMIF(атс!$M$34:$M$777,конвертация!D18,атс!$H$34:$H$777)</f>
        <v>552.30951571000003</v>
      </c>
      <c r="E188">
        <f>SUMIF(атс!$M$34:$M$777,конвертация!E18,атс!$H$34:$H$777)</f>
        <v>552.24254699000005</v>
      </c>
      <c r="F188">
        <f>SUMIF(атс!$M$34:$M$777,конвертация!F18,атс!$H$34:$H$777)</f>
        <v>552.32948697999996</v>
      </c>
      <c r="G188">
        <f>SUMIF(атс!$M$34:$M$777,конвертация!G18,атс!$H$34:$H$777)</f>
        <v>552.49702766999997</v>
      </c>
      <c r="H188">
        <f>SUMIF(атс!$M$34:$M$777,конвертация!H18,атс!$H$34:$H$777)</f>
        <v>552.34324468</v>
      </c>
      <c r="I188">
        <f>SUMIF(атс!$M$34:$M$777,конвертация!I18,атс!$H$34:$H$777)</f>
        <v>552.54353796999999</v>
      </c>
      <c r="J188">
        <f>SUMIF(атс!$M$34:$M$777,конвертация!J18,атс!$H$34:$H$777)</f>
        <v>552.83060668999997</v>
      </c>
      <c r="K188">
        <f>SUMIF(атс!$M$34:$M$777,конвертация!K18,атс!$H$34:$H$777)</f>
        <v>553.66688894000004</v>
      </c>
      <c r="L188">
        <f>SUMIF(атс!$M$34:$M$777,конвертация!L18,атс!$H$34:$H$777)</f>
        <v>554.24832713000001</v>
      </c>
      <c r="M188">
        <f>SUMIF(атс!$M$34:$M$777,конвертация!M18,атс!$H$34:$H$777)</f>
        <v>554.44272659000001</v>
      </c>
      <c r="N188">
        <f>SUMIF(атс!$M$34:$M$777,конвертация!N18,атс!$H$34:$H$777)</f>
        <v>553.81140324</v>
      </c>
      <c r="O188">
        <f>SUMIF(атс!$M$34:$M$777,конвертация!O18,атс!$H$34:$H$777)</f>
        <v>553.36083027999996</v>
      </c>
      <c r="P188">
        <f>SUMIF(атс!$M$34:$M$777,конвертация!P18,атс!$H$34:$H$777)</f>
        <v>552.41498996999997</v>
      </c>
      <c r="Q188">
        <f>SUMIF(атс!$M$34:$M$777,конвертация!Q18,атс!$H$34:$H$777)</f>
        <v>552.24338746000001</v>
      </c>
      <c r="R188">
        <f>SUMIF(атс!$M$34:$M$777,конвертация!R18,атс!$H$34:$H$777)</f>
        <v>552.24422757000002</v>
      </c>
      <c r="S188">
        <f>SUMIF(атс!$M$34:$M$777,конвертация!S18,атс!$H$34:$H$777)</f>
        <v>552.23141641999996</v>
      </c>
      <c r="T188">
        <f>SUMIF(атс!$M$34:$M$777,конвертация!T18,атс!$H$34:$H$777)</f>
        <v>552.22833968999998</v>
      </c>
      <c r="U188">
        <f>SUMIF(атс!$M$34:$M$777,конвертация!U18,атс!$H$34:$H$777)</f>
        <v>552.56359397999995</v>
      </c>
      <c r="V188">
        <f>SUMIF(атс!$M$34:$M$777,конвертация!V18,атс!$H$34:$H$777)</f>
        <v>552.50602218999995</v>
      </c>
      <c r="W188">
        <f>SUMIF(атс!$M$34:$M$777,конвертация!W18,атс!$H$34:$H$777)</f>
        <v>552.43531001999997</v>
      </c>
      <c r="X188">
        <f>SUMIF(атс!$M$34:$M$777,конвертация!X18,атс!$H$34:$H$777)</f>
        <v>552.61975173999997</v>
      </c>
      <c r="Y188">
        <f>SUMIF(атс!$M$34:$M$777,конвертация!Y18,атс!$H$34:$H$777)</f>
        <v>552.79189482000004</v>
      </c>
    </row>
    <row r="189" spans="1:25" x14ac:dyDescent="0.2">
      <c r="A189">
        <v>19</v>
      </c>
      <c r="B189">
        <f>SUMIF(атс!$M$34:$M$777,конвертация!B19,атс!$H$34:$H$777)</f>
        <v>553.75816580000003</v>
      </c>
      <c r="C189">
        <f>SUMIF(атс!$M$34:$M$777,конвертация!C19,атс!$H$34:$H$777)</f>
        <v>553.64025657000002</v>
      </c>
      <c r="D189">
        <f>SUMIF(атс!$M$34:$M$777,конвертация!D19,атс!$H$34:$H$777)</f>
        <v>553.52605233999998</v>
      </c>
      <c r="E189">
        <f>SUMIF(атс!$M$34:$M$777,конвертация!E19,атс!$H$34:$H$777)</f>
        <v>553.41187754999999</v>
      </c>
      <c r="F189">
        <f>SUMIF(атс!$M$34:$M$777,конвертация!F19,атс!$H$34:$H$777)</f>
        <v>554.27942690999998</v>
      </c>
      <c r="G189">
        <f>SUMIF(атс!$M$34:$M$777,конвертация!G19,атс!$H$34:$H$777)</f>
        <v>561.17355098999997</v>
      </c>
      <c r="H189">
        <f>SUMIF(атс!$M$34:$M$777,конвертация!H19,атс!$H$34:$H$777)</f>
        <v>561.21907821000002</v>
      </c>
      <c r="I189">
        <f>SUMIF(атс!$M$34:$M$777,конвертация!I19,атс!$H$34:$H$777)</f>
        <v>562.92347623000001</v>
      </c>
      <c r="J189">
        <f>SUMIF(атс!$M$34:$M$777,конвертация!J19,атс!$H$34:$H$777)</f>
        <v>568.85751987000003</v>
      </c>
      <c r="K189">
        <f>SUMIF(атс!$M$34:$M$777,конвертация!K19,атс!$H$34:$H$777)</f>
        <v>572.44680915000004</v>
      </c>
      <c r="L189">
        <f>SUMIF(атс!$M$34:$M$777,конвертация!L19,атс!$H$34:$H$777)</f>
        <v>572.97937207999996</v>
      </c>
      <c r="M189">
        <f>SUMIF(атс!$M$34:$M$777,конвертация!M19,атс!$H$34:$H$777)</f>
        <v>572.64502920999996</v>
      </c>
      <c r="N189">
        <f>SUMIF(атс!$M$34:$M$777,конвертация!N19,атс!$H$34:$H$777)</f>
        <v>571.09225587000003</v>
      </c>
      <c r="O189">
        <f>SUMIF(атс!$M$34:$M$777,конвертация!O19,атс!$H$34:$H$777)</f>
        <v>572.25147672000003</v>
      </c>
      <c r="P189">
        <f>SUMIF(атс!$M$34:$M$777,конвертация!P19,атс!$H$34:$H$777)</f>
        <v>570.84273868000002</v>
      </c>
      <c r="Q189">
        <f>SUMIF(атс!$M$34:$M$777,конвертация!Q19,атс!$H$34:$H$777)</f>
        <v>570.80011918000002</v>
      </c>
      <c r="R189">
        <f>SUMIF(атс!$M$34:$M$777,конвертация!R19,атс!$H$34:$H$777)</f>
        <v>570.81803265999997</v>
      </c>
      <c r="S189">
        <f>SUMIF(атс!$M$34:$M$777,конвертация!S19,атс!$H$34:$H$777)</f>
        <v>568.6686363</v>
      </c>
      <c r="T189">
        <f>SUMIF(атс!$M$34:$M$777,конвертация!T19,атс!$H$34:$H$777)</f>
        <v>568.82275353</v>
      </c>
      <c r="U189">
        <f>SUMIF(атс!$M$34:$M$777,конвертация!U19,атс!$H$34:$H$777)</f>
        <v>569.14663303999998</v>
      </c>
      <c r="V189">
        <f>SUMIF(атс!$M$34:$M$777,конвертация!V19,атс!$H$34:$H$777)</f>
        <v>570.18505407999999</v>
      </c>
      <c r="W189">
        <f>SUMIF(атс!$M$34:$M$777,конвертация!W19,атс!$H$34:$H$777)</f>
        <v>568.83403708000003</v>
      </c>
      <c r="X189">
        <f>SUMIF(атс!$M$34:$M$777,конвертация!X19,атс!$H$34:$H$777)</f>
        <v>560.73778269000002</v>
      </c>
      <c r="Y189">
        <f>SUMIF(атс!$M$34:$M$777,конвертация!Y19,атс!$H$34:$H$777)</f>
        <v>555.78512147000004</v>
      </c>
    </row>
    <row r="190" spans="1:25" x14ac:dyDescent="0.2">
      <c r="A190">
        <v>20</v>
      </c>
      <c r="B190">
        <f>SUMIF(атс!$M$34:$M$777,конвертация!B20,атс!$H$34:$H$777)</f>
        <v>556.63830812000003</v>
      </c>
      <c r="C190">
        <f>SUMIF(атс!$M$34:$M$777,конвертация!C20,атс!$H$34:$H$777)</f>
        <v>556.47354600999995</v>
      </c>
      <c r="D190">
        <f>SUMIF(атс!$M$34:$M$777,конвертация!D20,атс!$H$34:$H$777)</f>
        <v>556.31637374000002</v>
      </c>
      <c r="E190">
        <f>SUMIF(атс!$M$34:$M$777,конвертация!E20,атс!$H$34:$H$777)</f>
        <v>556.38666090000004</v>
      </c>
      <c r="F190">
        <f>SUMIF(атс!$M$34:$M$777,конвертация!F20,атс!$H$34:$H$777)</f>
        <v>556.81545667</v>
      </c>
      <c r="G190">
        <f>SUMIF(атс!$M$34:$M$777,конвертация!G20,атс!$H$34:$H$777)</f>
        <v>561.88444331999995</v>
      </c>
      <c r="H190">
        <f>SUMIF(атс!$M$34:$M$777,конвертация!H20,атс!$H$34:$H$777)</f>
        <v>561.90954499999998</v>
      </c>
      <c r="I190">
        <f>SUMIF(атс!$M$34:$M$777,конвертация!I20,атс!$H$34:$H$777)</f>
        <v>562.01854572000002</v>
      </c>
      <c r="J190">
        <f>SUMIF(атс!$M$34:$M$777,конвертация!J20,атс!$H$34:$H$777)</f>
        <v>562.26420762999999</v>
      </c>
      <c r="K190">
        <f>SUMIF(атс!$M$34:$M$777,конвертация!K20,атс!$H$34:$H$777)</f>
        <v>566.26173528000004</v>
      </c>
      <c r="L190">
        <f>SUMIF(атс!$M$34:$M$777,конвертация!L20,атс!$H$34:$H$777)</f>
        <v>567.57414544000005</v>
      </c>
      <c r="M190">
        <f>SUMIF(атс!$M$34:$M$777,конвертация!M20,атс!$H$34:$H$777)</f>
        <v>567.60667038999998</v>
      </c>
      <c r="N190">
        <f>SUMIF(атс!$M$34:$M$777,конвертация!N20,атс!$H$34:$H$777)</f>
        <v>566.52429065000001</v>
      </c>
      <c r="O190">
        <f>SUMIF(атс!$M$34:$M$777,конвертация!O20,атс!$H$34:$H$777)</f>
        <v>565.58242676999998</v>
      </c>
      <c r="P190">
        <f>SUMIF(атс!$M$34:$M$777,конвертация!P20,атс!$H$34:$H$777)</f>
        <v>566.31322667999996</v>
      </c>
      <c r="Q190">
        <f>SUMIF(атс!$M$34:$M$777,конвертация!Q20,атс!$H$34:$H$777)</f>
        <v>564.90205191999996</v>
      </c>
      <c r="R190">
        <f>SUMIF(атс!$M$34:$M$777,конвертация!R20,атс!$H$34:$H$777)</f>
        <v>565.26680664000003</v>
      </c>
      <c r="S190">
        <f>SUMIF(атс!$M$34:$M$777,конвертация!S20,атс!$H$34:$H$777)</f>
        <v>564.48469084999999</v>
      </c>
      <c r="T190">
        <f>SUMIF(атс!$M$34:$M$777,конвертация!T20,атс!$H$34:$H$777)</f>
        <v>563.95720222</v>
      </c>
      <c r="U190">
        <f>SUMIF(атс!$M$34:$M$777,конвертация!U20,атс!$H$34:$H$777)</f>
        <v>564.63292679000006</v>
      </c>
      <c r="V190">
        <f>SUMIF(атс!$M$34:$M$777,конвертация!V20,атс!$H$34:$H$777)</f>
        <v>567.12610774999996</v>
      </c>
      <c r="W190">
        <f>SUMIF(атс!$M$34:$M$777,конвертация!W20,атс!$H$34:$H$777)</f>
        <v>567.7524363</v>
      </c>
      <c r="X190">
        <f>SUMIF(атс!$M$34:$M$777,конвертация!X20,атс!$H$34:$H$777)</f>
        <v>556.90521649000004</v>
      </c>
      <c r="Y190">
        <f>SUMIF(атс!$M$34:$M$777,конвертация!Y20,атс!$H$34:$H$777)</f>
        <v>556.41786947000003</v>
      </c>
    </row>
    <row r="191" spans="1:25" x14ac:dyDescent="0.2">
      <c r="A191">
        <v>21</v>
      </c>
      <c r="B191">
        <f>SUMIF(атс!$M$34:$M$777,конвертация!B21,атс!$H$34:$H$777)</f>
        <v>555.89912388000005</v>
      </c>
      <c r="C191">
        <f>SUMIF(атс!$M$34:$M$777,конвертация!C21,атс!$H$34:$H$777)</f>
        <v>555.76799503999996</v>
      </c>
      <c r="D191">
        <f>SUMIF(атс!$M$34:$M$777,конвертация!D21,атс!$H$34:$H$777)</f>
        <v>555.64078268000003</v>
      </c>
      <c r="E191">
        <f>SUMIF(атс!$M$34:$M$777,конвертация!E21,атс!$H$34:$H$777)</f>
        <v>555.55417865000004</v>
      </c>
      <c r="F191">
        <f>SUMIF(атс!$M$34:$M$777,конвертация!F21,атс!$H$34:$H$777)</f>
        <v>556.68286558</v>
      </c>
      <c r="G191">
        <f>SUMIF(атс!$M$34:$M$777,конвертация!G21,атс!$H$34:$H$777)</f>
        <v>561.57123041</v>
      </c>
      <c r="H191">
        <f>SUMIF(атс!$M$34:$M$777,конвертация!H21,атс!$H$34:$H$777)</f>
        <v>560.75237987000003</v>
      </c>
      <c r="I191">
        <f>SUMIF(атс!$M$34:$M$777,конвертация!I21,атс!$H$34:$H$777)</f>
        <v>560.87880825000002</v>
      </c>
      <c r="J191">
        <f>SUMIF(атс!$M$34:$M$777,конвертация!J21,атс!$H$34:$H$777)</f>
        <v>562.00368644000002</v>
      </c>
      <c r="K191">
        <f>SUMIF(атс!$M$34:$M$777,конвертация!K21,атс!$H$34:$H$777)</f>
        <v>565.46603150999999</v>
      </c>
      <c r="L191">
        <f>SUMIF(атс!$M$34:$M$777,конвертация!L21,атс!$H$34:$H$777)</f>
        <v>567.58779675000005</v>
      </c>
      <c r="M191">
        <f>SUMIF(атс!$M$34:$M$777,конвертация!M21,атс!$H$34:$H$777)</f>
        <v>568.57515178999995</v>
      </c>
      <c r="N191">
        <f>SUMIF(атс!$M$34:$M$777,конвертация!N21,атс!$H$34:$H$777)</f>
        <v>567.53989224999998</v>
      </c>
      <c r="O191">
        <f>SUMIF(атс!$M$34:$M$777,конвертация!O21,атс!$H$34:$H$777)</f>
        <v>568.11336472999994</v>
      </c>
      <c r="P191">
        <f>SUMIF(атс!$M$34:$M$777,конвертация!P21,атс!$H$34:$H$777)</f>
        <v>565.44184266000002</v>
      </c>
      <c r="Q191">
        <f>SUMIF(атс!$M$34:$M$777,конвертация!Q21,атс!$H$34:$H$777)</f>
        <v>565.56009271999994</v>
      </c>
      <c r="R191">
        <f>SUMIF(атс!$M$34:$M$777,конвертация!R21,атс!$H$34:$H$777)</f>
        <v>566.25643828</v>
      </c>
      <c r="S191">
        <f>SUMIF(атс!$M$34:$M$777,конвертация!S21,атс!$H$34:$H$777)</f>
        <v>566.94783942000004</v>
      </c>
      <c r="T191">
        <f>SUMIF(атс!$M$34:$M$777,конвертация!T21,атс!$H$34:$H$777)</f>
        <v>566.45429348000005</v>
      </c>
      <c r="U191">
        <f>SUMIF(атс!$M$34:$M$777,конвертация!U21,атс!$H$34:$H$777)</f>
        <v>565.05897486000003</v>
      </c>
      <c r="V191">
        <f>SUMIF(атс!$M$34:$M$777,конвертация!V21,атс!$H$34:$H$777)</f>
        <v>564.46479607000003</v>
      </c>
      <c r="W191">
        <f>SUMIF(атс!$M$34:$M$777,конвертация!W21,атс!$H$34:$H$777)</f>
        <v>563.25771328999997</v>
      </c>
      <c r="X191">
        <f>SUMIF(атс!$M$34:$M$777,конвертация!X21,атс!$H$34:$H$777)</f>
        <v>554.63963508999996</v>
      </c>
      <c r="Y191">
        <f>SUMIF(атс!$M$34:$M$777,конвертация!Y21,атс!$H$34:$H$777)</f>
        <v>555.82700046000002</v>
      </c>
    </row>
    <row r="192" spans="1:25" x14ac:dyDescent="0.2">
      <c r="A192">
        <v>22</v>
      </c>
      <c r="B192">
        <f>SUMIF(атс!$M$34:$M$777,конвертация!B22,атс!$H$34:$H$777)</f>
        <v>555.83880784999997</v>
      </c>
      <c r="C192">
        <f>SUMIF(атс!$M$34:$M$777,конвертация!C22,атс!$H$34:$H$777)</f>
        <v>555.68581694</v>
      </c>
      <c r="D192">
        <f>SUMIF(атс!$M$34:$M$777,конвертация!D22,атс!$H$34:$H$777)</f>
        <v>555.47676592000005</v>
      </c>
      <c r="E192">
        <f>SUMIF(атс!$M$34:$M$777,конвертация!E22,атс!$H$34:$H$777)</f>
        <v>555.37709079000001</v>
      </c>
      <c r="F192">
        <f>SUMIF(атс!$M$34:$M$777,конвертация!F22,атс!$H$34:$H$777)</f>
        <v>556.63553397999999</v>
      </c>
      <c r="G192">
        <f>SUMIF(атс!$M$34:$M$777,конвертация!G22,атс!$H$34:$H$777)</f>
        <v>560.63318035999998</v>
      </c>
      <c r="H192">
        <f>SUMIF(атс!$M$34:$M$777,конвертация!H22,атс!$H$34:$H$777)</f>
        <v>561.09964406999995</v>
      </c>
      <c r="I192">
        <f>SUMIF(атс!$M$34:$M$777,конвертация!I22,атс!$H$34:$H$777)</f>
        <v>564.35496622000005</v>
      </c>
      <c r="J192">
        <f>SUMIF(атс!$M$34:$M$777,конвертация!J22,атс!$H$34:$H$777)</f>
        <v>569.76003135999997</v>
      </c>
      <c r="K192">
        <f>SUMIF(атс!$M$34:$M$777,конвертация!K22,атс!$H$34:$H$777)</f>
        <v>573.09440126000004</v>
      </c>
      <c r="L192">
        <f>SUMIF(атс!$M$34:$M$777,конвертация!L22,атс!$H$34:$H$777)</f>
        <v>573.57645543000001</v>
      </c>
      <c r="M192">
        <f>SUMIF(атс!$M$34:$M$777,конвертация!M22,атс!$H$34:$H$777)</f>
        <v>573.51806515999999</v>
      </c>
      <c r="N192">
        <f>SUMIF(атс!$M$34:$M$777,конвертация!N22,атс!$H$34:$H$777)</f>
        <v>572.37010741999995</v>
      </c>
      <c r="O192">
        <f>SUMIF(атс!$M$34:$M$777,конвертация!O22,атс!$H$34:$H$777)</f>
        <v>573.41184467000005</v>
      </c>
      <c r="P192">
        <f>SUMIF(атс!$M$34:$M$777,конвертация!P22,атс!$H$34:$H$777)</f>
        <v>572.25816026999996</v>
      </c>
      <c r="Q192">
        <f>SUMIF(атс!$M$34:$M$777,конвертация!Q22,атс!$H$34:$H$777)</f>
        <v>573.31339191999996</v>
      </c>
      <c r="R192">
        <f>SUMIF(атс!$M$34:$M$777,конвертация!R22,атс!$H$34:$H$777)</f>
        <v>570.66554239000004</v>
      </c>
      <c r="S192">
        <f>SUMIF(атс!$M$34:$M$777,конвертация!S22,атс!$H$34:$H$777)</f>
        <v>569.02788983000005</v>
      </c>
      <c r="T192">
        <f>SUMIF(атс!$M$34:$M$777,конвертация!T22,атс!$H$34:$H$777)</f>
        <v>569.37368661999994</v>
      </c>
      <c r="U192">
        <f>SUMIF(атс!$M$34:$M$777,конвертация!U22,атс!$H$34:$H$777)</f>
        <v>569.65404427999999</v>
      </c>
      <c r="V192">
        <f>SUMIF(атс!$M$34:$M$777,конвертация!V22,атс!$H$34:$H$777)</f>
        <v>570.48543443000005</v>
      </c>
      <c r="W192">
        <f>SUMIF(атс!$M$34:$M$777,конвертация!W22,атс!$H$34:$H$777)</f>
        <v>569.74865414999999</v>
      </c>
      <c r="X192">
        <f>SUMIF(атс!$M$34:$M$777,конвертация!X22,атс!$H$34:$H$777)</f>
        <v>559.57940756000005</v>
      </c>
      <c r="Y192">
        <f>SUMIF(атс!$M$34:$M$777,конвертация!Y22,атс!$H$34:$H$777)</f>
        <v>554.33629990999998</v>
      </c>
    </row>
    <row r="193" spans="1:25" x14ac:dyDescent="0.2">
      <c r="A193">
        <v>23</v>
      </c>
      <c r="B193">
        <f>SUMIF(атс!$M$34:$M$777,конвертация!B23,атс!$H$34:$H$777)</f>
        <v>555.64966446999995</v>
      </c>
      <c r="C193">
        <f>SUMIF(атс!$M$34:$M$777,конвертация!C23,атс!$H$34:$H$777)</f>
        <v>555.51677727000003</v>
      </c>
      <c r="D193">
        <f>SUMIF(атс!$M$34:$M$777,конвертация!D23,атс!$H$34:$H$777)</f>
        <v>555.35014407999995</v>
      </c>
      <c r="E193">
        <f>SUMIF(атс!$M$34:$M$777,конвертация!E23,атс!$H$34:$H$777)</f>
        <v>555.27987499000005</v>
      </c>
      <c r="F193">
        <f>SUMIF(атс!$M$34:$M$777,конвертация!F23,атс!$H$34:$H$777)</f>
        <v>556.49474196000006</v>
      </c>
      <c r="G193">
        <f>SUMIF(атс!$M$34:$M$777,конвертация!G23,атс!$H$34:$H$777)</f>
        <v>560.38875361999999</v>
      </c>
      <c r="H193">
        <f>SUMIF(атс!$M$34:$M$777,конвертация!H23,атс!$H$34:$H$777)</f>
        <v>563.13047583000002</v>
      </c>
      <c r="I193">
        <f>SUMIF(атс!$M$34:$M$777,конвертация!I23,атс!$H$34:$H$777)</f>
        <v>566.60049918000004</v>
      </c>
      <c r="J193">
        <f>SUMIF(атс!$M$34:$M$777,конвертация!J23,атс!$H$34:$H$777)</f>
        <v>571.21134721999999</v>
      </c>
      <c r="K193">
        <f>SUMIF(атс!$M$34:$M$777,конвертация!K23,атс!$H$34:$H$777)</f>
        <v>574.21744507000005</v>
      </c>
      <c r="L193">
        <f>SUMIF(атс!$M$34:$M$777,конвертация!L23,атс!$H$34:$H$777)</f>
        <v>574.43845487999999</v>
      </c>
      <c r="M193">
        <f>SUMIF(атс!$M$34:$M$777,конвертация!M23,атс!$H$34:$H$777)</f>
        <v>574.62494062999997</v>
      </c>
      <c r="N193">
        <f>SUMIF(атс!$M$34:$M$777,конвертация!N23,атс!$H$34:$H$777)</f>
        <v>573.49803364000002</v>
      </c>
      <c r="O193">
        <f>SUMIF(атс!$M$34:$M$777,конвертация!O23,атс!$H$34:$H$777)</f>
        <v>574.21251102999997</v>
      </c>
      <c r="P193">
        <f>SUMIF(атс!$M$34:$M$777,конвертация!P23,атс!$H$34:$H$777)</f>
        <v>573.40477638000004</v>
      </c>
      <c r="Q193">
        <f>SUMIF(атс!$M$34:$M$777,конвертация!Q23,атс!$H$34:$H$777)</f>
        <v>574.28188451000005</v>
      </c>
      <c r="R193">
        <f>SUMIF(атс!$M$34:$M$777,конвертация!R23,атс!$H$34:$H$777)</f>
        <v>572.50614473999997</v>
      </c>
      <c r="S193">
        <f>SUMIF(атс!$M$34:$M$777,конвертация!S23,атс!$H$34:$H$777)</f>
        <v>571.50254826000003</v>
      </c>
      <c r="T193">
        <f>SUMIF(атс!$M$34:$M$777,конвертация!T23,атс!$H$34:$H$777)</f>
        <v>571.98627286999999</v>
      </c>
      <c r="U193">
        <f>SUMIF(атс!$M$34:$M$777,конвертация!U23,атс!$H$34:$H$777)</f>
        <v>572.77485761000003</v>
      </c>
      <c r="V193">
        <f>SUMIF(атс!$M$34:$M$777,конвертация!V23,атс!$H$34:$H$777)</f>
        <v>571.65702295999995</v>
      </c>
      <c r="W193">
        <f>SUMIF(атс!$M$34:$M$777,конвертация!W23,атс!$H$34:$H$777)</f>
        <v>570.10251962999996</v>
      </c>
      <c r="X193">
        <f>SUMIF(атс!$M$34:$M$777,конвертация!X23,атс!$H$34:$H$777)</f>
        <v>563.53455418999999</v>
      </c>
      <c r="Y193">
        <f>SUMIF(атс!$M$34:$M$777,конвертация!Y23,атс!$H$34:$H$777)</f>
        <v>557.60710412000003</v>
      </c>
    </row>
    <row r="194" spans="1:25" x14ac:dyDescent="0.2">
      <c r="A194">
        <v>24</v>
      </c>
      <c r="B194">
        <f>SUMIF(атс!$M$34:$M$777,конвертация!B24,атс!$H$34:$H$777)</f>
        <v>556.06796417999999</v>
      </c>
      <c r="C194">
        <f>SUMIF(атс!$M$34:$M$777,конвертация!C24,атс!$H$34:$H$777)</f>
        <v>555.87522722000006</v>
      </c>
      <c r="D194">
        <f>SUMIF(атс!$M$34:$M$777,конвертация!D24,атс!$H$34:$H$777)</f>
        <v>555.76385551999999</v>
      </c>
      <c r="E194">
        <f>SUMIF(атс!$M$34:$M$777,конвертация!E24,атс!$H$34:$H$777)</f>
        <v>555.61368976999995</v>
      </c>
      <c r="F194">
        <f>SUMIF(атс!$M$34:$M$777,конвертация!F24,атс!$H$34:$H$777)</f>
        <v>556.92269569999996</v>
      </c>
      <c r="G194">
        <f>SUMIF(атс!$M$34:$M$777,конвертация!G24,атс!$H$34:$H$777)</f>
        <v>560.35391603999994</v>
      </c>
      <c r="H194">
        <f>SUMIF(атс!$M$34:$M$777,конвертация!H24,атс!$H$34:$H$777)</f>
        <v>561.22476416999996</v>
      </c>
      <c r="I194">
        <f>SUMIF(атс!$M$34:$M$777,конвертация!I24,атс!$H$34:$H$777)</f>
        <v>565.48329100000001</v>
      </c>
      <c r="J194">
        <f>SUMIF(атс!$M$34:$M$777,конвертация!J24,атс!$H$34:$H$777)</f>
        <v>570.39091729999996</v>
      </c>
      <c r="K194">
        <f>SUMIF(атс!$M$34:$M$777,конвертация!K24,атс!$H$34:$H$777)</f>
        <v>573.38372450999998</v>
      </c>
      <c r="L194">
        <f>SUMIF(атс!$M$34:$M$777,конвертация!L24,атс!$H$34:$H$777)</f>
        <v>572.99279469999999</v>
      </c>
      <c r="M194">
        <f>SUMIF(атс!$M$34:$M$777,конвертация!M24,атс!$H$34:$H$777)</f>
        <v>572.86960877000001</v>
      </c>
      <c r="N194">
        <f>SUMIF(атс!$M$34:$M$777,конвертация!N24,атс!$H$34:$H$777)</f>
        <v>571.61181350000004</v>
      </c>
      <c r="O194">
        <f>SUMIF(атс!$M$34:$M$777,конвертация!O24,атс!$H$34:$H$777)</f>
        <v>570.80632800000001</v>
      </c>
      <c r="P194">
        <f>SUMIF(атс!$M$34:$M$777,конвертация!P24,атс!$H$34:$H$777)</f>
        <v>571.55788290999999</v>
      </c>
      <c r="Q194">
        <f>SUMIF(атс!$M$34:$M$777,конвертация!Q24,атс!$H$34:$H$777)</f>
        <v>571.47159416</v>
      </c>
      <c r="R194">
        <f>SUMIF(атс!$M$34:$M$777,конвертация!R24,атс!$H$34:$H$777)</f>
        <v>569.92539309999995</v>
      </c>
      <c r="S194">
        <f>SUMIF(атс!$M$34:$M$777,конвертация!S24,атс!$H$34:$H$777)</f>
        <v>569.53440862000002</v>
      </c>
      <c r="T194">
        <f>SUMIF(атс!$M$34:$M$777,конвертация!T24,атс!$H$34:$H$777)</f>
        <v>570.03178328000001</v>
      </c>
      <c r="U194">
        <f>SUMIF(атс!$M$34:$M$777,конвертация!U24,атс!$H$34:$H$777)</f>
        <v>569.10085490999995</v>
      </c>
      <c r="V194">
        <f>SUMIF(атс!$M$34:$M$777,конвертация!V24,атс!$H$34:$H$777)</f>
        <v>569.45358510999995</v>
      </c>
      <c r="W194">
        <f>SUMIF(атс!$M$34:$M$777,конвертация!W24,атс!$H$34:$H$777)</f>
        <v>565.78139999999996</v>
      </c>
      <c r="X194">
        <f>SUMIF(атс!$M$34:$M$777,конвертация!X24,атс!$H$34:$H$777)</f>
        <v>561.27965313000004</v>
      </c>
      <c r="Y194">
        <f>SUMIF(атс!$M$34:$M$777,конвертация!Y24,атс!$H$34:$H$777)</f>
        <v>556.07475819000001</v>
      </c>
    </row>
    <row r="195" spans="1:25" x14ac:dyDescent="0.2">
      <c r="A195">
        <v>25</v>
      </c>
      <c r="B195">
        <f>SUMIF(атс!$M$34:$M$777,конвертация!B25,атс!$H$34:$H$777)</f>
        <v>555.75886186000002</v>
      </c>
      <c r="C195">
        <f>SUMIF(атс!$M$34:$M$777,конвертация!C25,атс!$H$34:$H$777)</f>
        <v>555.56527301999995</v>
      </c>
      <c r="D195">
        <f>SUMIF(атс!$M$34:$M$777,конвертация!D25,атс!$H$34:$H$777)</f>
        <v>555.50563781999995</v>
      </c>
      <c r="E195">
        <f>SUMIF(атс!$M$34:$M$777,конвертация!E25,атс!$H$34:$H$777)</f>
        <v>555.32905109000001</v>
      </c>
      <c r="F195">
        <f>SUMIF(атс!$M$34:$M$777,конвертация!F25,атс!$H$34:$H$777)</f>
        <v>556.57992750999995</v>
      </c>
      <c r="G195">
        <f>SUMIF(атс!$M$34:$M$777,конвертация!G25,атс!$H$34:$H$777)</f>
        <v>560.37957112000004</v>
      </c>
      <c r="H195">
        <f>SUMIF(атс!$M$34:$M$777,конвертация!H25,атс!$H$34:$H$777)</f>
        <v>562.02064181000003</v>
      </c>
      <c r="I195">
        <f>SUMIF(атс!$M$34:$M$777,конвертация!I25,атс!$H$34:$H$777)</f>
        <v>567.47315966999997</v>
      </c>
      <c r="J195">
        <f>SUMIF(атс!$M$34:$M$777,конвертация!J25,атс!$H$34:$H$777)</f>
        <v>575.08354206000001</v>
      </c>
      <c r="K195">
        <f>SUMIF(атс!$M$34:$M$777,конвертация!K25,атс!$H$34:$H$777)</f>
        <v>574.20185374000005</v>
      </c>
      <c r="L195">
        <f>SUMIF(атс!$M$34:$M$777,конвертация!L25,атс!$H$34:$H$777)</f>
        <v>575.45150682999997</v>
      </c>
      <c r="M195">
        <f>SUMIF(атс!$M$34:$M$777,конвертация!M25,атс!$H$34:$H$777)</f>
        <v>575.46876248000001</v>
      </c>
      <c r="N195">
        <f>SUMIF(атс!$M$34:$M$777,конвертация!N25,атс!$H$34:$H$777)</f>
        <v>573.14821178</v>
      </c>
      <c r="O195">
        <f>SUMIF(атс!$M$34:$M$777,конвертация!O25,атс!$H$34:$H$777)</f>
        <v>573.71465723999995</v>
      </c>
      <c r="P195">
        <f>SUMIF(атс!$M$34:$M$777,конвертация!P25,атс!$H$34:$H$777)</f>
        <v>572.41396470999996</v>
      </c>
      <c r="Q195">
        <f>SUMIF(атс!$M$34:$M$777,конвертация!Q25,атс!$H$34:$H$777)</f>
        <v>571.71663726999998</v>
      </c>
      <c r="R195">
        <f>SUMIF(атс!$M$34:$M$777,конвертация!R25,атс!$H$34:$H$777)</f>
        <v>570.27763564999998</v>
      </c>
      <c r="S195">
        <f>SUMIF(атс!$M$34:$M$777,конвертация!S25,атс!$H$34:$H$777)</f>
        <v>570.23023904000001</v>
      </c>
      <c r="T195">
        <f>SUMIF(атс!$M$34:$M$777,конвертация!T25,атс!$H$34:$H$777)</f>
        <v>569.97373941000001</v>
      </c>
      <c r="U195">
        <f>SUMIF(атс!$M$34:$M$777,конвертация!U25,атс!$H$34:$H$777)</f>
        <v>571.40634836000004</v>
      </c>
      <c r="V195">
        <f>SUMIF(атс!$M$34:$M$777,конвертация!V25,атс!$H$34:$H$777)</f>
        <v>563.90472140999998</v>
      </c>
      <c r="W195">
        <f>SUMIF(атс!$M$34:$M$777,конвертация!W25,атс!$H$34:$H$777)</f>
        <v>557.42496582000001</v>
      </c>
      <c r="X195">
        <f>SUMIF(атс!$M$34:$M$777,конвертация!X25,атс!$H$34:$H$777)</f>
        <v>557.79150156000003</v>
      </c>
      <c r="Y195">
        <f>SUMIF(атс!$M$34:$M$777,конвертация!Y25,атс!$H$34:$H$777)</f>
        <v>557.40639730999999</v>
      </c>
    </row>
    <row r="196" spans="1:25" x14ac:dyDescent="0.2">
      <c r="A196">
        <v>26</v>
      </c>
      <c r="B196">
        <f>SUMIF(атс!$M$34:$M$777,конвертация!B26,атс!$H$34:$H$777)</f>
        <v>555.57779405999997</v>
      </c>
      <c r="C196">
        <f>SUMIF(атс!$M$34:$M$777,конвертация!C26,атс!$H$34:$H$777)</f>
        <v>555.35001797999996</v>
      </c>
      <c r="D196">
        <f>SUMIF(атс!$M$34:$M$777,конвертация!D26,атс!$H$34:$H$777)</f>
        <v>555.28160603000003</v>
      </c>
      <c r="E196">
        <f>SUMIF(атс!$M$34:$M$777,конвертация!E26,атс!$H$34:$H$777)</f>
        <v>555.16708534999998</v>
      </c>
      <c r="F196">
        <f>SUMIF(атс!$M$34:$M$777,конвертация!F26,атс!$H$34:$H$777)</f>
        <v>555.16857348999997</v>
      </c>
      <c r="G196">
        <f>SUMIF(атс!$M$34:$M$777,конвертация!G26,атс!$H$34:$H$777)</f>
        <v>556.47009350999997</v>
      </c>
      <c r="H196">
        <f>SUMIF(атс!$M$34:$M$777,конвертация!H26,атс!$H$34:$H$777)</f>
        <v>555.40401942999995</v>
      </c>
      <c r="I196">
        <f>SUMIF(атс!$M$34:$M$777,конвертация!I26,атс!$H$34:$H$777)</f>
        <v>555.82879522999997</v>
      </c>
      <c r="J196">
        <f>SUMIF(атс!$M$34:$M$777,конвертация!J26,атс!$H$34:$H$777)</f>
        <v>558.10008586000004</v>
      </c>
      <c r="K196">
        <f>SUMIF(атс!$M$34:$M$777,конвертация!K26,атс!$H$34:$H$777)</f>
        <v>559.37462115000005</v>
      </c>
      <c r="L196">
        <f>SUMIF(атс!$M$34:$M$777,конвертация!L26,атс!$H$34:$H$777)</f>
        <v>559.58890523000002</v>
      </c>
      <c r="M196">
        <f>SUMIF(атс!$M$34:$M$777,конвертация!M26,атс!$H$34:$H$777)</f>
        <v>559.63738551999995</v>
      </c>
      <c r="N196">
        <f>SUMIF(атс!$M$34:$M$777,конвертация!N26,атс!$H$34:$H$777)</f>
        <v>559.63740357999995</v>
      </c>
      <c r="O196">
        <f>SUMIF(атс!$M$34:$M$777,конвертация!O26,атс!$H$34:$H$777)</f>
        <v>559.26564522000001</v>
      </c>
      <c r="P196">
        <f>SUMIF(атс!$M$34:$M$777,конвертация!P26,атс!$H$34:$H$777)</f>
        <v>558.89186934999998</v>
      </c>
      <c r="Q196">
        <f>SUMIF(атс!$M$34:$M$777,конвертация!Q26,атс!$H$34:$H$777)</f>
        <v>558.53024860999994</v>
      </c>
      <c r="R196">
        <f>SUMIF(атс!$M$34:$M$777,конвертация!R26,атс!$H$34:$H$777)</f>
        <v>558.47497449000002</v>
      </c>
      <c r="S196">
        <f>SUMIF(атс!$M$34:$M$777,конвертация!S26,атс!$H$34:$H$777)</f>
        <v>559.00989799000001</v>
      </c>
      <c r="T196">
        <f>SUMIF(атс!$M$34:$M$777,конвертация!T26,атс!$H$34:$H$777)</f>
        <v>558.36172039999997</v>
      </c>
      <c r="U196">
        <f>SUMIF(атс!$M$34:$M$777,конвертация!U26,атс!$H$34:$H$777)</f>
        <v>558.95720084000004</v>
      </c>
      <c r="V196">
        <f>SUMIF(атс!$M$34:$M$777,конвертация!V26,атс!$H$34:$H$777)</f>
        <v>558.96865206999996</v>
      </c>
      <c r="W196">
        <f>SUMIF(атс!$M$34:$M$777,конвертация!W26,атс!$H$34:$H$777)</f>
        <v>558.51504313999999</v>
      </c>
      <c r="X196">
        <f>SUMIF(атс!$M$34:$M$777,конвертация!X26,атс!$H$34:$H$777)</f>
        <v>560.62524242999996</v>
      </c>
      <c r="Y196">
        <f>SUMIF(атс!$M$34:$M$777,конвертация!Y26,атс!$H$34:$H$777)</f>
        <v>557.96030272999997</v>
      </c>
    </row>
    <row r="197" spans="1:25" x14ac:dyDescent="0.2">
      <c r="A197">
        <v>27</v>
      </c>
      <c r="B197">
        <f>SUMIF(атс!$M$34:$M$777,конвертация!B27,атс!$H$34:$H$777)</f>
        <v>558.12292548000005</v>
      </c>
      <c r="C197">
        <f>SUMIF(атс!$M$34:$M$777,конвертация!C27,атс!$H$34:$H$777)</f>
        <v>557.86952602999997</v>
      </c>
      <c r="D197">
        <f>SUMIF(атс!$M$34:$M$777,конвертация!D27,атс!$H$34:$H$777)</f>
        <v>558.20731320000004</v>
      </c>
      <c r="E197">
        <f>SUMIF(атс!$M$34:$M$777,конвертация!E27,атс!$H$34:$H$777)</f>
        <v>556.48766975000001</v>
      </c>
      <c r="F197">
        <f>SUMIF(атс!$M$34:$M$777,конвертация!F27,атс!$H$34:$H$777)</f>
        <v>556.89916111000002</v>
      </c>
      <c r="G197">
        <f>SUMIF(атс!$M$34:$M$777,конвертация!G27,атс!$H$34:$H$777)</f>
        <v>556.59220186000005</v>
      </c>
      <c r="H197">
        <f>SUMIF(атс!$M$34:$M$777,конвертация!H27,атс!$H$34:$H$777)</f>
        <v>558.04630840000004</v>
      </c>
      <c r="I197">
        <f>SUMIF(атс!$M$34:$M$777,конвертация!I27,атс!$H$34:$H$777)</f>
        <v>559.16876691000004</v>
      </c>
      <c r="J197">
        <f>SUMIF(атс!$M$34:$M$777,конвертация!J27,атс!$H$34:$H$777)</f>
        <v>558.37449780999998</v>
      </c>
      <c r="K197">
        <f>SUMIF(атс!$M$34:$M$777,конвертация!K27,атс!$H$34:$H$777)</f>
        <v>557.70711775999996</v>
      </c>
      <c r="L197">
        <f>SUMIF(атс!$M$34:$M$777,конвертация!L27,атс!$H$34:$H$777)</f>
        <v>559.47242980999999</v>
      </c>
      <c r="M197">
        <f>SUMIF(атс!$M$34:$M$777,конвертация!M27,атс!$H$34:$H$777)</f>
        <v>559.61268127999995</v>
      </c>
      <c r="N197">
        <f>SUMIF(атс!$M$34:$M$777,конвертация!N27,атс!$H$34:$H$777)</f>
        <v>559.79332081999996</v>
      </c>
      <c r="O197">
        <f>SUMIF(атс!$M$34:$M$777,конвертация!O27,атс!$H$34:$H$777)</f>
        <v>559.29363989000001</v>
      </c>
      <c r="P197">
        <f>SUMIF(атс!$M$34:$M$777,конвертация!P27,атс!$H$34:$H$777)</f>
        <v>558.81358625999997</v>
      </c>
      <c r="Q197">
        <f>SUMIF(атс!$M$34:$M$777,конвертация!Q27,атс!$H$34:$H$777)</f>
        <v>558.67938116000005</v>
      </c>
      <c r="R197">
        <f>SUMIF(атс!$M$34:$M$777,конвертация!R27,атс!$H$34:$H$777)</f>
        <v>558.08790160000001</v>
      </c>
      <c r="S197">
        <f>SUMIF(атс!$M$34:$M$777,конвертация!S27,атс!$H$34:$H$777)</f>
        <v>557.78936343999999</v>
      </c>
      <c r="T197">
        <f>SUMIF(атс!$M$34:$M$777,конвертация!T27,атс!$H$34:$H$777)</f>
        <v>555.67884327000002</v>
      </c>
      <c r="U197">
        <f>SUMIF(атс!$M$34:$M$777,конвертация!U27,атс!$H$34:$H$777)</f>
        <v>555.34114942999997</v>
      </c>
      <c r="V197">
        <f>SUMIF(атс!$M$34:$M$777,конвертация!V27,атс!$H$34:$H$777)</f>
        <v>555.15749397000002</v>
      </c>
      <c r="W197">
        <f>SUMIF(атс!$M$34:$M$777,конвертация!W27,атс!$H$34:$H$777)</f>
        <v>555.45230119999997</v>
      </c>
      <c r="X197">
        <f>SUMIF(атс!$M$34:$M$777,конвертация!X27,атс!$H$34:$H$777)</f>
        <v>556.69603409000001</v>
      </c>
      <c r="Y197">
        <f>SUMIF(атс!$M$34:$M$777,конвертация!Y27,атс!$H$34:$H$777)</f>
        <v>555.87668875999998</v>
      </c>
    </row>
    <row r="198" spans="1:25" x14ac:dyDescent="0.2">
      <c r="A198">
        <v>28</v>
      </c>
      <c r="B198">
        <f>SUMIF(атс!$M$34:$M$777,конвертация!B28,атс!$H$34:$H$777)</f>
        <v>561.83592242999998</v>
      </c>
      <c r="C198">
        <f>SUMIF(атс!$M$34:$M$777,конвертация!C28,атс!$H$34:$H$777)</f>
        <v>561.68298558000004</v>
      </c>
      <c r="D198">
        <f>SUMIF(атс!$M$34:$M$777,конвертация!D28,атс!$H$34:$H$777)</f>
        <v>560.36705094000001</v>
      </c>
      <c r="E198">
        <f>SUMIF(атс!$M$34:$M$777,конвертация!E28,атс!$H$34:$H$777)</f>
        <v>560.46418961999996</v>
      </c>
      <c r="F198">
        <f>SUMIF(атс!$M$34:$M$777,конвертация!F28,атс!$H$34:$H$777)</f>
        <v>560.45421926999995</v>
      </c>
      <c r="G198">
        <f>SUMIF(атс!$M$34:$M$777,конвертация!G28,атс!$H$34:$H$777)</f>
        <v>560.97692687000006</v>
      </c>
      <c r="H198">
        <f>SUMIF(атс!$M$34:$M$777,конвертация!H28,атс!$H$34:$H$777)</f>
        <v>561.01204699000004</v>
      </c>
      <c r="I198">
        <f>SUMIF(атс!$M$34:$M$777,конвертация!I28,атс!$H$34:$H$777)</f>
        <v>559.84901219000005</v>
      </c>
      <c r="J198">
        <f>SUMIF(атс!$M$34:$M$777,конвертация!J28,атс!$H$34:$H$777)</f>
        <v>559.03693456999997</v>
      </c>
      <c r="K198">
        <f>SUMIF(атс!$M$34:$M$777,конвертация!K28,атс!$H$34:$H$777)</f>
        <v>560.31569963000004</v>
      </c>
      <c r="L198">
        <f>SUMIF(атс!$M$34:$M$777,конвертация!L28,атс!$H$34:$H$777)</f>
        <v>561.74612551999996</v>
      </c>
      <c r="M198">
        <f>SUMIF(атс!$M$34:$M$777,конвертация!M28,атс!$H$34:$H$777)</f>
        <v>561.87642128000005</v>
      </c>
      <c r="N198">
        <f>SUMIF(атс!$M$34:$M$777,конвертация!N28,атс!$H$34:$H$777)</f>
        <v>561.44721527000002</v>
      </c>
      <c r="O198">
        <f>SUMIF(атс!$M$34:$M$777,конвертация!O28,атс!$H$34:$H$777)</f>
        <v>561.54141724999999</v>
      </c>
      <c r="P198">
        <f>SUMIF(атс!$M$34:$M$777,конвертация!P28,атс!$H$34:$H$777)</f>
        <v>561.30112020000001</v>
      </c>
      <c r="Q198">
        <f>SUMIF(атс!$M$34:$M$777,конвертация!Q28,атс!$H$34:$H$777)</f>
        <v>562.43767257000002</v>
      </c>
      <c r="R198">
        <f>SUMIF(атс!$M$34:$M$777,конвертация!R28,атс!$H$34:$H$777)</f>
        <v>562.19190859000003</v>
      </c>
      <c r="S198">
        <f>SUMIF(атс!$M$34:$M$777,конвертация!S28,атс!$H$34:$H$777)</f>
        <v>562.21988410999995</v>
      </c>
      <c r="T198">
        <f>SUMIF(атс!$M$34:$M$777,конвертация!T28,атс!$H$34:$H$777)</f>
        <v>557.90827940999998</v>
      </c>
      <c r="U198">
        <f>SUMIF(атс!$M$34:$M$777,конвертация!U28,атс!$H$34:$H$777)</f>
        <v>556.91466285000001</v>
      </c>
      <c r="V198">
        <f>SUMIF(атс!$M$34:$M$777,конвертация!V28,атс!$H$34:$H$777)</f>
        <v>557.24972020999996</v>
      </c>
      <c r="W198">
        <f>SUMIF(атс!$M$34:$M$777,конвертация!W28,атс!$H$34:$H$777)</f>
        <v>556.41852750999999</v>
      </c>
      <c r="X198">
        <f>SUMIF(атс!$M$34:$M$777,конвертация!X28,атс!$H$34:$H$777)</f>
        <v>556.19365832999995</v>
      </c>
      <c r="Y198">
        <f>SUMIF(атс!$M$34:$M$777,конвертация!Y28,атс!$H$34:$H$777)</f>
        <v>557.32391163</v>
      </c>
    </row>
    <row r="199" spans="1:25" x14ac:dyDescent="0.2">
      <c r="A199">
        <v>29</v>
      </c>
      <c r="B199">
        <f>SUMIF(атс!$M$34:$M$777,конвертация!B29,атс!$H$34:$H$777)</f>
        <v>561.96280738999997</v>
      </c>
      <c r="C199">
        <f>SUMIF(атс!$M$34:$M$777,конвертация!C29,атс!$H$34:$H$777)</f>
        <v>561.65223220999997</v>
      </c>
      <c r="D199">
        <f>SUMIF(атс!$M$34:$M$777,конвертация!D29,атс!$H$34:$H$777)</f>
        <v>561.54988695999998</v>
      </c>
      <c r="E199">
        <f>SUMIF(атс!$M$34:$M$777,конвертация!E29,атс!$H$34:$H$777)</f>
        <v>561.40837686999998</v>
      </c>
      <c r="F199">
        <f>SUMIF(атс!$M$34:$M$777,конвертация!F29,атс!$H$34:$H$777)</f>
        <v>561.41866462999997</v>
      </c>
      <c r="G199">
        <f>SUMIF(атс!$M$34:$M$777,конвертация!G29,атс!$H$34:$H$777)</f>
        <v>561.79392332999998</v>
      </c>
      <c r="H199">
        <f>SUMIF(атс!$M$34:$M$777,конвертация!H29,атс!$H$34:$H$777)</f>
        <v>560.86470625000004</v>
      </c>
      <c r="I199">
        <f>SUMIF(атс!$M$34:$M$777,конвертация!I29,атс!$H$34:$H$777)</f>
        <v>560.20966920000001</v>
      </c>
      <c r="J199">
        <f>SUMIF(атс!$M$34:$M$777,конвертация!J29,атс!$H$34:$H$777)</f>
        <v>561.96569889</v>
      </c>
      <c r="K199">
        <f>SUMIF(атс!$M$34:$M$777,конвертация!K29,атс!$H$34:$H$777)</f>
        <v>563.01616748000004</v>
      </c>
      <c r="L199">
        <f>SUMIF(атс!$M$34:$M$777,конвертация!L29,атс!$H$34:$H$777)</f>
        <v>562.82957239999996</v>
      </c>
      <c r="M199">
        <f>SUMIF(атс!$M$34:$M$777,конвертация!M29,атс!$H$34:$H$777)</f>
        <v>562.36620858000003</v>
      </c>
      <c r="N199">
        <f>SUMIF(атс!$M$34:$M$777,конвертация!N29,атс!$H$34:$H$777)</f>
        <v>562.55343241000003</v>
      </c>
      <c r="O199">
        <f>SUMIF(атс!$M$34:$M$777,конвертация!O29,атс!$H$34:$H$777)</f>
        <v>561.97235167999997</v>
      </c>
      <c r="P199">
        <f>SUMIF(атс!$M$34:$M$777,конвертация!P29,атс!$H$34:$H$777)</f>
        <v>561.33531817999994</v>
      </c>
      <c r="Q199">
        <f>SUMIF(атс!$M$34:$M$777,конвертация!Q29,атс!$H$34:$H$777)</f>
        <v>561.08600358000001</v>
      </c>
      <c r="R199">
        <f>SUMIF(атс!$M$34:$M$777,конвертация!R29,атс!$H$34:$H$777)</f>
        <v>560.89709500000004</v>
      </c>
      <c r="S199">
        <f>SUMIF(атс!$M$34:$M$777,конвертация!S29,атс!$H$34:$H$777)</f>
        <v>560.44104633999996</v>
      </c>
      <c r="T199">
        <f>SUMIF(атс!$M$34:$M$777,конвертация!T29,атс!$H$34:$H$777)</f>
        <v>559.29829833999997</v>
      </c>
      <c r="U199">
        <f>SUMIF(атс!$M$34:$M$777,конвертация!U29,атс!$H$34:$H$777)</f>
        <v>559.07125549</v>
      </c>
      <c r="V199">
        <f>SUMIF(атс!$M$34:$M$777,конвертация!V29,атс!$H$34:$H$777)</f>
        <v>558.95362227999999</v>
      </c>
      <c r="W199">
        <f>SUMIF(атс!$M$34:$M$777,конвертация!W29,атс!$H$34:$H$777)</f>
        <v>559.11879709000004</v>
      </c>
      <c r="X199">
        <f>SUMIF(атс!$M$34:$M$777,конвертация!X29,атс!$H$34:$H$777)</f>
        <v>557.89431960000002</v>
      </c>
      <c r="Y199">
        <f>SUMIF(атс!$M$34:$M$777,конвертация!Y29,атс!$H$34:$H$777)</f>
        <v>559.21064074000003</v>
      </c>
    </row>
    <row r="200" spans="1:25" x14ac:dyDescent="0.2">
      <c r="A200">
        <v>30</v>
      </c>
      <c r="B200">
        <f>SUMIF(атс!$M$34:$M$777,конвертация!B30,атс!$H$34:$H$777)</f>
        <v>563.36147648999997</v>
      </c>
      <c r="C200">
        <f>SUMIF(атс!$M$34:$M$777,конвертация!C30,атс!$H$34:$H$777)</f>
        <v>563.07476874999998</v>
      </c>
      <c r="D200">
        <f>SUMIF(атс!$M$34:$M$777,конвертация!D30,атс!$H$34:$H$777)</f>
        <v>562.95772002000001</v>
      </c>
      <c r="E200">
        <f>SUMIF(атс!$M$34:$M$777,конвертация!E30,атс!$H$34:$H$777)</f>
        <v>562.87030305999997</v>
      </c>
      <c r="F200">
        <f>SUMIF(атс!$M$34:$M$777,конвертация!F30,атс!$H$34:$H$777)</f>
        <v>562.9044695</v>
      </c>
      <c r="G200">
        <f>SUMIF(атс!$M$34:$M$777,конвертация!G30,атс!$H$34:$H$777)</f>
        <v>563.86935116999996</v>
      </c>
      <c r="H200">
        <f>SUMIF(атс!$M$34:$M$777,конвертация!H30,атс!$H$34:$H$777)</f>
        <v>564.60662375000004</v>
      </c>
      <c r="I200">
        <f>SUMIF(атс!$M$34:$M$777,конвертация!I30,атс!$H$34:$H$777)</f>
        <v>563.86645375000001</v>
      </c>
      <c r="J200">
        <f>SUMIF(атс!$M$34:$M$777,конвертация!J30,атс!$H$34:$H$777)</f>
        <v>562.69279065000001</v>
      </c>
      <c r="K200">
        <f>SUMIF(атс!$M$34:$M$777,конвертация!K30,атс!$H$34:$H$777)</f>
        <v>563.12545616</v>
      </c>
      <c r="L200">
        <f>SUMIF(атс!$M$34:$M$777,конвертация!L30,атс!$H$34:$H$777)</f>
        <v>563.11891880999997</v>
      </c>
      <c r="M200">
        <f>SUMIF(атс!$M$34:$M$777,конвертация!M30,атс!$H$34:$H$777)</f>
        <v>563.12897501999998</v>
      </c>
      <c r="N200">
        <f>SUMIF(атс!$M$34:$M$777,конвертация!N30,атс!$H$34:$H$777)</f>
        <v>563.10137855999994</v>
      </c>
      <c r="O200">
        <f>SUMIF(атс!$M$34:$M$777,конвертация!O30,атс!$H$34:$H$777)</f>
        <v>563.08624648</v>
      </c>
      <c r="P200">
        <f>SUMIF(атс!$M$34:$M$777,конвертация!P30,атс!$H$34:$H$777)</f>
        <v>562.83116274999998</v>
      </c>
      <c r="Q200">
        <f>SUMIF(атс!$M$34:$M$777,конвертация!Q30,атс!$H$34:$H$777)</f>
        <v>562.58360612000001</v>
      </c>
      <c r="R200">
        <f>SUMIF(атс!$M$34:$M$777,конвертация!R30,атс!$H$34:$H$777)</f>
        <v>562.28466014000003</v>
      </c>
      <c r="S200">
        <f>SUMIF(атс!$M$34:$M$777,конвертация!S30,атс!$H$34:$H$777)</f>
        <v>561.91989281999997</v>
      </c>
      <c r="T200">
        <f>SUMIF(атс!$M$34:$M$777,конвертация!T30,атс!$H$34:$H$777)</f>
        <v>560.64820922000001</v>
      </c>
      <c r="U200">
        <f>SUMIF(атс!$M$34:$M$777,конвертация!U30,атс!$H$34:$H$777)</f>
        <v>559.97810676999995</v>
      </c>
      <c r="V200">
        <f>SUMIF(атс!$M$34:$M$777,конвертация!V30,атс!$H$34:$H$777)</f>
        <v>559.86946021000006</v>
      </c>
      <c r="W200">
        <f>SUMIF(атс!$M$34:$M$777,конвертация!W30,атс!$H$34:$H$777)</f>
        <v>560.42383629999995</v>
      </c>
      <c r="X200">
        <f>SUMIF(атс!$M$34:$M$777,конвертация!X30,атс!$H$34:$H$777)</f>
        <v>558.38519241999995</v>
      </c>
      <c r="Y200">
        <f>SUMIF(атс!$M$34:$M$777,конвертация!Y30,атс!$H$34:$H$777)</f>
        <v>559.71861568999998</v>
      </c>
    </row>
    <row r="201" spans="1:25" x14ac:dyDescent="0.2">
      <c r="A201">
        <v>31</v>
      </c>
      <c r="B201">
        <f>SUMIF(атс!$M$34:$M$777,конвертация!B31,атс!$H$34:$H$777)</f>
        <v>561.84307991000003</v>
      </c>
      <c r="C201">
        <f>SUMIF(атс!$M$34:$M$777,конвертация!C31,атс!$H$34:$H$777)</f>
        <v>561.65657948</v>
      </c>
      <c r="D201">
        <f>SUMIF(атс!$M$34:$M$777,конвертация!D31,атс!$H$34:$H$777)</f>
        <v>561.55434386000002</v>
      </c>
      <c r="E201">
        <f>SUMIF(атс!$M$34:$M$777,конвертация!E31,атс!$H$34:$H$777)</f>
        <v>561.45328146999998</v>
      </c>
      <c r="F201">
        <f>SUMIF(атс!$M$34:$M$777,конвертация!F31,атс!$H$34:$H$777)</f>
        <v>561.41972315999999</v>
      </c>
      <c r="G201">
        <f>SUMIF(атс!$M$34:$M$777,конвертация!G31,атс!$H$34:$H$777)</f>
        <v>561.56339873000002</v>
      </c>
      <c r="H201">
        <f>SUMIF(атс!$M$34:$M$777,конвертация!H31,атс!$H$34:$H$777)</f>
        <v>562.63560950999999</v>
      </c>
      <c r="I201">
        <f>SUMIF(атс!$M$34:$M$777,конвертация!I31,атс!$H$34:$H$777)</f>
        <v>560.43062258999998</v>
      </c>
      <c r="J201">
        <f>SUMIF(атс!$M$34:$M$777,конвертация!J31,атс!$H$34:$H$777)</f>
        <v>561.08025673999998</v>
      </c>
      <c r="K201">
        <f>SUMIF(атс!$M$34:$M$777,конвертация!K31,атс!$H$34:$H$777)</f>
        <v>561.27147004000005</v>
      </c>
      <c r="L201">
        <f>SUMIF(атс!$M$34:$M$777,конвертация!L31,атс!$H$34:$H$777)</f>
        <v>561.31623683999999</v>
      </c>
      <c r="M201">
        <f>SUMIF(атс!$M$34:$M$777,конвертация!M31,атс!$H$34:$H$777)</f>
        <v>561.29155867999998</v>
      </c>
      <c r="N201">
        <f>SUMIF(атс!$M$34:$M$777,конвертация!N31,атс!$H$34:$H$777)</f>
        <v>560.91716186999997</v>
      </c>
      <c r="O201">
        <f>SUMIF(атс!$M$34:$M$777,конвертация!O31,атс!$H$34:$H$777)</f>
        <v>561.00780968000004</v>
      </c>
      <c r="P201">
        <f>SUMIF(атс!$M$34:$M$777,конвертация!P31,атс!$H$34:$H$777)</f>
        <v>561.00484057999995</v>
      </c>
      <c r="Q201">
        <f>SUMIF(атс!$M$34:$M$777,конвертация!Q31,атс!$H$34:$H$777)</f>
        <v>560.35835507000002</v>
      </c>
      <c r="R201">
        <f>SUMIF(атс!$M$34:$M$777,конвертация!R31,атс!$H$34:$H$777)</f>
        <v>560.34276364000004</v>
      </c>
      <c r="S201">
        <f>SUMIF(атс!$M$34:$M$777,конвертация!S31,атс!$H$34:$H$777)</f>
        <v>559.39464876</v>
      </c>
      <c r="T201">
        <f>SUMIF(атс!$M$34:$M$777,конвертация!T31,атс!$H$34:$H$777)</f>
        <v>559.31975198999999</v>
      </c>
      <c r="U201">
        <f>SUMIF(атс!$M$34:$M$777,конвертация!U31,атс!$H$34:$H$777)</f>
        <v>559.21341731999996</v>
      </c>
      <c r="V201">
        <f>SUMIF(атс!$M$34:$M$777,конвертация!V31,атс!$H$34:$H$777)</f>
        <v>559.08475871999997</v>
      </c>
      <c r="W201">
        <f>SUMIF(атс!$M$34:$M$777,конвертация!W31,атс!$H$34:$H$777)</f>
        <v>559.50993865999999</v>
      </c>
      <c r="X201">
        <f>SUMIF(атс!$M$34:$M$777,конвертация!X31,атс!$H$34:$H$777)</f>
        <v>558.50692198000002</v>
      </c>
      <c r="Y201">
        <f>SUMIF(атс!$M$34:$M$777,конвертация!Y31,атс!$H$34:$H$777)</f>
        <v>560.80015349999996</v>
      </c>
    </row>
    <row r="204" spans="1:25" x14ac:dyDescent="0.2">
      <c r="A204" s="17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625.41238449000002</v>
      </c>
      <c r="C206">
        <f>SUMIF(атс!$M$34:$M$777,конвертация!C1,атс!$J$34:$J$777)</f>
        <v>622.21006112999999</v>
      </c>
      <c r="D206">
        <f>SUMIF(атс!$M$34:$M$777,конвертация!D1,атс!$J$34:$J$777)</f>
        <v>621.51110101999996</v>
      </c>
      <c r="E206">
        <f>SUMIF(атс!$M$34:$M$777,конвертация!E1,атс!$J$34:$J$777)</f>
        <v>620.61836783000001</v>
      </c>
      <c r="F206">
        <f>SUMIF(атс!$M$34:$M$777,конвертация!F1,атс!$J$34:$J$777)</f>
        <v>621.62067621999995</v>
      </c>
      <c r="G206">
        <f>SUMIF(атс!$M$34:$M$777,конвертация!G1,атс!$J$34:$J$777)</f>
        <v>624.42118091999998</v>
      </c>
      <c r="H206">
        <f>SUMIF(атс!$M$34:$M$777,конвертация!H1,атс!$J$34:$J$777)</f>
        <v>626.18154755</v>
      </c>
      <c r="I206">
        <f>SUMIF(атс!$M$34:$M$777,конвертация!I1,атс!$J$34:$J$777)</f>
        <v>619.52465648999998</v>
      </c>
      <c r="J206">
        <f>SUMIF(атс!$M$34:$M$777,конвертация!J1,атс!$J$34:$J$777)</f>
        <v>615.58428702000003</v>
      </c>
      <c r="K206">
        <f>SUMIF(атс!$M$34:$M$777,конвертация!K1,атс!$J$34:$J$777)</f>
        <v>615.44171752</v>
      </c>
      <c r="L206">
        <f>SUMIF(атс!$M$34:$M$777,конвертация!L1,атс!$J$34:$J$777)</f>
        <v>615.50444534999997</v>
      </c>
      <c r="M206">
        <f>SUMIF(атс!$M$34:$M$777,конвертация!M1,атс!$J$34:$J$777)</f>
        <v>615.52579535999996</v>
      </c>
      <c r="N206">
        <f>SUMIF(атс!$M$34:$M$777,конвертация!N1,атс!$J$34:$J$777)</f>
        <v>615.42426534000003</v>
      </c>
      <c r="O206">
        <f>SUMIF(атс!$M$34:$M$777,конвертация!O1,атс!$J$34:$J$777)</f>
        <v>615.48470425999994</v>
      </c>
      <c r="P206">
        <f>SUMIF(атс!$M$34:$M$777,конвертация!P1,атс!$J$34:$J$777)</f>
        <v>615.53694693</v>
      </c>
      <c r="Q206">
        <f>SUMIF(атс!$M$34:$M$777,конвертация!Q1,атс!$J$34:$J$777)</f>
        <v>614.64337210999997</v>
      </c>
      <c r="R206">
        <f>SUMIF(атс!$M$34:$M$777,конвертация!R1,атс!$J$34:$J$777)</f>
        <v>613.89394159999995</v>
      </c>
      <c r="S206">
        <f>SUMIF(атс!$M$34:$M$777,конвертация!S1,атс!$J$34:$J$777)</f>
        <v>613.52577569000005</v>
      </c>
      <c r="T206">
        <f>SUMIF(атс!$M$34:$M$777,конвертация!T1,атс!$J$34:$J$777)</f>
        <v>614.00578808</v>
      </c>
      <c r="U206">
        <f>SUMIF(атс!$M$34:$M$777,конвертация!U1,атс!$J$34:$J$777)</f>
        <v>613.94521656999996</v>
      </c>
      <c r="V206">
        <f>SUMIF(атс!$M$34:$M$777,конвертация!V1,атс!$J$34:$J$777)</f>
        <v>613.69711907999999</v>
      </c>
      <c r="W206">
        <f>SUMIF(атс!$M$34:$M$777,конвертация!W1,атс!$J$34:$J$777)</f>
        <v>611.93424622999999</v>
      </c>
      <c r="X206">
        <f>SUMIF(атс!$M$34:$M$777,конвертация!X1,атс!$J$34:$J$777)</f>
        <v>612.54594894000002</v>
      </c>
      <c r="Y206">
        <f>SUMIF(атс!$M$34:$M$777,конвертация!Y1,атс!$J$34:$J$777)</f>
        <v>613.20433001000004</v>
      </c>
    </row>
    <row r="207" spans="1:25" x14ac:dyDescent="0.2">
      <c r="A207">
        <v>2</v>
      </c>
      <c r="B207">
        <f>SUMIF(атс!$M$34:$M$777,конвертация!B2,атс!$J$34:$J$777)</f>
        <v>607.55119225999999</v>
      </c>
      <c r="C207">
        <f>SUMIF(атс!$M$34:$M$777,конвертация!C2,атс!$J$34:$J$777)</f>
        <v>607.33181304000004</v>
      </c>
      <c r="D207">
        <f>SUMIF(атс!$M$34:$M$777,конвертация!D2,атс!$J$34:$J$777)</f>
        <v>609.87420350000002</v>
      </c>
      <c r="E207">
        <f>SUMIF(атс!$M$34:$M$777,конвертация!E2,атс!$J$34:$J$777)</f>
        <v>609.56071081000005</v>
      </c>
      <c r="F207">
        <f>SUMIF(атс!$M$34:$M$777,конвертация!F2,атс!$J$34:$J$777)</f>
        <v>609.75125940999999</v>
      </c>
      <c r="G207">
        <f>SUMIF(атс!$M$34:$M$777,конвертация!G2,атс!$J$34:$J$777)</f>
        <v>609.59399785999994</v>
      </c>
      <c r="H207">
        <f>SUMIF(атс!$M$34:$M$777,конвертация!H2,атс!$J$34:$J$777)</f>
        <v>611.12233332000005</v>
      </c>
      <c r="I207">
        <f>SUMIF(атс!$M$34:$M$777,конвертация!I2,атс!$J$34:$J$777)</f>
        <v>611.10390382000003</v>
      </c>
      <c r="J207">
        <f>SUMIF(атс!$M$34:$M$777,конвертация!J2,атс!$J$34:$J$777)</f>
        <v>610.96141625999996</v>
      </c>
      <c r="K207">
        <f>SUMIF(атс!$M$34:$M$777,конвертация!K2,атс!$J$34:$J$777)</f>
        <v>611.32593320000001</v>
      </c>
      <c r="L207">
        <f>SUMIF(атс!$M$34:$M$777,конвертация!L2,атс!$J$34:$J$777)</f>
        <v>611.38840959000004</v>
      </c>
      <c r="M207">
        <f>SUMIF(атс!$M$34:$M$777,конвертация!M2,атс!$J$34:$J$777)</f>
        <v>611.36926958000004</v>
      </c>
      <c r="N207">
        <f>SUMIF(атс!$M$34:$M$777,конвертация!N2,атс!$J$34:$J$777)</f>
        <v>611.33318525000004</v>
      </c>
      <c r="O207">
        <f>SUMIF(атс!$M$34:$M$777,конвертация!O2,атс!$J$34:$J$777)</f>
        <v>610.56064298000001</v>
      </c>
      <c r="P207">
        <f>SUMIF(атс!$M$34:$M$777,конвертация!P2,атс!$J$34:$J$777)</f>
        <v>610.05387660999997</v>
      </c>
      <c r="Q207">
        <f>SUMIF(атс!$M$34:$M$777,конвертация!Q2,атс!$J$34:$J$777)</f>
        <v>610.03977683999994</v>
      </c>
      <c r="R207">
        <f>SUMIF(атс!$M$34:$M$777,конвертация!R2,атс!$J$34:$J$777)</f>
        <v>609.50212167999996</v>
      </c>
      <c r="S207">
        <f>SUMIF(атс!$M$34:$M$777,конвертация!S2,атс!$J$34:$J$777)</f>
        <v>609.30567558999996</v>
      </c>
      <c r="T207">
        <f>SUMIF(атс!$M$34:$M$777,конвертация!T2,атс!$J$34:$J$777)</f>
        <v>609.41979721999996</v>
      </c>
      <c r="U207">
        <f>SUMIF(атс!$M$34:$M$777,конвертация!U2,атс!$J$34:$J$777)</f>
        <v>609.49022148999995</v>
      </c>
      <c r="V207">
        <f>SUMIF(атс!$M$34:$M$777,конвертация!V2,атс!$J$34:$J$777)</f>
        <v>609.26393208000002</v>
      </c>
      <c r="W207">
        <f>SUMIF(атс!$M$34:$M$777,конвертация!W2,атс!$J$34:$J$777)</f>
        <v>609.25729187000002</v>
      </c>
      <c r="X207">
        <f>SUMIF(атс!$M$34:$M$777,конвертация!X2,атс!$J$34:$J$777)</f>
        <v>607.99144393999995</v>
      </c>
      <c r="Y207">
        <f>SUMIF(атс!$M$34:$M$777,конвертация!Y2,атс!$J$34:$J$777)</f>
        <v>608.35184484000001</v>
      </c>
    </row>
    <row r="208" spans="1:25" x14ac:dyDescent="0.2">
      <c r="A208">
        <v>3</v>
      </c>
      <c r="B208">
        <f>SUMIF(атс!$M$34:$M$777,конвертация!B3,атс!$J$34:$J$777)</f>
        <v>608.67734968000002</v>
      </c>
      <c r="C208">
        <f>SUMIF(атс!$M$34:$M$777,конвертация!C3,атс!$J$34:$J$777)</f>
        <v>608.47355619999996</v>
      </c>
      <c r="D208">
        <f>SUMIF(атс!$M$34:$M$777,конвертация!D3,атс!$J$34:$J$777)</f>
        <v>609.56106193000005</v>
      </c>
      <c r="E208">
        <f>SUMIF(атс!$M$34:$M$777,конвертация!E3,атс!$J$34:$J$777)</f>
        <v>609.64334212000006</v>
      </c>
      <c r="F208">
        <f>SUMIF(атс!$M$34:$M$777,конвертация!F3,атс!$J$34:$J$777)</f>
        <v>609.31978643000002</v>
      </c>
      <c r="G208">
        <f>SUMIF(атс!$M$34:$M$777,конвертация!G3,атс!$J$34:$J$777)</f>
        <v>609.19682601</v>
      </c>
      <c r="H208">
        <f>SUMIF(атс!$M$34:$M$777,конвертация!H3,атс!$J$34:$J$777)</f>
        <v>610.58932602000004</v>
      </c>
      <c r="I208">
        <f>SUMIF(атс!$M$34:$M$777,конвертация!I3,атс!$J$34:$J$777)</f>
        <v>610.02626314999998</v>
      </c>
      <c r="J208">
        <f>SUMIF(атс!$M$34:$M$777,конвертация!J3,атс!$J$34:$J$777)</f>
        <v>611.47070522000001</v>
      </c>
      <c r="K208">
        <f>SUMIF(атс!$M$34:$M$777,конвертация!K3,атс!$J$34:$J$777)</f>
        <v>612.15722532999996</v>
      </c>
      <c r="L208">
        <f>SUMIF(атс!$M$34:$M$777,конвертация!L3,атс!$J$34:$J$777)</f>
        <v>612.25814648000005</v>
      </c>
      <c r="M208">
        <f>SUMIF(атс!$M$34:$M$777,конвертация!M3,атс!$J$34:$J$777)</f>
        <v>612.23960339999996</v>
      </c>
      <c r="N208">
        <f>SUMIF(атс!$M$34:$M$777,конвертация!N3,атс!$J$34:$J$777)</f>
        <v>612.21062671000004</v>
      </c>
      <c r="O208">
        <f>SUMIF(атс!$M$34:$M$777,конвертация!O3,атс!$J$34:$J$777)</f>
        <v>611.82933903000003</v>
      </c>
      <c r="P208">
        <f>SUMIF(атс!$M$34:$M$777,конвертация!P3,атс!$J$34:$J$777)</f>
        <v>611.00970560999997</v>
      </c>
      <c r="Q208">
        <f>SUMIF(атс!$M$34:$M$777,конвертация!Q3,атс!$J$34:$J$777)</f>
        <v>610.19459933999997</v>
      </c>
      <c r="R208">
        <f>SUMIF(атс!$M$34:$M$777,конвертация!R3,атс!$J$34:$J$777)</f>
        <v>609.90671305000001</v>
      </c>
      <c r="S208">
        <f>SUMIF(атс!$M$34:$M$777,конвертация!S3,атс!$J$34:$J$777)</f>
        <v>610.01447994</v>
      </c>
      <c r="T208">
        <f>SUMIF(атс!$M$34:$M$777,конвертация!T3,атс!$J$34:$J$777)</f>
        <v>609.36357786999997</v>
      </c>
      <c r="U208">
        <f>SUMIF(атс!$M$34:$M$777,конвертация!U3,атс!$J$34:$J$777)</f>
        <v>609.60459488000004</v>
      </c>
      <c r="V208">
        <f>SUMIF(атс!$M$34:$M$777,конвертация!V3,атс!$J$34:$J$777)</f>
        <v>609.75020008000001</v>
      </c>
      <c r="W208">
        <f>SUMIF(атс!$M$34:$M$777,конвертация!W3,атс!$J$34:$J$777)</f>
        <v>608.37461022000002</v>
      </c>
      <c r="X208">
        <f>SUMIF(атс!$M$34:$M$777,конвертация!X3,атс!$J$34:$J$777)</f>
        <v>606.83365300000003</v>
      </c>
      <c r="Y208">
        <f>SUMIF(атс!$M$34:$M$777,конвертация!Y3,атс!$J$34:$J$777)</f>
        <v>607.68772535000005</v>
      </c>
    </row>
    <row r="209" spans="1:25" x14ac:dyDescent="0.2">
      <c r="A209">
        <v>4</v>
      </c>
      <c r="B209">
        <f>SUMIF(атс!$M$34:$M$777,конвертация!B4,атс!$J$34:$J$777)</f>
        <v>607.96247889999995</v>
      </c>
      <c r="C209">
        <f>SUMIF(атс!$M$34:$M$777,конвертация!C4,атс!$J$34:$J$777)</f>
        <v>607.76935456000001</v>
      </c>
      <c r="D209">
        <f>SUMIF(атс!$M$34:$M$777,конвертация!D4,атс!$J$34:$J$777)</f>
        <v>607.57546951999996</v>
      </c>
      <c r="E209">
        <f>SUMIF(атс!$M$34:$M$777,конвертация!E4,атс!$J$34:$J$777)</f>
        <v>607.49139520999995</v>
      </c>
      <c r="F209">
        <f>SUMIF(атс!$M$34:$M$777,конвертация!F4,атс!$J$34:$J$777)</f>
        <v>607.60121432999995</v>
      </c>
      <c r="G209">
        <f>SUMIF(атс!$M$34:$M$777,конвертация!G4,атс!$J$34:$J$777)</f>
        <v>607.78943946000004</v>
      </c>
      <c r="H209">
        <f>SUMIF(атс!$M$34:$M$777,конвертация!H4,атс!$J$34:$J$777)</f>
        <v>608.46359812000003</v>
      </c>
      <c r="I209">
        <f>SUMIF(атс!$M$34:$M$777,конвертация!I4,атс!$J$34:$J$777)</f>
        <v>607.85266445000002</v>
      </c>
      <c r="J209">
        <f>SUMIF(атс!$M$34:$M$777,конвертация!J4,атс!$J$34:$J$777)</f>
        <v>608.13100541999995</v>
      </c>
      <c r="K209">
        <f>SUMIF(атс!$M$34:$M$777,конвертация!K4,атс!$J$34:$J$777)</f>
        <v>608.90213936999999</v>
      </c>
      <c r="L209">
        <f>SUMIF(атс!$M$34:$M$777,конвертация!L4,атс!$J$34:$J$777)</f>
        <v>608.97284325999999</v>
      </c>
      <c r="M209">
        <f>SUMIF(атс!$M$34:$M$777,конвертация!M4,атс!$J$34:$J$777)</f>
        <v>608.97966684999994</v>
      </c>
      <c r="N209">
        <f>SUMIF(атс!$M$34:$M$777,конвертация!N4,атс!$J$34:$J$777)</f>
        <v>608.90332497999998</v>
      </c>
      <c r="O209">
        <f>SUMIF(атс!$M$34:$M$777,конвертация!O4,атс!$J$34:$J$777)</f>
        <v>608.94993681000005</v>
      </c>
      <c r="P209">
        <f>SUMIF(атс!$M$34:$M$777,конвертация!P4,атс!$J$34:$J$777)</f>
        <v>608.95349315999999</v>
      </c>
      <c r="Q209">
        <f>SUMIF(атс!$M$34:$M$777,конвертация!Q4,атс!$J$34:$J$777)</f>
        <v>608.92894861000002</v>
      </c>
      <c r="R209">
        <f>SUMIF(атс!$M$34:$M$777,конвертация!R4,атс!$J$34:$J$777)</f>
        <v>607.92877554999995</v>
      </c>
      <c r="S209">
        <f>SUMIF(атс!$M$34:$M$777,конвертация!S4,атс!$J$34:$J$777)</f>
        <v>607.93386218000001</v>
      </c>
      <c r="T209">
        <f>SUMIF(атс!$M$34:$M$777,конвертация!T4,атс!$J$34:$J$777)</f>
        <v>607.97211321999998</v>
      </c>
      <c r="U209">
        <f>SUMIF(атс!$M$34:$M$777,конвертация!U4,атс!$J$34:$J$777)</f>
        <v>607.95086603000004</v>
      </c>
      <c r="V209">
        <f>SUMIF(атс!$M$34:$M$777,конвертация!V4,атс!$J$34:$J$777)</f>
        <v>607.94767596999998</v>
      </c>
      <c r="W209">
        <f>SUMIF(атс!$M$34:$M$777,конвертация!W4,атс!$J$34:$J$777)</f>
        <v>607.91598581000005</v>
      </c>
      <c r="X209">
        <f>SUMIF(атс!$M$34:$M$777,конвертация!X4,атс!$J$34:$J$777)</f>
        <v>606.99756004999995</v>
      </c>
      <c r="Y209">
        <f>SUMIF(атс!$M$34:$M$777,конвертация!Y4,атс!$J$34:$J$777)</f>
        <v>608.16392456000005</v>
      </c>
    </row>
    <row r="210" spans="1:25" x14ac:dyDescent="0.2">
      <c r="A210">
        <v>5</v>
      </c>
      <c r="B210">
        <f>SUMIF(атс!$M$34:$M$777,конвертация!B5,атс!$J$34:$J$777)</f>
        <v>608.11289461000001</v>
      </c>
      <c r="C210">
        <f>SUMIF(атс!$M$34:$M$777,конвертация!C5,атс!$J$34:$J$777)</f>
        <v>607.97091919000002</v>
      </c>
      <c r="D210">
        <f>SUMIF(атс!$M$34:$M$777,конвертация!D5,атс!$J$34:$J$777)</f>
        <v>607.85497248000001</v>
      </c>
      <c r="E210">
        <f>SUMIF(атс!$M$34:$M$777,конвертация!E5,атс!$J$34:$J$777)</f>
        <v>607.77365408000003</v>
      </c>
      <c r="F210">
        <f>SUMIF(атс!$M$34:$M$777,конвертация!F5,атс!$J$34:$J$777)</f>
        <v>607.82047976000001</v>
      </c>
      <c r="G210">
        <f>SUMIF(атс!$M$34:$M$777,конвертация!G5,атс!$J$34:$J$777)</f>
        <v>607.99617075000003</v>
      </c>
      <c r="H210">
        <f>SUMIF(атс!$M$34:$M$777,конвертация!H5,атс!$J$34:$J$777)</f>
        <v>608.46781239999996</v>
      </c>
      <c r="I210">
        <f>SUMIF(атс!$M$34:$M$777,конвертация!I5,атс!$J$34:$J$777)</f>
        <v>607.92731674000004</v>
      </c>
      <c r="J210">
        <f>SUMIF(атс!$M$34:$M$777,конвертация!J5,атс!$J$34:$J$777)</f>
        <v>608.19133594000004</v>
      </c>
      <c r="K210">
        <f>SUMIF(атс!$M$34:$M$777,конвертация!K5,атс!$J$34:$J$777)</f>
        <v>608.31807748999995</v>
      </c>
      <c r="L210">
        <f>SUMIF(атс!$M$34:$M$777,конвертация!L5,атс!$J$34:$J$777)</f>
        <v>608.3810158</v>
      </c>
      <c r="M210">
        <f>SUMIF(атс!$M$34:$M$777,конвертация!M5,атс!$J$34:$J$777)</f>
        <v>608.39782625999999</v>
      </c>
      <c r="N210">
        <f>SUMIF(атс!$M$34:$M$777,конвертация!N5,атс!$J$34:$J$777)</f>
        <v>608.34362477000002</v>
      </c>
      <c r="O210">
        <f>SUMIF(атс!$M$34:$M$777,конвертация!O5,атс!$J$34:$J$777)</f>
        <v>608.38879558999997</v>
      </c>
      <c r="P210">
        <f>SUMIF(атс!$M$34:$M$777,конвертация!P5,атс!$J$34:$J$777)</f>
        <v>608.47154065999996</v>
      </c>
      <c r="Q210">
        <f>SUMIF(атс!$M$34:$M$777,конвертация!Q5,атс!$J$34:$J$777)</f>
        <v>608.47058890000005</v>
      </c>
      <c r="R210">
        <f>SUMIF(атс!$M$34:$M$777,конвертация!R5,атс!$J$34:$J$777)</f>
        <v>608.03513912999995</v>
      </c>
      <c r="S210">
        <f>SUMIF(атс!$M$34:$M$777,конвертация!S5,атс!$J$34:$J$777)</f>
        <v>608.05587619000005</v>
      </c>
      <c r="T210">
        <f>SUMIF(атс!$M$34:$M$777,конвертация!T5,атс!$J$34:$J$777)</f>
        <v>608.10460736000005</v>
      </c>
      <c r="U210">
        <f>SUMIF(атс!$M$34:$M$777,конвертация!U5,атс!$J$34:$J$777)</f>
        <v>608.08209963000002</v>
      </c>
      <c r="V210">
        <f>SUMIF(атс!$M$34:$M$777,конвертация!V5,атс!$J$34:$J$777)</f>
        <v>608.09554996999998</v>
      </c>
      <c r="W210">
        <f>SUMIF(атс!$M$34:$M$777,конвертация!W5,атс!$J$34:$J$777)</f>
        <v>608.06529483999998</v>
      </c>
      <c r="X210">
        <f>SUMIF(атс!$M$34:$M$777,конвертация!X5,атс!$J$34:$J$777)</f>
        <v>606.46265589999996</v>
      </c>
      <c r="Y210">
        <f>SUMIF(атс!$M$34:$M$777,конвертация!Y5,атс!$J$34:$J$777)</f>
        <v>608.42837294000003</v>
      </c>
    </row>
    <row r="211" spans="1:25" x14ac:dyDescent="0.2">
      <c r="A211">
        <v>6</v>
      </c>
      <c r="B211">
        <f>SUMIF(атс!$M$34:$M$777,конвертация!B6,атс!$J$34:$J$777)</f>
        <v>609.53790003999995</v>
      </c>
      <c r="C211">
        <f>SUMIF(атс!$M$34:$M$777,конвертация!C6,атс!$J$34:$J$777)</f>
        <v>609.29927302999999</v>
      </c>
      <c r="D211">
        <f>SUMIF(атс!$M$34:$M$777,конвертация!D6,атс!$J$34:$J$777)</f>
        <v>609.27331273000004</v>
      </c>
      <c r="E211">
        <f>SUMIF(атс!$M$34:$M$777,конвертация!E6,атс!$J$34:$J$777)</f>
        <v>609.18490596000004</v>
      </c>
      <c r="F211">
        <f>SUMIF(атс!$M$34:$M$777,конвертация!F6,атс!$J$34:$J$777)</f>
        <v>609.20596402000001</v>
      </c>
      <c r="G211">
        <f>SUMIF(атс!$M$34:$M$777,конвертация!G6,атс!$J$34:$J$777)</f>
        <v>609.22911790000001</v>
      </c>
      <c r="H211">
        <f>SUMIF(атс!$M$34:$M$777,конвертация!H6,атс!$J$34:$J$777)</f>
        <v>609.49066611000001</v>
      </c>
      <c r="I211">
        <f>SUMIF(атс!$M$34:$M$777,конвертация!I6,атс!$J$34:$J$777)</f>
        <v>608.00734112999999</v>
      </c>
      <c r="J211">
        <f>SUMIF(атс!$M$34:$M$777,конвертация!J6,атс!$J$34:$J$777)</f>
        <v>608.31531917999996</v>
      </c>
      <c r="K211">
        <f>SUMIF(атс!$M$34:$M$777,конвертация!K6,атс!$J$34:$J$777)</f>
        <v>608.52331822999997</v>
      </c>
      <c r="L211">
        <f>SUMIF(атс!$M$34:$M$777,конвертация!L6,атс!$J$34:$J$777)</f>
        <v>607.83429773</v>
      </c>
      <c r="M211">
        <f>SUMIF(атс!$M$34:$M$777,конвертация!M6,атс!$J$34:$J$777)</f>
        <v>607.76669305999997</v>
      </c>
      <c r="N211">
        <f>SUMIF(атс!$M$34:$M$777,конвертация!N6,атс!$J$34:$J$777)</f>
        <v>607.73762567000006</v>
      </c>
      <c r="O211">
        <f>SUMIF(атс!$M$34:$M$777,конвертация!O6,атс!$J$34:$J$777)</f>
        <v>607.76869280999995</v>
      </c>
      <c r="P211">
        <f>SUMIF(атс!$M$34:$M$777,конвертация!P6,атс!$J$34:$J$777)</f>
        <v>607.77954583999997</v>
      </c>
      <c r="Q211">
        <f>SUMIF(атс!$M$34:$M$777,конвертация!Q6,атс!$J$34:$J$777)</f>
        <v>607.13712778000001</v>
      </c>
      <c r="R211">
        <f>SUMIF(атс!$M$34:$M$777,конвертация!R6,атс!$J$34:$J$777)</f>
        <v>607.19514104999996</v>
      </c>
      <c r="S211">
        <f>SUMIF(атс!$M$34:$M$777,конвертация!S6,атс!$J$34:$J$777)</f>
        <v>607.21995906999996</v>
      </c>
      <c r="T211">
        <f>SUMIF(атс!$M$34:$M$777,конвертация!T6,атс!$J$34:$J$777)</f>
        <v>607.21452396999996</v>
      </c>
      <c r="U211">
        <f>SUMIF(атс!$M$34:$M$777,конвертация!U6,атс!$J$34:$J$777)</f>
        <v>607.20245614999999</v>
      </c>
      <c r="V211">
        <f>SUMIF(атс!$M$34:$M$777,конвертация!V6,атс!$J$34:$J$777)</f>
        <v>607.23694620000003</v>
      </c>
      <c r="W211">
        <f>SUMIF(атс!$M$34:$M$777,конвертация!W6,атс!$J$34:$J$777)</f>
        <v>607.23733670000001</v>
      </c>
      <c r="X211">
        <f>SUMIF(атс!$M$34:$M$777,конвертация!X6,атс!$J$34:$J$777)</f>
        <v>607.72283487000004</v>
      </c>
      <c r="Y211">
        <f>SUMIF(атс!$M$34:$M$777,конвертация!Y6,атс!$J$34:$J$777)</f>
        <v>609.65373299999999</v>
      </c>
    </row>
    <row r="212" spans="1:25" x14ac:dyDescent="0.2">
      <c r="A212">
        <v>7</v>
      </c>
      <c r="B212">
        <f>SUMIF(атс!$M$34:$M$777,конвертация!B7,атс!$J$34:$J$777)</f>
        <v>612.32359344999998</v>
      </c>
      <c r="C212">
        <f>SUMIF(атс!$M$34:$M$777,конвертация!C7,атс!$J$34:$J$777)</f>
        <v>612.09167164999997</v>
      </c>
      <c r="D212">
        <f>SUMIF(атс!$M$34:$M$777,конвертация!D7,атс!$J$34:$J$777)</f>
        <v>611.98659558999998</v>
      </c>
      <c r="E212">
        <f>SUMIF(атс!$M$34:$M$777,конвертация!E7,атс!$J$34:$J$777)</f>
        <v>611.95547531</v>
      </c>
      <c r="F212">
        <f>SUMIF(атс!$M$34:$M$777,конвертация!F7,атс!$J$34:$J$777)</f>
        <v>611.97853935000001</v>
      </c>
      <c r="G212">
        <f>SUMIF(атс!$M$34:$M$777,конвертация!G7,атс!$J$34:$J$777)</f>
        <v>612.07598458999996</v>
      </c>
      <c r="H212">
        <f>SUMIF(атс!$M$34:$M$777,конвертация!H7,атс!$J$34:$J$777)</f>
        <v>612.24679604999994</v>
      </c>
      <c r="I212">
        <f>SUMIF(атс!$M$34:$M$777,конвертация!I7,атс!$J$34:$J$777)</f>
        <v>610.62319796999998</v>
      </c>
      <c r="J212">
        <f>SUMIF(атс!$M$34:$M$777,конвертация!J7,атс!$J$34:$J$777)</f>
        <v>611.02835660999995</v>
      </c>
      <c r="K212">
        <f>SUMIF(атс!$M$34:$M$777,конвертация!K7,атс!$J$34:$J$777)</f>
        <v>613.01738737000005</v>
      </c>
      <c r="L212">
        <f>SUMIF(атс!$M$34:$M$777,конвертация!L7,атс!$J$34:$J$777)</f>
        <v>612.27192337999998</v>
      </c>
      <c r="M212">
        <f>SUMIF(атс!$M$34:$M$777,конвертация!M7,атс!$J$34:$J$777)</f>
        <v>612.25152005999996</v>
      </c>
      <c r="N212">
        <f>SUMIF(атс!$M$34:$M$777,конвертация!N7,атс!$J$34:$J$777)</f>
        <v>612.21617004999996</v>
      </c>
      <c r="O212">
        <f>SUMIF(атс!$M$34:$M$777,конвертация!O7,атс!$J$34:$J$777)</f>
        <v>612.20534709000003</v>
      </c>
      <c r="P212">
        <f>SUMIF(атс!$M$34:$M$777,конвертация!P7,атс!$J$34:$J$777)</f>
        <v>612.20060425999998</v>
      </c>
      <c r="Q212">
        <f>SUMIF(атс!$M$34:$M$777,конвертация!Q7,атс!$J$34:$J$777)</f>
        <v>612.16394847000004</v>
      </c>
      <c r="R212">
        <f>SUMIF(атс!$M$34:$M$777,конвертация!R7,атс!$J$34:$J$777)</f>
        <v>612.16875611</v>
      </c>
      <c r="S212">
        <f>SUMIF(атс!$M$34:$M$777,конвертация!S7,атс!$J$34:$J$777)</f>
        <v>612.20260406</v>
      </c>
      <c r="T212">
        <f>SUMIF(атс!$M$34:$M$777,конвертация!T7,атс!$J$34:$J$777)</f>
        <v>612.20568287000003</v>
      </c>
      <c r="U212">
        <f>SUMIF(атс!$M$34:$M$777,конвертация!U7,атс!$J$34:$J$777)</f>
        <v>612.18739588999995</v>
      </c>
      <c r="V212">
        <f>SUMIF(атс!$M$34:$M$777,конвертация!V7,атс!$J$34:$J$777)</f>
        <v>612.24532373</v>
      </c>
      <c r="W212">
        <f>SUMIF(атс!$M$34:$M$777,конвертация!W7,атс!$J$34:$J$777)</f>
        <v>612.23341163999999</v>
      </c>
      <c r="X212">
        <f>SUMIF(атс!$M$34:$M$777,конвертация!X7,атс!$J$34:$J$777)</f>
        <v>611.07330085000001</v>
      </c>
      <c r="Y212">
        <f>SUMIF(атс!$M$34:$M$777,конвертация!Y7,атс!$J$34:$J$777)</f>
        <v>612.55798517999995</v>
      </c>
    </row>
    <row r="213" spans="1:25" x14ac:dyDescent="0.2">
      <c r="A213">
        <v>8</v>
      </c>
      <c r="B213">
        <f>SUMIF(атс!$M$34:$M$777,конвертация!B8,атс!$J$34:$J$777)</f>
        <v>612.54830235999998</v>
      </c>
      <c r="C213">
        <f>SUMIF(атс!$M$34:$M$777,конвертация!C8,атс!$J$34:$J$777)</f>
        <v>612.34964558000001</v>
      </c>
      <c r="D213">
        <f>SUMIF(атс!$M$34:$M$777,конвертация!D8,атс!$J$34:$J$777)</f>
        <v>612.23951521000004</v>
      </c>
      <c r="E213">
        <f>SUMIF(атс!$M$34:$M$777,конвертация!E8,атс!$J$34:$J$777)</f>
        <v>612.13833693000004</v>
      </c>
      <c r="F213">
        <f>SUMIF(атс!$M$34:$M$777,конвертация!F8,атс!$J$34:$J$777)</f>
        <v>612.18529435999994</v>
      </c>
      <c r="G213">
        <f>SUMIF(атс!$M$34:$M$777,конвертация!G8,атс!$J$34:$J$777)</f>
        <v>612.35932695999998</v>
      </c>
      <c r="H213">
        <f>SUMIF(атс!$M$34:$M$777,конвертация!H8,атс!$J$34:$J$777)</f>
        <v>610.88808858000004</v>
      </c>
      <c r="I213">
        <f>SUMIF(атс!$M$34:$M$777,конвертация!I8,атс!$J$34:$J$777)</f>
        <v>611.97645847000001</v>
      </c>
      <c r="J213">
        <f>SUMIF(атс!$M$34:$M$777,конвертация!J8,атс!$J$34:$J$777)</f>
        <v>612.25809783</v>
      </c>
      <c r="K213">
        <f>SUMIF(атс!$M$34:$M$777,конвертация!K8,атс!$J$34:$J$777)</f>
        <v>612.39717385999995</v>
      </c>
      <c r="L213">
        <f>SUMIF(атс!$M$34:$M$777,конвертация!L8,атс!$J$34:$J$777)</f>
        <v>612.49446565000005</v>
      </c>
      <c r="M213">
        <f>SUMIF(атс!$M$34:$M$777,конвертация!M8,атс!$J$34:$J$777)</f>
        <v>612.45530947999998</v>
      </c>
      <c r="N213">
        <f>SUMIF(атс!$M$34:$M$777,конвертация!N8,атс!$J$34:$J$777)</f>
        <v>612.36359780999999</v>
      </c>
      <c r="O213">
        <f>SUMIF(атс!$M$34:$M$777,конвертация!O8,атс!$J$34:$J$777)</f>
        <v>612.38858144000005</v>
      </c>
      <c r="P213">
        <f>SUMIF(атс!$M$34:$M$777,конвертация!P8,атс!$J$34:$J$777)</f>
        <v>612.41366038000001</v>
      </c>
      <c r="Q213">
        <f>SUMIF(атс!$M$34:$M$777,конвертация!Q8,атс!$J$34:$J$777)</f>
        <v>612.47201029999997</v>
      </c>
      <c r="R213">
        <f>SUMIF(атс!$M$34:$M$777,конвертация!R8,атс!$J$34:$J$777)</f>
        <v>612.05466509999997</v>
      </c>
      <c r="S213">
        <f>SUMIF(атс!$M$34:$M$777,конвертация!S8,атс!$J$34:$J$777)</f>
        <v>611.99434567000003</v>
      </c>
      <c r="T213">
        <f>SUMIF(атс!$M$34:$M$777,конвертация!T8,атс!$J$34:$J$777)</f>
        <v>612.00105503999998</v>
      </c>
      <c r="U213">
        <f>SUMIF(атс!$M$34:$M$777,конвертация!U8,атс!$J$34:$J$777)</f>
        <v>611.95830053999998</v>
      </c>
      <c r="V213">
        <f>SUMIF(атс!$M$34:$M$777,конвертация!V8,атс!$J$34:$J$777)</f>
        <v>611.96643683000002</v>
      </c>
      <c r="W213">
        <f>SUMIF(атс!$M$34:$M$777,конвертация!W8,атс!$J$34:$J$777)</f>
        <v>611.98722545999999</v>
      </c>
      <c r="X213">
        <f>SUMIF(атс!$M$34:$M$777,конвертация!X8,атс!$J$34:$J$777)</f>
        <v>611.23314352</v>
      </c>
      <c r="Y213">
        <f>SUMIF(атс!$M$34:$M$777,конвертация!Y8,атс!$J$34:$J$777)</f>
        <v>612.75336100000004</v>
      </c>
    </row>
    <row r="214" spans="1:25" x14ac:dyDescent="0.2">
      <c r="A214">
        <v>9</v>
      </c>
      <c r="B214">
        <f>SUMIF(атс!$M$34:$M$777,конвертация!B9,атс!$J$34:$J$777)</f>
        <v>619.09510847000001</v>
      </c>
      <c r="C214">
        <f>SUMIF(атс!$M$34:$M$777,конвертация!C9,атс!$J$34:$J$777)</f>
        <v>618.84831852000002</v>
      </c>
      <c r="D214">
        <f>SUMIF(атс!$M$34:$M$777,конвертация!D9,атс!$J$34:$J$777)</f>
        <v>618.7256539</v>
      </c>
      <c r="E214">
        <f>SUMIF(атс!$M$34:$M$777,конвертация!E9,атс!$J$34:$J$777)</f>
        <v>618.61653318000003</v>
      </c>
      <c r="F214">
        <f>SUMIF(атс!$M$34:$M$777,конвертация!F9,атс!$J$34:$J$777)</f>
        <v>618.69196136999994</v>
      </c>
      <c r="G214">
        <f>SUMIF(атс!$M$34:$M$777,конвертация!G9,атс!$J$34:$J$777)</f>
        <v>618.88551584000004</v>
      </c>
      <c r="H214">
        <f>SUMIF(атс!$M$34:$M$777,конвертация!H9,атс!$J$34:$J$777)</f>
        <v>617.15230710000003</v>
      </c>
      <c r="I214">
        <f>SUMIF(атс!$M$34:$M$777,конвертация!I9,атс!$J$34:$J$777)</f>
        <v>618.17552750000004</v>
      </c>
      <c r="J214">
        <f>SUMIF(атс!$M$34:$M$777,конвертация!J9,атс!$J$34:$J$777)</f>
        <v>617.17717857000002</v>
      </c>
      <c r="K214">
        <f>SUMIF(атс!$M$34:$M$777,конвертация!K9,атс!$J$34:$J$777)</f>
        <v>619.68325102999995</v>
      </c>
      <c r="L214">
        <f>SUMIF(атс!$M$34:$M$777,конвертация!L9,атс!$J$34:$J$777)</f>
        <v>620.53172138000002</v>
      </c>
      <c r="M214">
        <f>SUMIF(атс!$M$34:$M$777,конвертация!M9,атс!$J$34:$J$777)</f>
        <v>620.49294706000001</v>
      </c>
      <c r="N214">
        <f>SUMIF(атс!$M$34:$M$777,конвертация!N9,атс!$J$34:$J$777)</f>
        <v>620.39097647999995</v>
      </c>
      <c r="O214">
        <f>SUMIF(атс!$M$34:$M$777,конвертация!O9,атс!$J$34:$J$777)</f>
        <v>620.04159270000002</v>
      </c>
      <c r="P214">
        <f>SUMIF(атс!$M$34:$M$777,конвертация!P9,атс!$J$34:$J$777)</f>
        <v>620.45328160999998</v>
      </c>
      <c r="Q214">
        <f>SUMIF(атс!$M$34:$M$777,конвертация!Q9,атс!$J$34:$J$777)</f>
        <v>620.45064735999995</v>
      </c>
      <c r="R214">
        <f>SUMIF(атс!$M$34:$M$777,конвертация!R9,атс!$J$34:$J$777)</f>
        <v>619.92293121</v>
      </c>
      <c r="S214">
        <f>SUMIF(атс!$M$34:$M$777,конвертация!S9,атс!$J$34:$J$777)</f>
        <v>620.44337149</v>
      </c>
      <c r="T214">
        <f>SUMIF(атс!$M$34:$M$777,конвертация!T9,атс!$J$34:$J$777)</f>
        <v>620.41084811999997</v>
      </c>
      <c r="U214">
        <f>SUMIF(атс!$M$34:$M$777,конвертация!U9,атс!$J$34:$J$777)</f>
        <v>620.36479756999995</v>
      </c>
      <c r="V214">
        <f>SUMIF(атс!$M$34:$M$777,конвертация!V9,атс!$J$34:$J$777)</f>
        <v>620.37681812000005</v>
      </c>
      <c r="W214">
        <f>SUMIF(атс!$M$34:$M$777,конвертация!W9,атс!$J$34:$J$777)</f>
        <v>620.37512483</v>
      </c>
      <c r="X214">
        <f>SUMIF(атс!$M$34:$M$777,конвертация!X9,атс!$J$34:$J$777)</f>
        <v>622.22656025000003</v>
      </c>
      <c r="Y214">
        <f>SUMIF(атс!$M$34:$M$777,конвертация!Y9,атс!$J$34:$J$777)</f>
        <v>623.64803816000006</v>
      </c>
    </row>
    <row r="215" spans="1:25" x14ac:dyDescent="0.2">
      <c r="A215">
        <v>10</v>
      </c>
      <c r="B215">
        <f>SUMIF(атс!$M$34:$M$777,конвертация!B10,атс!$J$34:$J$777)</f>
        <v>609.13846732000002</v>
      </c>
      <c r="C215">
        <f>SUMIF(атс!$M$34:$M$777,конвертация!C10,атс!$J$34:$J$777)</f>
        <v>609.00826257000006</v>
      </c>
      <c r="D215">
        <f>SUMIF(атс!$M$34:$M$777,конвертация!D10,атс!$J$34:$J$777)</f>
        <v>608.92418336000003</v>
      </c>
      <c r="E215">
        <f>SUMIF(атс!$M$34:$M$777,конвертация!E10,атс!$J$34:$J$777)</f>
        <v>608.88627845999997</v>
      </c>
      <c r="F215">
        <f>SUMIF(атс!$M$34:$M$777,конвертация!F10,атс!$J$34:$J$777)</f>
        <v>608.91633137999997</v>
      </c>
      <c r="G215">
        <f>SUMIF(атс!$M$34:$M$777,конвертация!G10,атс!$J$34:$J$777)</f>
        <v>609.08812700999999</v>
      </c>
      <c r="H215">
        <f>SUMIF(атс!$M$34:$M$777,конвертация!H10,атс!$J$34:$J$777)</f>
        <v>607.46640350999996</v>
      </c>
      <c r="I215">
        <f>SUMIF(атс!$M$34:$M$777,конвертация!I10,атс!$J$34:$J$777)</f>
        <v>609.19923439000002</v>
      </c>
      <c r="J215">
        <f>SUMIF(атс!$M$34:$M$777,конвертация!J10,атс!$J$34:$J$777)</f>
        <v>611.46395928000004</v>
      </c>
      <c r="K215">
        <f>SUMIF(атс!$M$34:$M$777,конвертация!K10,атс!$J$34:$J$777)</f>
        <v>612.69779203999997</v>
      </c>
      <c r="L215">
        <f>SUMIF(атс!$M$34:$M$777,конвертация!L10,атс!$J$34:$J$777)</f>
        <v>612.60333118999995</v>
      </c>
      <c r="M215">
        <f>SUMIF(атс!$M$34:$M$777,конвертация!M10,атс!$J$34:$J$777)</f>
        <v>612.57629029999998</v>
      </c>
      <c r="N215">
        <f>SUMIF(атс!$M$34:$M$777,конвертация!N10,атс!$J$34:$J$777)</f>
        <v>612.91495665000002</v>
      </c>
      <c r="O215">
        <f>SUMIF(атс!$M$34:$M$777,конвертация!O10,атс!$J$34:$J$777)</f>
        <v>612.97091424999996</v>
      </c>
      <c r="P215">
        <f>SUMIF(атс!$M$34:$M$777,конвертация!P10,атс!$J$34:$J$777)</f>
        <v>612.77812537</v>
      </c>
      <c r="Q215">
        <f>SUMIF(атс!$M$34:$M$777,конвертация!Q10,атс!$J$34:$J$777)</f>
        <v>612.83078976000002</v>
      </c>
      <c r="R215">
        <f>SUMIF(атс!$M$34:$M$777,конвертация!R10,атс!$J$34:$J$777)</f>
        <v>612.51829554000005</v>
      </c>
      <c r="S215">
        <f>SUMIF(атс!$M$34:$M$777,конвертация!S10,атс!$J$34:$J$777)</f>
        <v>611.79021809000005</v>
      </c>
      <c r="T215">
        <f>SUMIF(атс!$M$34:$M$777,конвертация!T10,атс!$J$34:$J$777)</f>
        <v>611.76979053000002</v>
      </c>
      <c r="U215">
        <f>SUMIF(атс!$M$34:$M$777,конвертация!U10,атс!$J$34:$J$777)</f>
        <v>611.76070890999995</v>
      </c>
      <c r="V215">
        <f>SUMIF(атс!$M$34:$M$777,конвертация!V10,атс!$J$34:$J$777)</f>
        <v>611.71947284999999</v>
      </c>
      <c r="W215">
        <f>SUMIF(атс!$M$34:$M$777,конвертация!W10,атс!$J$34:$J$777)</f>
        <v>611.69179756999995</v>
      </c>
      <c r="X215">
        <f>SUMIF(атс!$M$34:$M$777,конвертация!X10,атс!$J$34:$J$777)</f>
        <v>610.03866060999997</v>
      </c>
      <c r="Y215">
        <f>SUMIF(атс!$M$34:$M$777,конвертация!Y10,атс!$J$34:$J$777)</f>
        <v>607.23622736000004</v>
      </c>
    </row>
    <row r="216" spans="1:25" x14ac:dyDescent="0.2">
      <c r="A216">
        <v>11</v>
      </c>
      <c r="B216">
        <f>SUMIF(атс!$M$34:$M$777,конвертация!B11,атс!$J$34:$J$777)</f>
        <v>610.24641079000003</v>
      </c>
      <c r="C216">
        <f>SUMIF(атс!$M$34:$M$777,конвертация!C11,атс!$J$34:$J$777)</f>
        <v>610.06905963999998</v>
      </c>
      <c r="D216">
        <f>SUMIF(атс!$M$34:$M$777,конвертация!D11,атс!$J$34:$J$777)</f>
        <v>610.02323554999998</v>
      </c>
      <c r="E216">
        <f>SUMIF(атс!$M$34:$M$777,конвертация!E11,атс!$J$34:$J$777)</f>
        <v>609.82966583999996</v>
      </c>
      <c r="F216">
        <f>SUMIF(атс!$M$34:$M$777,конвертация!F11,атс!$J$34:$J$777)</f>
        <v>610.02481651000005</v>
      </c>
      <c r="G216">
        <f>SUMIF(атс!$M$34:$M$777,конвертация!G11,атс!$J$34:$J$777)</f>
        <v>608.69991999000001</v>
      </c>
      <c r="H216">
        <f>SUMIF(атс!$M$34:$M$777,конвертация!H11,атс!$J$34:$J$777)</f>
        <v>607.91967112999998</v>
      </c>
      <c r="I216">
        <f>SUMIF(атс!$M$34:$M$777,конвертация!I11,атс!$J$34:$J$777)</f>
        <v>606.67484938999996</v>
      </c>
      <c r="J216">
        <f>SUMIF(атс!$M$34:$M$777,конвертация!J11,атс!$J$34:$J$777)</f>
        <v>610.11853377</v>
      </c>
      <c r="K216">
        <f>SUMIF(атс!$M$34:$M$777,конвертация!K11,атс!$J$34:$J$777)</f>
        <v>611.68051945000002</v>
      </c>
      <c r="L216">
        <f>SUMIF(атс!$M$34:$M$777,конвертация!L11,атс!$J$34:$J$777)</f>
        <v>611.70240379999996</v>
      </c>
      <c r="M216">
        <f>SUMIF(атс!$M$34:$M$777,конвертация!M11,атс!$J$34:$J$777)</f>
        <v>611.67981864000001</v>
      </c>
      <c r="N216">
        <f>SUMIF(атс!$M$34:$M$777,конвертация!N11,атс!$J$34:$J$777)</f>
        <v>611.63145514999997</v>
      </c>
      <c r="O216">
        <f>SUMIF(атс!$M$34:$M$777,конвертация!O11,атс!$J$34:$J$777)</f>
        <v>611.73586422000005</v>
      </c>
      <c r="P216">
        <f>SUMIF(атс!$M$34:$M$777,конвертация!P11,атс!$J$34:$J$777)</f>
        <v>611.73055216</v>
      </c>
      <c r="Q216">
        <f>SUMIF(атс!$M$34:$M$777,конвертация!Q11,атс!$J$34:$J$777)</f>
        <v>611.73510992000001</v>
      </c>
      <c r="R216">
        <f>SUMIF(атс!$M$34:$M$777,конвертация!R11,атс!$J$34:$J$777)</f>
        <v>611.38609063000001</v>
      </c>
      <c r="S216">
        <f>SUMIF(атс!$M$34:$M$777,конвертация!S11,атс!$J$34:$J$777)</f>
        <v>611.45325738999998</v>
      </c>
      <c r="T216">
        <f>SUMIF(атс!$M$34:$M$777,конвертация!T11,атс!$J$34:$J$777)</f>
        <v>611.45086930000002</v>
      </c>
      <c r="U216">
        <f>SUMIF(атс!$M$34:$M$777,конвертация!U11,атс!$J$34:$J$777)</f>
        <v>609.51419829999998</v>
      </c>
      <c r="V216">
        <f>SUMIF(атс!$M$34:$M$777,конвертация!V11,атс!$J$34:$J$777)</f>
        <v>606.28734852000002</v>
      </c>
      <c r="W216">
        <f>SUMIF(атс!$M$34:$M$777,конвертация!W11,атс!$J$34:$J$777)</f>
        <v>606.37241773999995</v>
      </c>
      <c r="X216">
        <f>SUMIF(атс!$M$34:$M$777,конвертация!X11,атс!$J$34:$J$777)</f>
        <v>606.81848433000005</v>
      </c>
      <c r="Y216">
        <f>SUMIF(атс!$M$34:$M$777,конвертация!Y11,атс!$J$34:$J$777)</f>
        <v>606.98467538</v>
      </c>
    </row>
    <row r="217" spans="1:25" x14ac:dyDescent="0.2">
      <c r="A217">
        <v>12</v>
      </c>
      <c r="B217">
        <f>SUMIF(атс!$M$34:$M$777,конвертация!B12,атс!$J$34:$J$777)</f>
        <v>608.24883719000002</v>
      </c>
      <c r="C217">
        <f>SUMIF(атс!$M$34:$M$777,конвертация!C12,атс!$J$34:$J$777)</f>
        <v>608.07508171999996</v>
      </c>
      <c r="D217">
        <f>SUMIF(атс!$M$34:$M$777,конвертация!D12,атс!$J$34:$J$777)</f>
        <v>607.96604920000004</v>
      </c>
      <c r="E217">
        <f>SUMIF(атс!$M$34:$M$777,конвертация!E12,атс!$J$34:$J$777)</f>
        <v>607.91146004999996</v>
      </c>
      <c r="F217">
        <f>SUMIF(атс!$M$34:$M$777,конвертация!F12,атс!$J$34:$J$777)</f>
        <v>607.99572737000005</v>
      </c>
      <c r="G217">
        <f>SUMIF(атс!$M$34:$M$777,конвертация!G12,атс!$J$34:$J$777)</f>
        <v>608.15601282</v>
      </c>
      <c r="H217">
        <f>SUMIF(атс!$M$34:$M$777,конвертация!H12,атс!$J$34:$J$777)</f>
        <v>606.97437987000001</v>
      </c>
      <c r="I217">
        <f>SUMIF(атс!$M$34:$M$777,конвертация!I12,атс!$J$34:$J$777)</f>
        <v>607.09675899000001</v>
      </c>
      <c r="J217">
        <f>SUMIF(атс!$M$34:$M$777,конвертация!J12,атс!$J$34:$J$777)</f>
        <v>608.73274852999998</v>
      </c>
      <c r="K217">
        <f>SUMIF(атс!$M$34:$M$777,конвертация!K12,атс!$J$34:$J$777)</f>
        <v>608.90143513999999</v>
      </c>
      <c r="L217">
        <f>SUMIF(атс!$M$34:$M$777,конвертация!L12,атс!$J$34:$J$777)</f>
        <v>608.94410058000005</v>
      </c>
      <c r="M217">
        <f>SUMIF(атс!$M$34:$M$777,конвертация!M12,атс!$J$34:$J$777)</f>
        <v>608.92850807000002</v>
      </c>
      <c r="N217">
        <f>SUMIF(атс!$M$34:$M$777,конвертация!N12,атс!$J$34:$J$777)</f>
        <v>608.92811425000002</v>
      </c>
      <c r="O217">
        <f>SUMIF(атс!$M$34:$M$777,конвертация!O12,атс!$J$34:$J$777)</f>
        <v>608.40681160999998</v>
      </c>
      <c r="P217">
        <f>SUMIF(атс!$M$34:$M$777,конвертация!P12,атс!$J$34:$J$777)</f>
        <v>606.29545852000001</v>
      </c>
      <c r="Q217">
        <f>SUMIF(атс!$M$34:$M$777,конвертация!Q12,атс!$J$34:$J$777)</f>
        <v>606.27279149000003</v>
      </c>
      <c r="R217">
        <f>SUMIF(атс!$M$34:$M$777,конвертация!R12,атс!$J$34:$J$777)</f>
        <v>607.96378482</v>
      </c>
      <c r="S217">
        <f>SUMIF(атс!$M$34:$M$777,конвертация!S12,атс!$J$34:$J$777)</f>
        <v>608.00402947999999</v>
      </c>
      <c r="T217">
        <f>SUMIF(атс!$M$34:$M$777,конвертация!T12,атс!$J$34:$J$777)</f>
        <v>608.00816739000004</v>
      </c>
      <c r="U217">
        <f>SUMIF(атс!$M$34:$M$777,конвертация!U12,атс!$J$34:$J$777)</f>
        <v>607.96687596000004</v>
      </c>
      <c r="V217">
        <f>SUMIF(атс!$M$34:$M$777,конвертация!V12,атс!$J$34:$J$777)</f>
        <v>608.04025535000005</v>
      </c>
      <c r="W217">
        <f>SUMIF(атс!$M$34:$M$777,конвертация!W12,атс!$J$34:$J$777)</f>
        <v>608.87399849999997</v>
      </c>
      <c r="X217">
        <f>SUMIF(атс!$M$34:$M$777,конвертация!X12,атс!$J$34:$J$777)</f>
        <v>607.33810258999995</v>
      </c>
      <c r="Y217">
        <f>SUMIF(атс!$M$34:$M$777,конвертация!Y12,атс!$J$34:$J$777)</f>
        <v>608.48546800999998</v>
      </c>
    </row>
    <row r="218" spans="1:25" x14ac:dyDescent="0.2">
      <c r="A218">
        <v>13</v>
      </c>
      <c r="B218">
        <f>SUMIF(атс!$M$34:$M$777,конвертация!B13,атс!$J$34:$J$777)</f>
        <v>611.78328880000004</v>
      </c>
      <c r="C218">
        <f>SUMIF(атс!$M$34:$M$777,конвертация!C13,атс!$J$34:$J$777)</f>
        <v>611.58292356000004</v>
      </c>
      <c r="D218">
        <f>SUMIF(атс!$M$34:$M$777,конвертация!D13,атс!$J$34:$J$777)</f>
        <v>611.40804295999999</v>
      </c>
      <c r="E218">
        <f>SUMIF(атс!$M$34:$M$777,конвертация!E13,атс!$J$34:$J$777)</f>
        <v>611.27466705999996</v>
      </c>
      <c r="F218">
        <f>SUMIF(атс!$M$34:$M$777,конвертация!F13,атс!$J$34:$J$777)</f>
        <v>611.34634595</v>
      </c>
      <c r="G218">
        <f>SUMIF(атс!$M$34:$M$777,конвертация!G13,атс!$J$34:$J$777)</f>
        <v>611.44610307999994</v>
      </c>
      <c r="H218">
        <f>SUMIF(атс!$M$34:$M$777,конвертация!H13,атс!$J$34:$J$777)</f>
        <v>610.04298811000001</v>
      </c>
      <c r="I218">
        <f>SUMIF(атс!$M$34:$M$777,конвертация!I13,атс!$J$34:$J$777)</f>
        <v>609.42360733999999</v>
      </c>
      <c r="J218">
        <f>SUMIF(атс!$M$34:$M$777,конвертация!J13,атс!$J$34:$J$777)</f>
        <v>608.88812045999998</v>
      </c>
      <c r="K218">
        <f>SUMIF(атс!$M$34:$M$777,конвертация!K13,атс!$J$34:$J$777)</f>
        <v>607.98486857</v>
      </c>
      <c r="L218">
        <f>SUMIF(атс!$M$34:$M$777,конвертация!L13,атс!$J$34:$J$777)</f>
        <v>608.05682561000003</v>
      </c>
      <c r="M218">
        <f>SUMIF(атс!$M$34:$M$777,конвертация!M13,атс!$J$34:$J$777)</f>
        <v>608.06139136000002</v>
      </c>
      <c r="N218">
        <f>SUMIF(атс!$M$34:$M$777,конвертация!N13,атс!$J$34:$J$777)</f>
        <v>607.13453073000005</v>
      </c>
      <c r="O218">
        <f>SUMIF(атс!$M$34:$M$777,конвертация!O13,атс!$J$34:$J$777)</f>
        <v>607.12495272000001</v>
      </c>
      <c r="P218">
        <f>SUMIF(атс!$M$34:$M$777,конвертация!P13,атс!$J$34:$J$777)</f>
        <v>606.81239017999997</v>
      </c>
      <c r="Q218">
        <f>SUMIF(атс!$M$34:$M$777,конвертация!Q13,атс!$J$34:$J$777)</f>
        <v>606.78241797999999</v>
      </c>
      <c r="R218">
        <f>SUMIF(атс!$M$34:$M$777,конвертация!R13,атс!$J$34:$J$777)</f>
        <v>606.81181116000005</v>
      </c>
      <c r="S218">
        <f>SUMIF(атс!$M$34:$M$777,конвертация!S13,атс!$J$34:$J$777)</f>
        <v>606.86312394000004</v>
      </c>
      <c r="T218">
        <f>SUMIF(атс!$M$34:$M$777,конвертация!T13,атс!$J$34:$J$777)</f>
        <v>606.87737871000002</v>
      </c>
      <c r="U218">
        <f>SUMIF(атс!$M$34:$M$777,конвертация!U13,атс!$J$34:$J$777)</f>
        <v>606.90493470000001</v>
      </c>
      <c r="V218">
        <f>SUMIF(атс!$M$34:$M$777,конвертация!V13,атс!$J$34:$J$777)</f>
        <v>606.98035259000005</v>
      </c>
      <c r="W218">
        <f>SUMIF(атс!$M$34:$M$777,конвертация!W13,атс!$J$34:$J$777)</f>
        <v>606.93934187000002</v>
      </c>
      <c r="X218">
        <f>SUMIF(атс!$M$34:$M$777,конвертация!X13,атс!$J$34:$J$777)</f>
        <v>607.40812220999999</v>
      </c>
      <c r="Y218">
        <f>SUMIF(атс!$M$34:$M$777,конвертация!Y13,атс!$J$34:$J$777)</f>
        <v>608.46036575000005</v>
      </c>
    </row>
    <row r="219" spans="1:25" x14ac:dyDescent="0.2">
      <c r="A219">
        <v>14</v>
      </c>
      <c r="B219">
        <f>SUMIF(атс!$M$34:$M$777,конвертация!B14,атс!$J$34:$J$777)</f>
        <v>610.27792880000004</v>
      </c>
      <c r="C219">
        <f>SUMIF(атс!$M$34:$M$777,конвертация!C14,атс!$J$34:$J$777)</f>
        <v>610.06374079</v>
      </c>
      <c r="D219">
        <f>SUMIF(атс!$M$34:$M$777,конвертация!D14,атс!$J$34:$J$777)</f>
        <v>609.95577358000003</v>
      </c>
      <c r="E219">
        <f>SUMIF(атс!$M$34:$M$777,конвертация!E14,атс!$J$34:$J$777)</f>
        <v>609.90775584000005</v>
      </c>
      <c r="F219">
        <f>SUMIF(атс!$M$34:$M$777,конвертация!F14,атс!$J$34:$J$777)</f>
        <v>609.90524895999999</v>
      </c>
      <c r="G219">
        <f>SUMIF(атс!$M$34:$M$777,конвертация!G14,атс!$J$34:$J$777)</f>
        <v>611.16431806000003</v>
      </c>
      <c r="H219">
        <f>SUMIF(атс!$M$34:$M$777,конвертация!H14,атс!$J$34:$J$777)</f>
        <v>610.00484099000005</v>
      </c>
      <c r="I219">
        <f>SUMIF(атс!$M$34:$M$777,конвертация!I14,атс!$J$34:$J$777)</f>
        <v>608.91802428000005</v>
      </c>
      <c r="J219">
        <f>SUMIF(атс!$M$34:$M$777,конвертация!J14,атс!$J$34:$J$777)</f>
        <v>607.94555145000004</v>
      </c>
      <c r="K219">
        <f>SUMIF(атс!$M$34:$M$777,конвертация!K14,атс!$J$34:$J$777)</f>
        <v>607.42639692</v>
      </c>
      <c r="L219">
        <f>SUMIF(атс!$M$34:$M$777,конвертация!L14,атс!$J$34:$J$777)</f>
        <v>607.15293804999999</v>
      </c>
      <c r="M219">
        <f>SUMIF(атс!$M$34:$M$777,конвертация!M14,атс!$J$34:$J$777)</f>
        <v>608.02587433999997</v>
      </c>
      <c r="N219">
        <f>SUMIF(атс!$M$34:$M$777,конвертация!N14,атс!$J$34:$J$777)</f>
        <v>607.95571130999997</v>
      </c>
      <c r="O219">
        <f>SUMIF(атс!$M$34:$M$777,конвертация!O14,атс!$J$34:$J$777)</f>
        <v>607.97146667000004</v>
      </c>
      <c r="P219">
        <f>SUMIF(атс!$M$34:$M$777,конвертация!P14,атс!$J$34:$J$777)</f>
        <v>608.03358825999999</v>
      </c>
      <c r="Q219">
        <f>SUMIF(атс!$M$34:$M$777,конвертация!Q14,атс!$J$34:$J$777)</f>
        <v>607.98948431999997</v>
      </c>
      <c r="R219">
        <f>SUMIF(атс!$M$34:$M$777,конвертация!R14,атс!$J$34:$J$777)</f>
        <v>607.73269355000002</v>
      </c>
      <c r="S219">
        <f>SUMIF(атс!$M$34:$M$777,конвертация!S14,атс!$J$34:$J$777)</f>
        <v>607.73727360999999</v>
      </c>
      <c r="T219">
        <f>SUMIF(атс!$M$34:$M$777,конвертация!T14,атс!$J$34:$J$777)</f>
        <v>607.77450603</v>
      </c>
      <c r="U219">
        <f>SUMIF(атс!$M$34:$M$777,конвертация!U14,атс!$J$34:$J$777)</f>
        <v>607.73276916999998</v>
      </c>
      <c r="V219">
        <f>SUMIF(атс!$M$34:$M$777,конвертация!V14,атс!$J$34:$J$777)</f>
        <v>607.76954078999995</v>
      </c>
      <c r="W219">
        <f>SUMIF(атс!$M$34:$M$777,конвертация!W14,атс!$J$34:$J$777)</f>
        <v>607.74900921000005</v>
      </c>
      <c r="X219">
        <f>SUMIF(атс!$M$34:$M$777,конвертация!X14,атс!$J$34:$J$777)</f>
        <v>607.42606967999996</v>
      </c>
      <c r="Y219">
        <f>SUMIF(атс!$M$34:$M$777,конвертация!Y14,атс!$J$34:$J$777)</f>
        <v>608.30726761999995</v>
      </c>
    </row>
    <row r="220" spans="1:25" x14ac:dyDescent="0.2">
      <c r="A220">
        <v>15</v>
      </c>
      <c r="B220">
        <f>SUMIF(атс!$M$34:$M$777,конвертация!B15,атс!$J$34:$J$777)</f>
        <v>607.31263994999995</v>
      </c>
      <c r="C220">
        <f>SUMIF(атс!$M$34:$M$777,конвертация!C15,атс!$J$34:$J$777)</f>
        <v>607.66111431000002</v>
      </c>
      <c r="D220">
        <f>SUMIF(атс!$M$34:$M$777,конвертация!D15,атс!$J$34:$J$777)</f>
        <v>608.11487264000004</v>
      </c>
      <c r="E220">
        <f>SUMIF(атс!$M$34:$M$777,конвертация!E15,атс!$J$34:$J$777)</f>
        <v>608.25619653000001</v>
      </c>
      <c r="F220">
        <f>SUMIF(атс!$M$34:$M$777,конвертация!F15,атс!$J$34:$J$777)</f>
        <v>608.12518640999997</v>
      </c>
      <c r="G220">
        <f>SUMIF(атс!$M$34:$M$777,конвертация!G15,атс!$J$34:$J$777)</f>
        <v>607.67641934000005</v>
      </c>
      <c r="H220">
        <f>SUMIF(атс!$M$34:$M$777,конвертация!H15,атс!$J$34:$J$777)</f>
        <v>610.23994023</v>
      </c>
      <c r="I220">
        <f>SUMIF(атс!$M$34:$M$777,конвертация!I15,атс!$J$34:$J$777)</f>
        <v>608.24377836999997</v>
      </c>
      <c r="J220">
        <f>SUMIF(атс!$M$34:$M$777,конвертация!J15,атс!$J$34:$J$777)</f>
        <v>607.22560539999995</v>
      </c>
      <c r="K220">
        <f>SUMIF(атс!$M$34:$M$777,конвертация!K15,атс!$J$34:$J$777)</f>
        <v>606.64410716999998</v>
      </c>
      <c r="L220">
        <f>SUMIF(атс!$M$34:$M$777,конвертация!L15,атс!$J$34:$J$777)</f>
        <v>607.49787193999998</v>
      </c>
      <c r="M220">
        <f>SUMIF(атс!$M$34:$M$777,конвертация!M15,атс!$J$34:$J$777)</f>
        <v>606.62375305</v>
      </c>
      <c r="N220">
        <f>SUMIF(атс!$M$34:$M$777,конвертация!N15,атс!$J$34:$J$777)</f>
        <v>605.67324524000003</v>
      </c>
      <c r="O220">
        <f>SUMIF(атс!$M$34:$M$777,конвертация!O15,атс!$J$34:$J$777)</f>
        <v>606.62612717000002</v>
      </c>
      <c r="P220">
        <f>SUMIF(атс!$M$34:$M$777,конвертация!P15,атс!$J$34:$J$777)</f>
        <v>606.53645152000001</v>
      </c>
      <c r="Q220">
        <f>SUMIF(атс!$M$34:$M$777,конвертация!Q15,атс!$J$34:$J$777)</f>
        <v>606.54512390000002</v>
      </c>
      <c r="R220">
        <f>SUMIF(атс!$M$34:$M$777,конвертация!R15,атс!$J$34:$J$777)</f>
        <v>606.37409005999996</v>
      </c>
      <c r="S220">
        <f>SUMIF(атс!$M$34:$M$777,конвертация!S15,атс!$J$34:$J$777)</f>
        <v>606.38083957000003</v>
      </c>
      <c r="T220">
        <f>SUMIF(атс!$M$34:$M$777,конвертация!T15,атс!$J$34:$J$777)</f>
        <v>606.51955482999995</v>
      </c>
      <c r="U220">
        <f>SUMIF(атс!$M$34:$M$777,конвертация!U15,атс!$J$34:$J$777)</f>
        <v>606.38651760000005</v>
      </c>
      <c r="V220">
        <f>SUMIF(атс!$M$34:$M$777,конвертация!V15,атс!$J$34:$J$777)</f>
        <v>606.20716715000003</v>
      </c>
      <c r="W220">
        <f>SUMIF(атс!$M$34:$M$777,конвертация!W15,атс!$J$34:$J$777)</f>
        <v>606.95993741999996</v>
      </c>
      <c r="X220">
        <f>SUMIF(атс!$M$34:$M$777,конвертация!X15,атс!$J$34:$J$777)</f>
        <v>605.81867797999996</v>
      </c>
      <c r="Y220">
        <f>SUMIF(атс!$M$34:$M$777,конвертация!Y15,атс!$J$34:$J$777)</f>
        <v>606.71858971999995</v>
      </c>
    </row>
    <row r="221" spans="1:25" x14ac:dyDescent="0.2">
      <c r="A221">
        <v>16</v>
      </c>
      <c r="B221">
        <f>SUMIF(атс!$M$34:$M$777,конвертация!B16,атс!$J$34:$J$777)</f>
        <v>610.65166637000004</v>
      </c>
      <c r="C221">
        <f>SUMIF(атс!$M$34:$M$777,конвертация!C16,атс!$J$34:$J$777)</f>
        <v>610.47341647999997</v>
      </c>
      <c r="D221">
        <f>SUMIF(атс!$M$34:$M$777,конвертация!D16,атс!$J$34:$J$777)</f>
        <v>610.35862497000005</v>
      </c>
      <c r="E221">
        <f>SUMIF(атс!$M$34:$M$777,конвертация!E16,атс!$J$34:$J$777)</f>
        <v>611.04271720999998</v>
      </c>
      <c r="F221">
        <f>SUMIF(атс!$M$34:$M$777,конвертация!F16,атс!$J$34:$J$777)</f>
        <v>610.65196362999995</v>
      </c>
      <c r="G221">
        <f>SUMIF(атс!$M$34:$M$777,конвертация!G16,атс!$J$34:$J$777)</f>
        <v>611.06073098000002</v>
      </c>
      <c r="H221">
        <f>SUMIF(атс!$M$34:$M$777,конвертация!H16,атс!$J$34:$J$777)</f>
        <v>608.81334717000004</v>
      </c>
      <c r="I221">
        <f>SUMIF(атс!$M$34:$M$777,конвертация!I16,атс!$J$34:$J$777)</f>
        <v>608.52926309999998</v>
      </c>
      <c r="J221">
        <f>SUMIF(атс!$M$34:$M$777,конвертация!J16,атс!$J$34:$J$777)</f>
        <v>607.61929352000004</v>
      </c>
      <c r="K221">
        <f>SUMIF(атс!$M$34:$M$777,конвертация!K16,атс!$J$34:$J$777)</f>
        <v>606.99049133999995</v>
      </c>
      <c r="L221">
        <f>SUMIF(атс!$M$34:$M$777,конвертация!L16,атс!$J$34:$J$777)</f>
        <v>607.00580678999995</v>
      </c>
      <c r="M221">
        <f>SUMIF(атс!$M$34:$M$777,конвертация!M16,атс!$J$34:$J$777)</f>
        <v>607.19880834000003</v>
      </c>
      <c r="N221">
        <f>SUMIF(атс!$M$34:$M$777,конвертация!N16,атс!$J$34:$J$777)</f>
        <v>606.92699274999995</v>
      </c>
      <c r="O221">
        <f>SUMIF(атс!$M$34:$M$777,конвертация!O16,атс!$J$34:$J$777)</f>
        <v>606.44159059000003</v>
      </c>
      <c r="P221">
        <f>SUMIF(атс!$M$34:$M$777,конвертация!P16,атс!$J$34:$J$777)</f>
        <v>605.76622563000001</v>
      </c>
      <c r="Q221">
        <f>SUMIF(атс!$M$34:$M$777,конвертация!Q16,атс!$J$34:$J$777)</f>
        <v>605.47478207999995</v>
      </c>
      <c r="R221">
        <f>SUMIF(атс!$M$34:$M$777,конвертация!R16,атс!$J$34:$J$777)</f>
        <v>605.15773228</v>
      </c>
      <c r="S221">
        <f>SUMIF(атс!$M$34:$M$777,конвертация!S16,атс!$J$34:$J$777)</f>
        <v>606.01591833999998</v>
      </c>
      <c r="T221">
        <f>SUMIF(атс!$M$34:$M$777,конвертация!T16,атс!$J$34:$J$777)</f>
        <v>606.59832769000002</v>
      </c>
      <c r="U221">
        <f>SUMIF(атс!$M$34:$M$777,конвертация!U16,атс!$J$34:$J$777)</f>
        <v>606.34949548999998</v>
      </c>
      <c r="V221">
        <f>SUMIF(атс!$M$34:$M$777,конвертация!V16,атс!$J$34:$J$777)</f>
        <v>607.26582798000004</v>
      </c>
      <c r="W221">
        <f>SUMIF(атс!$M$34:$M$777,конвертация!W16,атс!$J$34:$J$777)</f>
        <v>607.25397557999997</v>
      </c>
      <c r="X221">
        <f>SUMIF(атс!$M$34:$M$777,конвертация!X16,атс!$J$34:$J$777)</f>
        <v>607.19172231000005</v>
      </c>
      <c r="Y221">
        <f>SUMIF(атс!$M$34:$M$777,конвертация!Y16,атс!$J$34:$J$777)</f>
        <v>608.06169634000003</v>
      </c>
    </row>
    <row r="222" spans="1:25" x14ac:dyDescent="0.2">
      <c r="A222">
        <v>17</v>
      </c>
      <c r="B222">
        <f>SUMIF(атс!$M$34:$M$777,конвертация!B17,атс!$J$34:$J$777)</f>
        <v>610.68790247000004</v>
      </c>
      <c r="C222">
        <f>SUMIF(атс!$M$34:$M$777,конвертация!C17,атс!$J$34:$J$777)</f>
        <v>610.49090947000002</v>
      </c>
      <c r="D222">
        <f>SUMIF(атс!$M$34:$M$777,конвертация!D17,атс!$J$34:$J$777)</f>
        <v>610.37768628000003</v>
      </c>
      <c r="E222">
        <f>SUMIF(атс!$M$34:$M$777,конвертация!E17,атс!$J$34:$J$777)</f>
        <v>609.01375733999998</v>
      </c>
      <c r="F222">
        <f>SUMIF(атс!$M$34:$M$777,конвертация!F17,атс!$J$34:$J$777)</f>
        <v>609.10391999000001</v>
      </c>
      <c r="G222">
        <f>SUMIF(атс!$M$34:$M$777,конвертация!G17,атс!$J$34:$J$777)</f>
        <v>610.53009778000001</v>
      </c>
      <c r="H222">
        <f>SUMIF(атс!$M$34:$M$777,конвертация!H17,атс!$J$34:$J$777)</f>
        <v>609.19125660999998</v>
      </c>
      <c r="I222">
        <f>SUMIF(атс!$M$34:$M$777,конвертация!I17,атс!$J$34:$J$777)</f>
        <v>608.46201012999995</v>
      </c>
      <c r="J222">
        <f>SUMIF(атс!$M$34:$M$777,конвертация!J17,атс!$J$34:$J$777)</f>
        <v>608.94225629000005</v>
      </c>
      <c r="K222">
        <f>SUMIF(атс!$M$34:$M$777,конвертация!K17,атс!$J$34:$J$777)</f>
        <v>608.76689242999998</v>
      </c>
      <c r="L222">
        <f>SUMIF(атс!$M$34:$M$777,конвертация!L17,атс!$J$34:$J$777)</f>
        <v>608.65656022999997</v>
      </c>
      <c r="M222">
        <f>SUMIF(атс!$M$34:$M$777,конвертация!M17,атс!$J$34:$J$777)</f>
        <v>608.90603834000001</v>
      </c>
      <c r="N222">
        <f>SUMIF(атс!$M$34:$M$777,конвертация!N17,атс!$J$34:$J$777)</f>
        <v>608.99895047999996</v>
      </c>
      <c r="O222">
        <f>SUMIF(атс!$M$34:$M$777,конвертация!O17,атс!$J$34:$J$777)</f>
        <v>608.64859059000003</v>
      </c>
      <c r="P222">
        <f>SUMIF(атс!$M$34:$M$777,конвертация!P17,атс!$J$34:$J$777)</f>
        <v>607.60055219000003</v>
      </c>
      <c r="Q222">
        <f>SUMIF(атс!$M$34:$M$777,конвертация!Q17,атс!$J$34:$J$777)</f>
        <v>607.53979105999997</v>
      </c>
      <c r="R222">
        <f>SUMIF(атс!$M$34:$M$777,конвертация!R17,атс!$J$34:$J$777)</f>
        <v>607.40236154000002</v>
      </c>
      <c r="S222">
        <f>SUMIF(атс!$M$34:$M$777,конвертация!S17,атс!$J$34:$J$777)</f>
        <v>607.65805393999995</v>
      </c>
      <c r="T222">
        <f>SUMIF(атс!$M$34:$M$777,конвертация!T17,атс!$J$34:$J$777)</f>
        <v>607.95083218000002</v>
      </c>
      <c r="U222">
        <f>SUMIF(атс!$M$34:$M$777,конвертация!U17,атс!$J$34:$J$777)</f>
        <v>607.91500733999999</v>
      </c>
      <c r="V222">
        <f>SUMIF(атс!$M$34:$M$777,конвертация!V17,атс!$J$34:$J$777)</f>
        <v>608.92488535999996</v>
      </c>
      <c r="W222">
        <f>SUMIF(атс!$M$34:$M$777,конвертация!W17,атс!$J$34:$J$777)</f>
        <v>608.90429922999999</v>
      </c>
      <c r="X222">
        <f>SUMIF(атс!$M$34:$M$777,конвертация!X17,атс!$J$34:$J$777)</f>
        <v>607.61535466999999</v>
      </c>
      <c r="Y222">
        <f>SUMIF(атс!$M$34:$M$777,конвертация!Y17,атс!$J$34:$J$777)</f>
        <v>608.42310928999996</v>
      </c>
    </row>
    <row r="223" spans="1:25" x14ac:dyDescent="0.2">
      <c r="A223">
        <v>18</v>
      </c>
      <c r="B223">
        <f>SUMIF(атс!$M$34:$M$777,конвертация!B18,атс!$J$34:$J$777)</f>
        <v>607.83619671999998</v>
      </c>
      <c r="C223">
        <f>SUMIF(атс!$M$34:$M$777,конвертация!C18,атс!$J$34:$J$777)</f>
        <v>607.67652524000005</v>
      </c>
      <c r="D223">
        <f>SUMIF(атс!$M$34:$M$777,конвертация!D18,атс!$J$34:$J$777)</f>
        <v>607.54046728000003</v>
      </c>
      <c r="E223">
        <f>SUMIF(атс!$M$34:$M$777,конвертация!E18,атс!$J$34:$J$777)</f>
        <v>607.46680168</v>
      </c>
      <c r="F223">
        <f>SUMIF(атс!$M$34:$M$777,конвертация!F18,атс!$J$34:$J$777)</f>
        <v>607.56243568000002</v>
      </c>
      <c r="G223">
        <f>SUMIF(атс!$M$34:$M$777,конвертация!G18,атс!$J$34:$J$777)</f>
        <v>607.74673042999996</v>
      </c>
      <c r="H223">
        <f>SUMIF(атс!$M$34:$M$777,конвертация!H18,атс!$J$34:$J$777)</f>
        <v>607.57756914000004</v>
      </c>
      <c r="I223">
        <f>SUMIF(атс!$M$34:$M$777,конвертация!I18,атс!$J$34:$J$777)</f>
        <v>607.79789176999998</v>
      </c>
      <c r="J223">
        <f>SUMIF(атс!$M$34:$M$777,конвертация!J18,атс!$J$34:$J$777)</f>
        <v>608.11366736000002</v>
      </c>
      <c r="K223">
        <f>SUMIF(атс!$M$34:$M$777,конвертация!K18,атс!$J$34:$J$777)</f>
        <v>609.03357783000001</v>
      </c>
      <c r="L223">
        <f>SUMIF(атс!$M$34:$M$777,конвертация!L18,атс!$J$34:$J$777)</f>
        <v>609.67315984000004</v>
      </c>
      <c r="M223">
        <f>SUMIF(атс!$M$34:$M$777,конвертация!M18,атс!$J$34:$J$777)</f>
        <v>609.88699924000002</v>
      </c>
      <c r="N223">
        <f>SUMIF(атс!$M$34:$M$777,конвертация!N18,атс!$J$34:$J$777)</f>
        <v>609.19254355999999</v>
      </c>
      <c r="O223">
        <f>SUMIF(атс!$M$34:$M$777,конвертация!O18,атс!$J$34:$J$777)</f>
        <v>608.69691330000001</v>
      </c>
      <c r="P223">
        <f>SUMIF(атс!$M$34:$M$777,конвертация!P18,атс!$J$34:$J$777)</f>
        <v>607.65648897000005</v>
      </c>
      <c r="Q223">
        <f>SUMIF(атс!$M$34:$M$777,конвертация!Q18,атс!$J$34:$J$777)</f>
        <v>607.46772621000002</v>
      </c>
      <c r="R223">
        <f>SUMIF(атс!$M$34:$M$777,конвертация!R18,атс!$J$34:$J$777)</f>
        <v>607.46865032999995</v>
      </c>
      <c r="S223">
        <f>SUMIF(атс!$M$34:$M$777,конвертация!S18,атс!$J$34:$J$777)</f>
        <v>607.45455805999995</v>
      </c>
      <c r="T223">
        <f>SUMIF(атс!$M$34:$M$777,конвертация!T18,атс!$J$34:$J$777)</f>
        <v>607.45117365999999</v>
      </c>
      <c r="U223">
        <f>SUMIF(атс!$M$34:$M$777,конвертация!U18,атс!$J$34:$J$777)</f>
        <v>607.81995337000001</v>
      </c>
      <c r="V223">
        <f>SUMIF(атс!$M$34:$M$777,конвертация!V18,атс!$J$34:$J$777)</f>
        <v>607.75662439999996</v>
      </c>
      <c r="W223">
        <f>SUMIF(атс!$M$34:$M$777,конвертация!W18,атс!$J$34:$J$777)</f>
        <v>607.67884102000005</v>
      </c>
      <c r="X223">
        <f>SUMIF(атс!$M$34:$M$777,конвертация!X18,атс!$J$34:$J$777)</f>
        <v>607.88172691</v>
      </c>
      <c r="Y223">
        <f>SUMIF(атс!$M$34:$M$777,конвертация!Y18,атс!$J$34:$J$777)</f>
        <v>608.07108430000005</v>
      </c>
    </row>
    <row r="224" spans="1:25" x14ac:dyDescent="0.2">
      <c r="A224">
        <v>19</v>
      </c>
      <c r="B224">
        <f>SUMIF(атс!$M$34:$M$777,конвертация!B19,атс!$J$34:$J$777)</f>
        <v>609.13398237000001</v>
      </c>
      <c r="C224">
        <f>SUMIF(атс!$M$34:$M$777,конвертация!C19,атс!$J$34:$J$777)</f>
        <v>609.00428222999994</v>
      </c>
      <c r="D224">
        <f>SUMIF(атс!$M$34:$M$777,конвертация!D19,атс!$J$34:$J$777)</f>
        <v>608.87865756999997</v>
      </c>
      <c r="E224">
        <f>SUMIF(атс!$M$34:$M$777,конвертация!E19,атс!$J$34:$J$777)</f>
        <v>608.75306531000001</v>
      </c>
      <c r="F224">
        <f>SUMIF(атс!$M$34:$M$777,конвертация!F19,атс!$J$34:$J$777)</f>
        <v>609.70736959999999</v>
      </c>
      <c r="G224">
        <f>SUMIF(атс!$M$34:$M$777,конвертация!G19,атс!$J$34:$J$777)</f>
        <v>617.29090608000001</v>
      </c>
      <c r="H224">
        <f>SUMIF(атс!$M$34:$M$777,конвертация!H19,атс!$J$34:$J$777)</f>
        <v>617.34098602999995</v>
      </c>
      <c r="I224">
        <f>SUMIF(атс!$M$34:$M$777,конвертация!I19,атс!$J$34:$J$777)</f>
        <v>619.21582384999999</v>
      </c>
      <c r="J224">
        <f>SUMIF(атс!$M$34:$M$777,конвертация!J19,атс!$J$34:$J$777)</f>
        <v>625.74327185000004</v>
      </c>
      <c r="K224">
        <f>SUMIF(атс!$M$34:$M$777,конвертация!K19,атс!$J$34:$J$777)</f>
        <v>629.69149005999998</v>
      </c>
      <c r="L224">
        <f>SUMIF(атс!$M$34:$M$777,конвертация!L19,атс!$J$34:$J$777)</f>
        <v>630.27730928999995</v>
      </c>
      <c r="M224">
        <f>SUMIF(атс!$M$34:$M$777,конвертация!M19,атс!$J$34:$J$777)</f>
        <v>629.90953213</v>
      </c>
      <c r="N224">
        <f>SUMIF(атс!$M$34:$M$777,конвертация!N19,атс!$J$34:$J$777)</f>
        <v>628.20148144999996</v>
      </c>
      <c r="O224">
        <f>SUMIF(атс!$M$34:$M$777,конвертация!O19,атс!$J$34:$J$777)</f>
        <v>629.47662438999998</v>
      </c>
      <c r="P224">
        <f>SUMIF(атс!$M$34:$M$777,конвертация!P19,атс!$J$34:$J$777)</f>
        <v>627.92701253999996</v>
      </c>
      <c r="Q224">
        <f>SUMIF(атс!$M$34:$M$777,конвертация!Q19,атс!$J$34:$J$777)</f>
        <v>627.88013108999996</v>
      </c>
      <c r="R224">
        <f>SUMIF(атс!$M$34:$M$777,конвертация!R19,атс!$J$34:$J$777)</f>
        <v>627.89983591999999</v>
      </c>
      <c r="S224">
        <f>SUMIF(атс!$M$34:$M$777,конвертация!S19,атс!$J$34:$J$777)</f>
        <v>625.53549992000001</v>
      </c>
      <c r="T224">
        <f>SUMIF(атс!$M$34:$M$777,конвертация!T19,атс!$J$34:$J$777)</f>
        <v>625.70502887999999</v>
      </c>
      <c r="U224">
        <f>SUMIF(атс!$M$34:$M$777,конвертация!U19,атс!$J$34:$J$777)</f>
        <v>626.06129634000001</v>
      </c>
      <c r="V224">
        <f>SUMIF(атс!$M$34:$M$777,конвертация!V19,атс!$J$34:$J$777)</f>
        <v>627.20355948999998</v>
      </c>
      <c r="W224">
        <f>SUMIF(атс!$M$34:$M$777,конвертация!W19,атс!$J$34:$J$777)</f>
        <v>625.71744077999995</v>
      </c>
      <c r="X224">
        <f>SUMIF(атс!$M$34:$M$777,конвертация!X19,атс!$J$34:$J$777)</f>
        <v>616.81156095999995</v>
      </c>
      <c r="Y224">
        <f>SUMIF(атс!$M$34:$M$777,конвертация!Y19,атс!$J$34:$J$777)</f>
        <v>611.36363360999997</v>
      </c>
    </row>
    <row r="225" spans="1:25" x14ac:dyDescent="0.2">
      <c r="A225">
        <v>20</v>
      </c>
      <c r="B225">
        <f>SUMIF(атс!$M$34:$M$777,конвертация!B20,атс!$J$34:$J$777)</f>
        <v>612.30213892999996</v>
      </c>
      <c r="C225">
        <f>SUMIF(атс!$M$34:$M$777,конвертация!C20,атс!$J$34:$J$777)</f>
        <v>612.12090061000004</v>
      </c>
      <c r="D225">
        <f>SUMIF(атс!$M$34:$M$777,конвертация!D20,атс!$J$34:$J$777)</f>
        <v>611.94801111000004</v>
      </c>
      <c r="E225">
        <f>SUMIF(атс!$M$34:$M$777,конвертация!E20,атс!$J$34:$J$777)</f>
        <v>612.02532698000005</v>
      </c>
      <c r="F225">
        <f>SUMIF(атс!$M$34:$M$777,конвертация!F20,атс!$J$34:$J$777)</f>
        <v>612.49700232999999</v>
      </c>
      <c r="G225">
        <f>SUMIF(атс!$M$34:$M$777,конвертация!G20,атс!$J$34:$J$777)</f>
        <v>618.07288764999998</v>
      </c>
      <c r="H225">
        <f>SUMIF(атс!$M$34:$M$777,конвертация!H20,атс!$J$34:$J$777)</f>
        <v>618.10049948999995</v>
      </c>
      <c r="I225">
        <f>SUMIF(атс!$M$34:$M$777,конвертация!I20,атс!$J$34:$J$777)</f>
        <v>618.22040029000004</v>
      </c>
      <c r="J225">
        <f>SUMIF(атс!$M$34:$M$777,конвертация!J20,атс!$J$34:$J$777)</f>
        <v>618.49062838999998</v>
      </c>
      <c r="K225">
        <f>SUMIF(атс!$M$34:$M$777,конвертация!K20,атс!$J$34:$J$777)</f>
        <v>622.88790881</v>
      </c>
      <c r="L225">
        <f>SUMIF(атс!$M$34:$M$777,конвертация!L20,атс!$J$34:$J$777)</f>
        <v>624.33155997999995</v>
      </c>
      <c r="M225">
        <f>SUMIF(атс!$M$34:$M$777,конвертация!M20,атс!$J$34:$J$777)</f>
        <v>624.36733742000001</v>
      </c>
      <c r="N225">
        <f>SUMIF(атс!$M$34:$M$777,конвертация!N20,атс!$J$34:$J$777)</f>
        <v>623.17671971000004</v>
      </c>
      <c r="O225">
        <f>SUMIF(атс!$M$34:$M$777,конвертация!O20,атс!$J$34:$J$777)</f>
        <v>622.14066944000001</v>
      </c>
      <c r="P225">
        <f>SUMIF(атс!$M$34:$M$777,конвертация!P20,атс!$J$34:$J$777)</f>
        <v>622.94454934999999</v>
      </c>
      <c r="Q225">
        <f>SUMIF(атс!$M$34:$M$777,конвертация!Q20,атс!$J$34:$J$777)</f>
        <v>621.39225710999995</v>
      </c>
      <c r="R225">
        <f>SUMIF(атс!$M$34:$M$777,конвертация!R20,атс!$J$34:$J$777)</f>
        <v>621.79348730000004</v>
      </c>
      <c r="S225">
        <f>SUMIF(атс!$M$34:$M$777,конвертация!S20,атс!$J$34:$J$777)</f>
        <v>620.93315992999999</v>
      </c>
      <c r="T225">
        <f>SUMIF(атс!$M$34:$M$777,конвертация!T20,атс!$J$34:$J$777)</f>
        <v>620.35292244000004</v>
      </c>
      <c r="U225">
        <f>SUMIF(атс!$M$34:$M$777,конвертация!U20,атс!$J$34:$J$777)</f>
        <v>621.09621946000004</v>
      </c>
      <c r="V225">
        <f>SUMIF(атс!$M$34:$M$777,конвертация!V20,атс!$J$34:$J$777)</f>
        <v>623.83871853000005</v>
      </c>
      <c r="W225">
        <f>SUMIF(атс!$M$34:$M$777,конвертация!W20,атс!$J$34:$J$777)</f>
        <v>624.52767992999998</v>
      </c>
      <c r="X225">
        <f>SUMIF(атс!$M$34:$M$777,конвертация!X20,атс!$J$34:$J$777)</f>
        <v>612.59573812999997</v>
      </c>
      <c r="Y225">
        <f>SUMIF(атс!$M$34:$M$777,конвертация!Y20,атс!$J$34:$J$777)</f>
        <v>612.05965641</v>
      </c>
    </row>
    <row r="226" spans="1:25" x14ac:dyDescent="0.2">
      <c r="A226">
        <v>21</v>
      </c>
      <c r="B226">
        <f>SUMIF(атс!$M$34:$M$777,конвертация!B21,атс!$J$34:$J$777)</f>
        <v>611.48903626000003</v>
      </c>
      <c r="C226">
        <f>SUMIF(атс!$M$34:$M$777,конвертация!C21,атс!$J$34:$J$777)</f>
        <v>611.34479453999995</v>
      </c>
      <c r="D226">
        <f>SUMIF(атс!$M$34:$M$777,конвертация!D21,атс!$J$34:$J$777)</f>
        <v>611.20486095000001</v>
      </c>
      <c r="E226">
        <f>SUMIF(атс!$M$34:$M$777,конвертация!E21,атс!$J$34:$J$777)</f>
        <v>611.10959651999997</v>
      </c>
      <c r="F226">
        <f>SUMIF(атс!$M$34:$M$777,конвертация!F21,атс!$J$34:$J$777)</f>
        <v>612.35115213999995</v>
      </c>
      <c r="G226">
        <f>SUMIF(атс!$M$34:$M$777,конвертация!G21,атс!$J$34:$J$777)</f>
        <v>617.72835344999999</v>
      </c>
      <c r="H226">
        <f>SUMIF(атс!$M$34:$M$777,конвертация!H21,атс!$J$34:$J$777)</f>
        <v>616.82761785000002</v>
      </c>
      <c r="I226">
        <f>SUMIF(атс!$M$34:$M$777,конвертация!I21,атс!$J$34:$J$777)</f>
        <v>616.96668908000004</v>
      </c>
      <c r="J226">
        <f>SUMIF(атс!$M$34:$M$777,конвертация!J21,атс!$J$34:$J$777)</f>
        <v>618.20405507999999</v>
      </c>
      <c r="K226">
        <f>SUMIF(атс!$M$34:$M$777,конвертация!K21,атс!$J$34:$J$777)</f>
        <v>622.01263466</v>
      </c>
      <c r="L226">
        <f>SUMIF(атс!$M$34:$M$777,конвертация!L21,атс!$J$34:$J$777)</f>
        <v>624.34657642000002</v>
      </c>
      <c r="M226">
        <f>SUMIF(атс!$M$34:$M$777,конвертация!M21,атс!$J$34:$J$777)</f>
        <v>625.43266696000001</v>
      </c>
      <c r="N226">
        <f>SUMIF(атс!$M$34:$M$777,конвертация!N21,атс!$J$34:$J$777)</f>
        <v>624.29388146999997</v>
      </c>
      <c r="O226">
        <f>SUMIF(атс!$M$34:$M$777,конвертация!O21,атс!$J$34:$J$777)</f>
        <v>624.92470119999996</v>
      </c>
      <c r="P226">
        <f>SUMIF(атс!$M$34:$M$777,конвертация!P21,атс!$J$34:$J$777)</f>
        <v>621.98602691999997</v>
      </c>
      <c r="Q226">
        <f>SUMIF(атс!$M$34:$M$777,конвертация!Q21,атс!$J$34:$J$777)</f>
        <v>622.11610198999995</v>
      </c>
      <c r="R226">
        <f>SUMIF(атс!$M$34:$M$777,конвертация!R21,атс!$J$34:$J$777)</f>
        <v>622.88208210000005</v>
      </c>
      <c r="S226">
        <f>SUMIF(атс!$M$34:$M$777,конвертация!S21,атс!$J$34:$J$777)</f>
        <v>623.64262336000002</v>
      </c>
      <c r="T226">
        <f>SUMIF(атс!$M$34:$M$777,конвертация!T21,атс!$J$34:$J$777)</f>
        <v>623.09972282000001</v>
      </c>
      <c r="U226">
        <f>SUMIF(атс!$M$34:$M$777,конвертация!U21,атс!$J$34:$J$777)</f>
        <v>621.56487234999997</v>
      </c>
      <c r="V226">
        <f>SUMIF(атс!$M$34:$M$777,конвертация!V21,атс!$J$34:$J$777)</f>
        <v>620.91127567000001</v>
      </c>
      <c r="W226">
        <f>SUMIF(атс!$M$34:$M$777,конвертация!W21,атс!$J$34:$J$777)</f>
        <v>619.58348461000003</v>
      </c>
      <c r="X226">
        <f>SUMIF(атс!$M$34:$M$777,конвертация!X21,атс!$J$34:$J$777)</f>
        <v>610.10359859000005</v>
      </c>
      <c r="Y226">
        <f>SUMIF(атс!$M$34:$M$777,конвертация!Y21,атс!$J$34:$J$777)</f>
        <v>611.40970049999999</v>
      </c>
    </row>
    <row r="227" spans="1:25" x14ac:dyDescent="0.2">
      <c r="A227">
        <v>22</v>
      </c>
      <c r="B227">
        <f>SUMIF(атс!$M$34:$M$777,конвертация!B22,атс!$J$34:$J$777)</f>
        <v>611.42268863000004</v>
      </c>
      <c r="C227">
        <f>SUMIF(атс!$M$34:$M$777,конвертация!C22,атс!$J$34:$J$777)</f>
        <v>611.25439862999997</v>
      </c>
      <c r="D227">
        <f>SUMIF(атс!$M$34:$M$777,конвертация!D22,атс!$J$34:$J$777)</f>
        <v>611.02444250999997</v>
      </c>
      <c r="E227">
        <f>SUMIF(атс!$M$34:$M$777,конвертация!E22,атс!$J$34:$J$777)</f>
        <v>610.91479986000002</v>
      </c>
      <c r="F227">
        <f>SUMIF(атс!$M$34:$M$777,конвертация!F22,атс!$J$34:$J$777)</f>
        <v>612.29908737999995</v>
      </c>
      <c r="G227">
        <f>SUMIF(атс!$M$34:$M$777,конвертация!G22,атс!$J$34:$J$777)</f>
        <v>616.6964984</v>
      </c>
      <c r="H227">
        <f>SUMIF(атс!$M$34:$M$777,конвертация!H22,атс!$J$34:$J$777)</f>
        <v>617.20960847000003</v>
      </c>
      <c r="I227">
        <f>SUMIF(атс!$M$34:$M$777,конвертация!I22,атс!$J$34:$J$777)</f>
        <v>620.79046284000003</v>
      </c>
      <c r="J227">
        <f>SUMIF(атс!$M$34:$M$777,конвертация!J22,атс!$J$34:$J$777)</f>
        <v>626.73603449999996</v>
      </c>
      <c r="K227">
        <f>SUMIF(атс!$M$34:$M$777,конвертация!K22,атс!$J$34:$J$777)</f>
        <v>630.40384139000003</v>
      </c>
      <c r="L227">
        <f>SUMIF(атс!$M$34:$M$777,конвертация!L22,атс!$J$34:$J$777)</f>
        <v>630.93410097000003</v>
      </c>
      <c r="M227">
        <f>SUMIF(атс!$M$34:$M$777,конвертация!M22,атс!$J$34:$J$777)</f>
        <v>630.86987167999996</v>
      </c>
      <c r="N227">
        <f>SUMIF(атс!$M$34:$M$777,конвертация!N22,атс!$J$34:$J$777)</f>
        <v>629.60711816000003</v>
      </c>
      <c r="O227">
        <f>SUMIF(атс!$M$34:$M$777,конвертация!O22,атс!$J$34:$J$777)</f>
        <v>630.75302913999997</v>
      </c>
      <c r="P227">
        <f>SUMIF(атс!$M$34:$M$777,конвертация!P22,атс!$J$34:$J$777)</f>
        <v>629.48397629999999</v>
      </c>
      <c r="Q227">
        <f>SUMIF(атс!$M$34:$M$777,конвертация!Q22,атс!$J$34:$J$777)</f>
        <v>630.64473110999995</v>
      </c>
      <c r="R227">
        <f>SUMIF(атс!$M$34:$M$777,конвертация!R22,атс!$J$34:$J$777)</f>
        <v>627.73209661999999</v>
      </c>
      <c r="S227">
        <f>SUMIF(атс!$M$34:$M$777,конвертация!S22,атс!$J$34:$J$777)</f>
        <v>625.93067881000002</v>
      </c>
      <c r="T227">
        <f>SUMIF(атс!$M$34:$M$777,конвертация!T22,атс!$J$34:$J$777)</f>
        <v>626.31105528000001</v>
      </c>
      <c r="U227">
        <f>SUMIF(атс!$M$34:$M$777,конвертация!U22,атс!$J$34:$J$777)</f>
        <v>626.61944871000003</v>
      </c>
      <c r="V227">
        <f>SUMIF(атс!$M$34:$M$777,конвертация!V22,атс!$J$34:$J$777)</f>
        <v>627.53397786999994</v>
      </c>
      <c r="W227">
        <f>SUMIF(атс!$M$34:$M$777,конвертация!W22,атс!$J$34:$J$777)</f>
        <v>626.72351956</v>
      </c>
      <c r="X227">
        <f>SUMIF(атс!$M$34:$M$777,конвертация!X22,атс!$J$34:$J$777)</f>
        <v>615.53734830999997</v>
      </c>
      <c r="Y227">
        <f>SUMIF(атс!$M$34:$M$777,конвертация!Y22,атс!$J$34:$J$777)</f>
        <v>609.76992989999997</v>
      </c>
    </row>
    <row r="228" spans="1:25" x14ac:dyDescent="0.2">
      <c r="A228">
        <v>23</v>
      </c>
      <c r="B228">
        <f>SUMIF(атс!$M$34:$M$777,конвертация!B23,атс!$J$34:$J$777)</f>
        <v>611.21463090999998</v>
      </c>
      <c r="C228">
        <f>SUMIF(атс!$M$34:$M$777,конвертация!C23,атс!$J$34:$J$777)</f>
        <v>611.06845499999997</v>
      </c>
      <c r="D228">
        <f>SUMIF(атс!$M$34:$M$777,конвертация!D23,атс!$J$34:$J$777)</f>
        <v>610.88515848999998</v>
      </c>
      <c r="E228">
        <f>SUMIF(атс!$M$34:$M$777,конвертация!E23,атс!$J$34:$J$777)</f>
        <v>610.80786249000005</v>
      </c>
      <c r="F228">
        <f>SUMIF(атс!$M$34:$M$777,конвертация!F23,атс!$J$34:$J$777)</f>
        <v>612.14421615000003</v>
      </c>
      <c r="G228">
        <f>SUMIF(атс!$M$34:$M$777,конвертация!G23,атс!$J$34:$J$777)</f>
        <v>616.42762898000001</v>
      </c>
      <c r="H228">
        <f>SUMIF(атс!$M$34:$M$777,конвертация!H23,атс!$J$34:$J$777)</f>
        <v>619.44352341000001</v>
      </c>
      <c r="I228">
        <f>SUMIF(атс!$M$34:$M$777,конвертация!I23,атс!$J$34:$J$777)</f>
        <v>623.26054909000004</v>
      </c>
      <c r="J228">
        <f>SUMIF(атс!$M$34:$M$777,конвертация!J23,атс!$J$34:$J$777)</f>
        <v>628.33248193999998</v>
      </c>
      <c r="K228">
        <f>SUMIF(атс!$M$34:$M$777,конвертация!K23,атс!$J$34:$J$777)</f>
        <v>631.63918956999998</v>
      </c>
      <c r="L228">
        <f>SUMIF(атс!$M$34:$M$777,конвертация!L23,атс!$J$34:$J$777)</f>
        <v>631.88230037000005</v>
      </c>
      <c r="M228">
        <f>SUMIF(атс!$M$34:$M$777,конвертация!M23,атс!$J$34:$J$777)</f>
        <v>632.08743469000001</v>
      </c>
      <c r="N228">
        <f>SUMIF(атс!$M$34:$M$777,конвертация!N23,атс!$J$34:$J$777)</f>
        <v>630.84783700000003</v>
      </c>
      <c r="O228">
        <f>SUMIF(атс!$M$34:$M$777,конвертация!O23,атс!$J$34:$J$777)</f>
        <v>631.63376213000004</v>
      </c>
      <c r="P228">
        <f>SUMIF(атс!$M$34:$M$777,конвертация!P23,атс!$J$34:$J$777)</f>
        <v>630.74525401000005</v>
      </c>
      <c r="Q228">
        <f>SUMIF(атс!$M$34:$M$777,конвертация!Q23,атс!$J$34:$J$777)</f>
        <v>631.71007296000005</v>
      </c>
      <c r="R228">
        <f>SUMIF(атс!$M$34:$M$777,конвертация!R23,атс!$J$34:$J$777)</f>
        <v>629.75675921000004</v>
      </c>
      <c r="S228">
        <f>SUMIF(атс!$M$34:$M$777,конвертация!S23,атс!$J$34:$J$777)</f>
        <v>628.65280309000002</v>
      </c>
      <c r="T228">
        <f>SUMIF(атс!$M$34:$M$777,конвертация!T23,атс!$J$34:$J$777)</f>
        <v>629.18490014999998</v>
      </c>
      <c r="U228">
        <f>SUMIF(атс!$M$34:$M$777,конвертация!U23,атс!$J$34:$J$777)</f>
        <v>630.05234337000002</v>
      </c>
      <c r="V228">
        <f>SUMIF(атс!$M$34:$M$777,конвертация!V23,атс!$J$34:$J$777)</f>
        <v>628.82272525999997</v>
      </c>
      <c r="W228">
        <f>SUMIF(атс!$M$34:$M$777,конвертация!W23,атс!$J$34:$J$777)</f>
        <v>627.11277158999997</v>
      </c>
      <c r="X228">
        <f>SUMIF(атс!$M$34:$M$777,конвертация!X23,атс!$J$34:$J$777)</f>
        <v>619.88800960000003</v>
      </c>
      <c r="Y228">
        <f>SUMIF(атс!$M$34:$M$777,конвертация!Y23,атс!$J$34:$J$777)</f>
        <v>613.36781453000003</v>
      </c>
    </row>
    <row r="229" spans="1:25" x14ac:dyDescent="0.2">
      <c r="A229">
        <v>24</v>
      </c>
      <c r="B229">
        <f>SUMIF(атс!$M$34:$M$777,конвертация!B24,атс!$J$34:$J$777)</f>
        <v>611.67476060000001</v>
      </c>
      <c r="C229">
        <f>SUMIF(атс!$M$34:$M$777,конвертация!C24,атс!$J$34:$J$777)</f>
        <v>611.46274993999998</v>
      </c>
      <c r="D229">
        <f>SUMIF(атс!$M$34:$M$777,конвертация!D24,атс!$J$34:$J$777)</f>
        <v>611.34024107000005</v>
      </c>
      <c r="E229">
        <f>SUMIF(атс!$M$34:$M$777,конвертация!E24,атс!$J$34:$J$777)</f>
        <v>611.17505874999995</v>
      </c>
      <c r="F229">
        <f>SUMIF(атс!$M$34:$M$777,конвертация!F24,атс!$J$34:$J$777)</f>
        <v>612.61496525999996</v>
      </c>
      <c r="G229">
        <f>SUMIF(атс!$M$34:$M$777,конвертация!G24,атс!$J$34:$J$777)</f>
        <v>616.38930763999997</v>
      </c>
      <c r="H229">
        <f>SUMIF(атс!$M$34:$M$777,конвертация!H24,атс!$J$34:$J$777)</f>
        <v>617.34724058999996</v>
      </c>
      <c r="I229">
        <f>SUMIF(атс!$M$34:$M$777,конвертация!I24,атс!$J$34:$J$777)</f>
        <v>622.03162009000005</v>
      </c>
      <c r="J229">
        <f>SUMIF(атс!$M$34:$M$777,конвертация!J24,атс!$J$34:$J$777)</f>
        <v>627.43000902000006</v>
      </c>
      <c r="K229">
        <f>SUMIF(атс!$M$34:$M$777,конвертация!K24,атс!$J$34:$J$777)</f>
        <v>630.72209696000004</v>
      </c>
      <c r="L229">
        <f>SUMIF(атс!$M$34:$M$777,конвертация!L24,атс!$J$34:$J$777)</f>
        <v>630.29207415999997</v>
      </c>
      <c r="M229">
        <f>SUMIF(атс!$M$34:$M$777,конвертация!M24,атс!$J$34:$J$777)</f>
        <v>630.15656964000004</v>
      </c>
      <c r="N229">
        <f>SUMIF(атс!$M$34:$M$777,конвертация!N24,атс!$J$34:$J$777)</f>
        <v>628.77299485000003</v>
      </c>
      <c r="O229">
        <f>SUMIF(атс!$M$34:$M$777,конвертация!O24,атс!$J$34:$J$777)</f>
        <v>627.88696078999999</v>
      </c>
      <c r="P229">
        <f>SUMIF(атс!$M$34:$M$777,конвертация!P24,атс!$J$34:$J$777)</f>
        <v>628.71367120000002</v>
      </c>
      <c r="Q229">
        <f>SUMIF(атс!$M$34:$M$777,конвертация!Q24,атс!$J$34:$J$777)</f>
        <v>628.61875356999997</v>
      </c>
      <c r="R229">
        <f>SUMIF(атс!$M$34:$M$777,конвертация!R24,атс!$J$34:$J$777)</f>
        <v>626.91793240000004</v>
      </c>
      <c r="S229">
        <f>SUMIF(атс!$M$34:$M$777,конвертация!S24,атс!$J$34:$J$777)</f>
        <v>626.48784948000002</v>
      </c>
      <c r="T229">
        <f>SUMIF(атс!$M$34:$M$777,конвертация!T24,атс!$J$34:$J$777)</f>
        <v>627.03496159999997</v>
      </c>
      <c r="U229">
        <f>SUMIF(атс!$M$34:$M$777,конвертация!U24,атс!$J$34:$J$777)</f>
        <v>626.01094039999998</v>
      </c>
      <c r="V229">
        <f>SUMIF(атс!$M$34:$M$777,конвертация!V24,атс!$J$34:$J$777)</f>
        <v>626.39894361999995</v>
      </c>
      <c r="W229">
        <f>SUMIF(атс!$M$34:$M$777,конвертация!W24,атс!$J$34:$J$777)</f>
        <v>622.35954000000004</v>
      </c>
      <c r="X229">
        <f>SUMIF(атс!$M$34:$M$777,конвертация!X24,атс!$J$34:$J$777)</f>
        <v>617.40761843999996</v>
      </c>
      <c r="Y229">
        <f>SUMIF(атс!$M$34:$M$777,конвертация!Y24,атс!$J$34:$J$777)</f>
        <v>611.68223401</v>
      </c>
    </row>
    <row r="230" spans="1:25" x14ac:dyDescent="0.2">
      <c r="A230">
        <v>25</v>
      </c>
      <c r="B230">
        <f>SUMIF(атс!$M$34:$M$777,конвертация!B25,атс!$J$34:$J$777)</f>
        <v>611.33474805000003</v>
      </c>
      <c r="C230">
        <f>SUMIF(атс!$M$34:$M$777,конвертация!C25,атс!$J$34:$J$777)</f>
        <v>611.12180032000003</v>
      </c>
      <c r="D230">
        <f>SUMIF(атс!$M$34:$M$777,конвертация!D25,атс!$J$34:$J$777)</f>
        <v>611.05620160000001</v>
      </c>
      <c r="E230">
        <f>SUMIF(атс!$M$34:$M$777,конвертация!E25,атс!$J$34:$J$777)</f>
        <v>610.86195619</v>
      </c>
      <c r="F230">
        <f>SUMIF(атс!$M$34:$M$777,конвертация!F25,атс!$J$34:$J$777)</f>
        <v>612.23792026000001</v>
      </c>
      <c r="G230">
        <f>SUMIF(атс!$M$34:$M$777,конвертация!G25,атс!$J$34:$J$777)</f>
        <v>616.41752823000002</v>
      </c>
      <c r="H230">
        <f>SUMIF(атс!$M$34:$M$777,конвертация!H25,атс!$J$34:$J$777)</f>
        <v>618.22270599000001</v>
      </c>
      <c r="I230">
        <f>SUMIF(атс!$M$34:$M$777,конвертация!I25,атс!$J$34:$J$777)</f>
        <v>624.22047563000001</v>
      </c>
      <c r="J230">
        <f>SUMIF(атс!$M$34:$M$777,конвертация!J25,атс!$J$34:$J$777)</f>
        <v>632.59189627000001</v>
      </c>
      <c r="K230">
        <f>SUMIF(атс!$M$34:$M$777,конвертация!K25,атс!$J$34:$J$777)</f>
        <v>631.62203910999995</v>
      </c>
      <c r="L230">
        <f>SUMIF(атс!$M$34:$M$777,конвертация!L25,атс!$J$34:$J$777)</f>
        <v>632.99665750999998</v>
      </c>
      <c r="M230">
        <f>SUMIF(атс!$M$34:$M$777,конвертация!M25,атс!$J$34:$J$777)</f>
        <v>633.01563872999998</v>
      </c>
      <c r="N230">
        <f>SUMIF(атс!$M$34:$M$777,конвертация!N25,атс!$J$34:$J$777)</f>
        <v>630.46303294999996</v>
      </c>
      <c r="O230">
        <f>SUMIF(атс!$M$34:$M$777,конвертация!O25,атс!$J$34:$J$777)</f>
        <v>631.08612296000001</v>
      </c>
      <c r="P230">
        <f>SUMIF(атс!$M$34:$M$777,конвертация!P25,атс!$J$34:$J$777)</f>
        <v>629.65536118</v>
      </c>
      <c r="Q230">
        <f>SUMIF(атс!$M$34:$M$777,конвертация!Q25,атс!$J$34:$J$777)</f>
        <v>628.88830098999995</v>
      </c>
      <c r="R230">
        <f>SUMIF(атс!$M$34:$M$777,конвертация!R25,атс!$J$34:$J$777)</f>
        <v>627.30539921000002</v>
      </c>
      <c r="S230">
        <f>SUMIF(атс!$M$34:$M$777,конвертация!S25,атс!$J$34:$J$777)</f>
        <v>627.25326294000001</v>
      </c>
      <c r="T230">
        <f>SUMIF(атс!$M$34:$M$777,конвертация!T25,атс!$J$34:$J$777)</f>
        <v>626.97111335</v>
      </c>
      <c r="U230">
        <f>SUMIF(атс!$M$34:$M$777,конвертация!U25,атс!$J$34:$J$777)</f>
        <v>628.54698318999999</v>
      </c>
      <c r="V230">
        <f>SUMIF(атс!$M$34:$M$777,конвертация!V25,атс!$J$34:$J$777)</f>
        <v>620.29519355000002</v>
      </c>
      <c r="W230">
        <f>SUMIF(атс!$M$34:$M$777,конвертация!W25,атс!$J$34:$J$777)</f>
        <v>613.16746239999998</v>
      </c>
      <c r="X230">
        <f>SUMIF(атс!$M$34:$M$777,конвертация!X25,атс!$J$34:$J$777)</f>
        <v>613.57065172</v>
      </c>
      <c r="Y230">
        <f>SUMIF(атс!$M$34:$M$777,конвертация!Y25,атс!$J$34:$J$777)</f>
        <v>613.14703703999999</v>
      </c>
    </row>
    <row r="231" spans="1:25" x14ac:dyDescent="0.2">
      <c r="A231">
        <v>26</v>
      </c>
      <c r="B231">
        <f>SUMIF(атс!$M$34:$M$777,конвертация!B26,атс!$J$34:$J$777)</f>
        <v>611.13557346000005</v>
      </c>
      <c r="C231">
        <f>SUMIF(атс!$M$34:$M$777,конвертация!C26,атс!$J$34:$J$777)</f>
        <v>610.88501977999999</v>
      </c>
      <c r="D231">
        <f>SUMIF(атс!$M$34:$M$777,конвертация!D26,атс!$J$34:$J$777)</f>
        <v>610.80976663000001</v>
      </c>
      <c r="E231">
        <f>SUMIF(атс!$M$34:$M$777,конвертация!E26,атс!$J$34:$J$777)</f>
        <v>610.68379388000005</v>
      </c>
      <c r="F231">
        <f>SUMIF(атс!$M$34:$M$777,конвертация!F26,атс!$J$34:$J$777)</f>
        <v>610.68543083999998</v>
      </c>
      <c r="G231">
        <f>SUMIF(атс!$M$34:$M$777,конвертация!G26,атс!$J$34:$J$777)</f>
        <v>612.11710286000005</v>
      </c>
      <c r="H231">
        <f>SUMIF(атс!$M$34:$M$777,конвертация!H26,атс!$J$34:$J$777)</f>
        <v>610.94442136999999</v>
      </c>
      <c r="I231">
        <f>SUMIF(атс!$M$34:$M$777,конвертация!I26,атс!$J$34:$J$777)</f>
        <v>611.41167474999997</v>
      </c>
      <c r="J231">
        <f>SUMIF(атс!$M$34:$M$777,конвертация!J26,атс!$J$34:$J$777)</f>
        <v>613.91009443999997</v>
      </c>
      <c r="K231">
        <f>SUMIF(атс!$M$34:$M$777,конвертация!K26,атс!$J$34:$J$777)</f>
        <v>615.31208326000001</v>
      </c>
      <c r="L231">
        <f>SUMIF(атс!$M$34:$M$777,конвертация!L26,атс!$J$34:$J$777)</f>
        <v>615.54779574999998</v>
      </c>
      <c r="M231">
        <f>SUMIF(атс!$M$34:$M$777,конвертация!M26,атс!$J$34:$J$777)</f>
        <v>615.60112406999997</v>
      </c>
      <c r="N231">
        <f>SUMIF(атс!$M$34:$M$777,конвертация!N26,атс!$J$34:$J$777)</f>
        <v>615.60114393000003</v>
      </c>
      <c r="O231">
        <f>SUMIF(атс!$M$34:$M$777,конвертация!O26,атс!$J$34:$J$777)</f>
        <v>615.19220973999995</v>
      </c>
      <c r="P231">
        <f>SUMIF(атс!$M$34:$M$777,конвертация!P26,атс!$J$34:$J$777)</f>
        <v>614.78105628000003</v>
      </c>
      <c r="Q231">
        <f>SUMIF(атс!$M$34:$M$777,конвертация!Q26,атс!$J$34:$J$777)</f>
        <v>614.38327346999995</v>
      </c>
      <c r="R231">
        <f>SUMIF(атс!$M$34:$M$777,конвертация!R26,атс!$J$34:$J$777)</f>
        <v>614.32247193000001</v>
      </c>
      <c r="S231">
        <f>SUMIF(атс!$M$34:$M$777,конвертация!S26,атс!$J$34:$J$777)</f>
        <v>614.91088778999995</v>
      </c>
      <c r="T231">
        <f>SUMIF(атс!$M$34:$M$777,конвертация!T26,атс!$J$34:$J$777)</f>
        <v>614.19789243000002</v>
      </c>
      <c r="U231">
        <f>SUMIF(атс!$M$34:$M$777,конвертация!U26,атс!$J$34:$J$777)</f>
        <v>614.85292091999997</v>
      </c>
      <c r="V231">
        <f>SUMIF(атс!$M$34:$M$777,конвертация!V26,атс!$J$34:$J$777)</f>
        <v>614.86551727000005</v>
      </c>
      <c r="W231">
        <f>SUMIF(атс!$M$34:$M$777,конвертация!W26,атс!$J$34:$J$777)</f>
        <v>614.36654744999998</v>
      </c>
      <c r="X231">
        <f>SUMIF(атс!$M$34:$M$777,конвертация!X26,атс!$J$34:$J$777)</f>
        <v>616.68776666999997</v>
      </c>
      <c r="Y231">
        <f>SUMIF(атс!$M$34:$M$777,конвертация!Y26,атс!$J$34:$J$777)</f>
        <v>613.75633300000004</v>
      </c>
    </row>
    <row r="232" spans="1:25" x14ac:dyDescent="0.2">
      <c r="A232">
        <v>27</v>
      </c>
      <c r="B232">
        <f>SUMIF(атс!$M$34:$M$777,конвертация!B27,атс!$J$34:$J$777)</f>
        <v>613.93521802999999</v>
      </c>
      <c r="C232">
        <f>SUMIF(атс!$M$34:$M$777,конвертация!C27,атс!$J$34:$J$777)</f>
        <v>613.65647863000004</v>
      </c>
      <c r="D232">
        <f>SUMIF(атс!$M$34:$M$777,конвертация!D27,атс!$J$34:$J$777)</f>
        <v>614.02804451999998</v>
      </c>
      <c r="E232">
        <f>SUMIF(атс!$M$34:$M$777,конвертация!E27,атс!$J$34:$J$777)</f>
        <v>612.13643673000001</v>
      </c>
      <c r="F232">
        <f>SUMIF(атс!$M$34:$M$777,конвертация!F27,атс!$J$34:$J$777)</f>
        <v>612.58907722000004</v>
      </c>
      <c r="G232">
        <f>SUMIF(атс!$M$34:$M$777,конвертация!G27,атс!$J$34:$J$777)</f>
        <v>612.25142204999997</v>
      </c>
      <c r="H232">
        <f>SUMIF(атс!$M$34:$M$777,конвертация!H27,атс!$J$34:$J$777)</f>
        <v>613.85093922999999</v>
      </c>
      <c r="I232">
        <f>SUMIF(атс!$M$34:$M$777,конвертация!I27,атс!$J$34:$J$777)</f>
        <v>615.08564360000003</v>
      </c>
      <c r="J232">
        <f>SUMIF(атс!$M$34:$M$777,конвертация!J27,атс!$J$34:$J$777)</f>
        <v>614.21194759000002</v>
      </c>
      <c r="K232">
        <f>SUMIF(атс!$M$34:$M$777,конвертация!K27,атс!$J$34:$J$777)</f>
        <v>613.47782953000001</v>
      </c>
      <c r="L232">
        <f>SUMIF(атс!$M$34:$M$777,конвертация!L27,атс!$J$34:$J$777)</f>
        <v>615.41967279000005</v>
      </c>
      <c r="M232">
        <f>SUMIF(атс!$M$34:$M$777,конвертация!M27,атс!$J$34:$J$777)</f>
        <v>615.57394939999995</v>
      </c>
      <c r="N232">
        <f>SUMIF(атс!$M$34:$M$777,конвертация!N27,атс!$J$34:$J$777)</f>
        <v>615.77265290000003</v>
      </c>
      <c r="O232">
        <f>SUMIF(атс!$M$34:$M$777,конвертация!O27,атс!$J$34:$J$777)</f>
        <v>615.22300386999996</v>
      </c>
      <c r="P232">
        <f>SUMIF(атс!$M$34:$M$777,конвертация!P27,атс!$J$34:$J$777)</f>
        <v>614.69494487999998</v>
      </c>
      <c r="Q232">
        <f>SUMIF(атс!$M$34:$M$777,конвертация!Q27,атс!$J$34:$J$777)</f>
        <v>614.54731928000001</v>
      </c>
      <c r="R232">
        <f>SUMIF(атс!$M$34:$M$777,конвертация!R27,атс!$J$34:$J$777)</f>
        <v>613.89669174999995</v>
      </c>
      <c r="S232">
        <f>SUMIF(атс!$M$34:$M$777,конвертация!S27,атс!$J$34:$J$777)</f>
        <v>613.56829977999996</v>
      </c>
      <c r="T232">
        <f>SUMIF(атс!$M$34:$M$777,конвертация!T27,атс!$J$34:$J$777)</f>
        <v>611.24672758999998</v>
      </c>
      <c r="U232">
        <f>SUMIF(атс!$M$34:$M$777,конвертация!U27,атс!$J$34:$J$777)</f>
        <v>610.87526436999997</v>
      </c>
      <c r="V232">
        <f>SUMIF(атс!$M$34:$M$777,конвертация!V27,атс!$J$34:$J$777)</f>
        <v>610.67324336000001</v>
      </c>
      <c r="W232">
        <f>SUMIF(атс!$M$34:$M$777,конвертация!W27,атс!$J$34:$J$777)</f>
        <v>610.99753132000001</v>
      </c>
      <c r="X232">
        <f>SUMIF(атс!$M$34:$M$777,конвертация!X27,атс!$J$34:$J$777)</f>
        <v>612.36563749000004</v>
      </c>
      <c r="Y232">
        <f>SUMIF(атс!$M$34:$M$777,конвертация!Y27,атс!$J$34:$J$777)</f>
        <v>611.46435762999999</v>
      </c>
    </row>
    <row r="233" spans="1:25" x14ac:dyDescent="0.2">
      <c r="A233">
        <v>28</v>
      </c>
      <c r="B233">
        <f>SUMIF(атс!$M$34:$M$777,конвертация!B28,атс!$J$34:$J$777)</f>
        <v>618.01951467000004</v>
      </c>
      <c r="C233">
        <f>SUMIF(атс!$M$34:$M$777,конвертация!C28,атс!$J$34:$J$777)</f>
        <v>617.85128412999995</v>
      </c>
      <c r="D233">
        <f>SUMIF(атс!$M$34:$M$777,конвертация!D28,атс!$J$34:$J$777)</f>
        <v>616.40375602999995</v>
      </c>
      <c r="E233">
        <f>SUMIF(атс!$M$34:$M$777,конвертация!E28,атс!$J$34:$J$777)</f>
        <v>616.51060858000005</v>
      </c>
      <c r="F233">
        <f>SUMIF(атс!$M$34:$M$777,конвертация!F28,атс!$J$34:$J$777)</f>
        <v>616.49964120000004</v>
      </c>
      <c r="G233">
        <f>SUMIF(атс!$M$34:$M$777,конвертация!G28,атс!$J$34:$J$777)</f>
        <v>617.07461955999997</v>
      </c>
      <c r="H233">
        <f>SUMIF(атс!$M$34:$M$777,конвертация!H28,атс!$J$34:$J$777)</f>
        <v>617.11325167999996</v>
      </c>
      <c r="I233">
        <f>SUMIF(атс!$M$34:$M$777,конвертация!I28,атс!$J$34:$J$777)</f>
        <v>615.83391340000003</v>
      </c>
      <c r="J233">
        <f>SUMIF(атс!$M$34:$M$777,конвертация!J28,атс!$J$34:$J$777)</f>
        <v>614.94062801999996</v>
      </c>
      <c r="K233">
        <f>SUMIF(атс!$M$34:$M$777,конвертация!K28,атс!$J$34:$J$777)</f>
        <v>616.34726959</v>
      </c>
      <c r="L233">
        <f>SUMIF(атс!$M$34:$M$777,конвертация!L28,атс!$J$34:$J$777)</f>
        <v>617.92073806999997</v>
      </c>
      <c r="M233">
        <f>SUMIF(атс!$M$34:$M$777,конвертация!M28,атс!$J$34:$J$777)</f>
        <v>618.06406341000002</v>
      </c>
      <c r="N233">
        <f>SUMIF(атс!$M$34:$M$777,конвертация!N28,атс!$J$34:$J$777)</f>
        <v>617.59193678999998</v>
      </c>
      <c r="O233">
        <f>SUMIF(атс!$M$34:$M$777,конвертация!O28,атс!$J$34:$J$777)</f>
        <v>617.69555896999998</v>
      </c>
      <c r="P233">
        <f>SUMIF(атс!$M$34:$M$777,конвертация!P28,атс!$J$34:$J$777)</f>
        <v>617.43123221999997</v>
      </c>
      <c r="Q233">
        <f>SUMIF(атс!$M$34:$M$777,конвертация!Q28,атс!$J$34:$J$777)</f>
        <v>618.68143982000004</v>
      </c>
      <c r="R233">
        <f>SUMIF(атс!$M$34:$M$777,конвертация!R28,атс!$J$34:$J$777)</f>
        <v>618.41109944000004</v>
      </c>
      <c r="S233">
        <f>SUMIF(атс!$M$34:$M$777,конвертация!S28,атс!$J$34:$J$777)</f>
        <v>618.44187251999995</v>
      </c>
      <c r="T233">
        <f>SUMIF(атс!$M$34:$M$777,конвертация!T28,атс!$J$34:$J$777)</f>
        <v>613.69910734999996</v>
      </c>
      <c r="U233">
        <f>SUMIF(атс!$M$34:$M$777,конвертация!U28,атс!$J$34:$J$777)</f>
        <v>612.60612914000001</v>
      </c>
      <c r="V233">
        <f>SUMIF(атс!$M$34:$M$777,конвертация!V28,атс!$J$34:$J$777)</f>
        <v>612.97469222999996</v>
      </c>
      <c r="W233">
        <f>SUMIF(атс!$M$34:$M$777,конвертация!W28,атс!$J$34:$J$777)</f>
        <v>612.06038025999999</v>
      </c>
      <c r="X233">
        <f>SUMIF(атс!$M$34:$M$777,конвертация!X28,атс!$J$34:$J$777)</f>
        <v>611.81302416000005</v>
      </c>
      <c r="Y233">
        <f>SUMIF(атс!$M$34:$M$777,конвертация!Y28,атс!$J$34:$J$777)</f>
        <v>613.05630279000002</v>
      </c>
    </row>
    <row r="234" spans="1:25" x14ac:dyDescent="0.2">
      <c r="A234">
        <v>29</v>
      </c>
      <c r="B234">
        <f>SUMIF(атс!$M$34:$M$777,конвертация!B29,атс!$J$34:$J$777)</f>
        <v>618.15908812999999</v>
      </c>
      <c r="C234">
        <f>SUMIF(атс!$M$34:$M$777,конвертация!C29,атс!$J$34:$J$777)</f>
        <v>617.81745543</v>
      </c>
      <c r="D234">
        <f>SUMIF(атс!$M$34:$M$777,конвертация!D29,атс!$J$34:$J$777)</f>
        <v>617.70487564999996</v>
      </c>
      <c r="E234">
        <f>SUMIF(атс!$M$34:$M$777,конвертация!E29,атс!$J$34:$J$777)</f>
        <v>617.54921456</v>
      </c>
      <c r="F234">
        <f>SUMIF(атс!$M$34:$M$777,конвертация!F29,атс!$J$34:$J$777)</f>
        <v>617.56053109000004</v>
      </c>
      <c r="G234">
        <f>SUMIF(атс!$M$34:$M$777,конвертация!G29,атс!$J$34:$J$777)</f>
        <v>617.97331566000003</v>
      </c>
      <c r="H234">
        <f>SUMIF(атс!$M$34:$M$777,конвертация!H29,атс!$J$34:$J$777)</f>
        <v>616.95117687000004</v>
      </c>
      <c r="I234">
        <f>SUMIF(атс!$M$34:$M$777,конвертация!I29,атс!$J$34:$J$777)</f>
        <v>616.23063610999998</v>
      </c>
      <c r="J234">
        <f>SUMIF(атс!$M$34:$M$777,конвертация!J29,атс!$J$34:$J$777)</f>
        <v>618.16226876999997</v>
      </c>
      <c r="K234">
        <f>SUMIF(атс!$M$34:$M$777,конвертация!K29,атс!$J$34:$J$777)</f>
        <v>619.31778423000003</v>
      </c>
      <c r="L234">
        <f>SUMIF(атс!$M$34:$M$777,конвертация!L29,атс!$J$34:$J$777)</f>
        <v>619.11252963000004</v>
      </c>
      <c r="M234">
        <f>SUMIF(атс!$M$34:$M$777,конвертация!M29,атс!$J$34:$J$777)</f>
        <v>618.60282943000004</v>
      </c>
      <c r="N234">
        <f>SUMIF(атс!$M$34:$M$777,конвертация!N29,атс!$J$34:$J$777)</f>
        <v>618.80877565000003</v>
      </c>
      <c r="O234">
        <f>SUMIF(атс!$M$34:$M$777,конвертация!O29,атс!$J$34:$J$777)</f>
        <v>618.16958684999997</v>
      </c>
      <c r="P234">
        <f>SUMIF(атс!$M$34:$M$777,конвертация!P29,атс!$J$34:$J$777)</f>
        <v>617.46884998999997</v>
      </c>
      <c r="Q234">
        <f>SUMIF(атс!$M$34:$M$777,конвертация!Q29,атс!$J$34:$J$777)</f>
        <v>617.19460393999998</v>
      </c>
      <c r="R234">
        <f>SUMIF(атс!$M$34:$M$777,конвертация!R29,атс!$J$34:$J$777)</f>
        <v>616.98680449999995</v>
      </c>
      <c r="S234">
        <f>SUMIF(атс!$M$34:$M$777,конвертация!S29,атс!$J$34:$J$777)</f>
        <v>616.48515096999995</v>
      </c>
      <c r="T234">
        <f>SUMIF(атс!$M$34:$M$777,конвертация!T29,атс!$J$34:$J$777)</f>
        <v>615.22812816999999</v>
      </c>
      <c r="U234">
        <f>SUMIF(атс!$M$34:$M$777,конвертация!U29,атс!$J$34:$J$777)</f>
        <v>614.97838103000004</v>
      </c>
      <c r="V234">
        <f>SUMIF(атс!$M$34:$M$777,конвертация!V29,атс!$J$34:$J$777)</f>
        <v>614.84898450000003</v>
      </c>
      <c r="W234">
        <f>SUMIF(атс!$M$34:$M$777,конвертация!W29,атс!$J$34:$J$777)</f>
        <v>615.03067680000004</v>
      </c>
      <c r="X234">
        <f>SUMIF(атс!$M$34:$M$777,конвертация!X29,атс!$J$34:$J$777)</f>
        <v>613.68375155000001</v>
      </c>
      <c r="Y234">
        <f>SUMIF(атс!$M$34:$M$777,конвертация!Y29,атс!$J$34:$J$777)</f>
        <v>615.13170480999997</v>
      </c>
    </row>
    <row r="235" spans="1:25" x14ac:dyDescent="0.2">
      <c r="A235">
        <v>30</v>
      </c>
      <c r="B235">
        <f>SUMIF(атс!$M$34:$M$777,конвертация!B30,атс!$J$34:$J$777)</f>
        <v>619.69762414000002</v>
      </c>
      <c r="C235">
        <f>SUMIF(атс!$M$34:$M$777,конвертация!C30,атс!$J$34:$J$777)</f>
        <v>619.38224563000006</v>
      </c>
      <c r="D235">
        <f>SUMIF(атс!$M$34:$M$777,конвертация!D30,атс!$J$34:$J$777)</f>
        <v>619.25349201999995</v>
      </c>
      <c r="E235">
        <f>SUMIF(атс!$M$34:$M$777,конвертация!E30,атс!$J$34:$J$777)</f>
        <v>619.15733336999995</v>
      </c>
      <c r="F235">
        <f>SUMIF(атс!$M$34:$M$777,конвертация!F30,атс!$J$34:$J$777)</f>
        <v>619.19491645000005</v>
      </c>
      <c r="G235">
        <f>SUMIF(атс!$M$34:$M$777,конвертация!G30,атс!$J$34:$J$777)</f>
        <v>620.25628629000005</v>
      </c>
      <c r="H235">
        <f>SUMIF(атс!$M$34:$M$777,конвертация!H30,атс!$J$34:$J$777)</f>
        <v>621.06728611999995</v>
      </c>
      <c r="I235">
        <f>SUMIF(атс!$M$34:$M$777,конвертация!I30,атс!$J$34:$J$777)</f>
        <v>620.25309912</v>
      </c>
      <c r="J235">
        <f>SUMIF(атс!$M$34:$M$777,конвертация!J30,атс!$J$34:$J$777)</f>
        <v>618.96206971000004</v>
      </c>
      <c r="K235">
        <f>SUMIF(атс!$M$34:$M$777,конвертация!K30,атс!$J$34:$J$777)</f>
        <v>619.43800177000003</v>
      </c>
      <c r="L235">
        <f>SUMIF(атс!$M$34:$M$777,конвертация!L30,атс!$J$34:$J$777)</f>
        <v>619.43081069000004</v>
      </c>
      <c r="M235">
        <f>SUMIF(атс!$M$34:$M$777,конвертация!M30,атс!$J$34:$J$777)</f>
        <v>619.44187251999995</v>
      </c>
      <c r="N235">
        <f>SUMIF(атс!$M$34:$M$777,конвертация!N30,атс!$J$34:$J$777)</f>
        <v>619.41151642</v>
      </c>
      <c r="O235">
        <f>SUMIF(атс!$M$34:$M$777,конвертация!O30,атс!$J$34:$J$777)</f>
        <v>619.39487112999996</v>
      </c>
      <c r="P235">
        <f>SUMIF(атс!$M$34:$M$777,конвертация!P30,атс!$J$34:$J$777)</f>
        <v>619.11427902000003</v>
      </c>
      <c r="Q235">
        <f>SUMIF(атс!$M$34:$M$777,конвертация!Q30,атс!$J$34:$J$777)</f>
        <v>618.84196672999997</v>
      </c>
      <c r="R235">
        <f>SUMIF(атс!$M$34:$M$777,конвертация!R30,атс!$J$34:$J$777)</f>
        <v>618.51312614999995</v>
      </c>
      <c r="S235">
        <f>SUMIF(атс!$M$34:$M$777,конвертация!S30,атс!$J$34:$J$777)</f>
        <v>618.1118821</v>
      </c>
      <c r="T235">
        <f>SUMIF(атс!$M$34:$M$777,конвертация!T30,атс!$J$34:$J$777)</f>
        <v>616.71303014</v>
      </c>
      <c r="U235">
        <f>SUMIF(атс!$M$34:$M$777,конвертация!U30,атс!$J$34:$J$777)</f>
        <v>615.97591745</v>
      </c>
      <c r="V235">
        <f>SUMIF(атс!$M$34:$M$777,конвертация!V30,атс!$J$34:$J$777)</f>
        <v>615.85640622999995</v>
      </c>
      <c r="W235">
        <f>SUMIF(атс!$M$34:$M$777,конвертация!W30,атс!$J$34:$J$777)</f>
        <v>616.46621991999996</v>
      </c>
      <c r="X235">
        <f>SUMIF(атс!$M$34:$M$777,конвертация!X30,атс!$J$34:$J$777)</f>
        <v>614.22371166000005</v>
      </c>
      <c r="Y235">
        <f>SUMIF(атс!$M$34:$M$777,конвертация!Y30,атс!$J$34:$J$777)</f>
        <v>615.69047725999997</v>
      </c>
    </row>
    <row r="236" spans="1:25" x14ac:dyDescent="0.2">
      <c r="A236">
        <v>31</v>
      </c>
      <c r="B236">
        <f>SUMIF(атс!$M$34:$M$777,конвертация!B31,атс!$J$34:$J$777)</f>
        <v>618.02738790000001</v>
      </c>
      <c r="C236">
        <f>SUMIF(атс!$M$34:$M$777,конвертация!C31,атс!$J$34:$J$777)</f>
        <v>617.82223742999997</v>
      </c>
      <c r="D236">
        <f>SUMIF(атс!$M$34:$M$777,конвертация!D31,атс!$J$34:$J$777)</f>
        <v>617.70977823999999</v>
      </c>
      <c r="E236">
        <f>SUMIF(атс!$M$34:$M$777,конвертация!E31,атс!$J$34:$J$777)</f>
        <v>617.59860962000005</v>
      </c>
      <c r="F236">
        <f>SUMIF(атс!$M$34:$M$777,конвертация!F31,атс!$J$34:$J$777)</f>
        <v>617.56169547000002</v>
      </c>
      <c r="G236">
        <f>SUMIF(атс!$M$34:$M$777,конвертация!G31,атс!$J$34:$J$777)</f>
        <v>617.71973860000003</v>
      </c>
      <c r="H236">
        <f>SUMIF(атс!$M$34:$M$777,конвертация!H31,атс!$J$34:$J$777)</f>
        <v>618.89917046000005</v>
      </c>
      <c r="I236">
        <f>SUMIF(атс!$M$34:$M$777,конвертация!I31,атс!$J$34:$J$777)</f>
        <v>616.47368484000003</v>
      </c>
      <c r="J236">
        <f>SUMIF(атс!$M$34:$M$777,конвертация!J31,атс!$J$34:$J$777)</f>
        <v>617.18828241000006</v>
      </c>
      <c r="K236">
        <f>SUMIF(атс!$M$34:$M$777,конвертация!K31,атс!$J$34:$J$777)</f>
        <v>617.39861703999998</v>
      </c>
      <c r="L236">
        <f>SUMIF(атс!$M$34:$M$777,конвертация!L31,атс!$J$34:$J$777)</f>
        <v>617.44786051999995</v>
      </c>
      <c r="M236">
        <f>SUMIF(атс!$M$34:$M$777,конвертация!M31,атс!$J$34:$J$777)</f>
        <v>617.42071453999995</v>
      </c>
      <c r="N236">
        <f>SUMIF(атс!$M$34:$M$777,конвертация!N31,атс!$J$34:$J$777)</f>
        <v>617.00887805000002</v>
      </c>
      <c r="O236">
        <f>SUMIF(атс!$M$34:$M$777,конвертация!O31,атс!$J$34:$J$777)</f>
        <v>617.10859065</v>
      </c>
      <c r="P236">
        <f>SUMIF(атс!$M$34:$M$777,конвертация!P31,атс!$J$34:$J$777)</f>
        <v>617.10532464000005</v>
      </c>
      <c r="Q236">
        <f>SUMIF(атс!$M$34:$M$777,конвертация!Q31,атс!$J$34:$J$777)</f>
        <v>616.39419057999999</v>
      </c>
      <c r="R236">
        <f>SUMIF(атс!$M$34:$M$777,конвертация!R31,атс!$J$34:$J$777)</f>
        <v>616.37703999999997</v>
      </c>
      <c r="S236">
        <f>SUMIF(атс!$M$34:$M$777,конвертация!S31,атс!$J$34:$J$777)</f>
        <v>615.33411364000006</v>
      </c>
      <c r="T236">
        <f>SUMIF(атс!$M$34:$M$777,конвертация!T31,атс!$J$34:$J$777)</f>
        <v>615.25172719</v>
      </c>
      <c r="U236">
        <f>SUMIF(атс!$M$34:$M$777,конвертация!U31,атс!$J$34:$J$777)</f>
        <v>615.13475904999996</v>
      </c>
      <c r="V236">
        <f>SUMIF(атс!$M$34:$M$777,конвертация!V31,атс!$J$34:$J$777)</f>
        <v>614.99323459000004</v>
      </c>
      <c r="W236">
        <f>SUMIF(атс!$M$34:$M$777,конвертация!W31,атс!$J$34:$J$777)</f>
        <v>615.46093253000004</v>
      </c>
      <c r="X236">
        <f>SUMIF(атс!$M$34:$M$777,конвертация!X31,атс!$J$34:$J$777)</f>
        <v>614.35761417000003</v>
      </c>
      <c r="Y236">
        <f>SUMIF(атс!$M$34:$M$777,конвертация!Y31,атс!$J$34:$J$777)</f>
        <v>616.88016885000002</v>
      </c>
    </row>
    <row r="239" spans="1:25" x14ac:dyDescent="0.2">
      <c r="A239" s="17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739.12372713000002</v>
      </c>
      <c r="C241">
        <f>SUMIF(атс!$M$34:$M$777,конвертация!C1,атс!$K$34:$K$777)</f>
        <v>735.33916316</v>
      </c>
      <c r="D241">
        <f>SUMIF(атс!$M$34:$M$777,конвертация!D1,атс!$K$34:$K$777)</f>
        <v>734.51311939000004</v>
      </c>
      <c r="E241">
        <f>SUMIF(атс!$M$34:$M$777,конвертация!E1,атс!$K$34:$K$777)</f>
        <v>733.45807106999996</v>
      </c>
      <c r="F241">
        <f>SUMIF(атс!$M$34:$M$777,конвертация!F1,атс!$K$34:$K$777)</f>
        <v>734.64261735000002</v>
      </c>
      <c r="G241">
        <f>SUMIF(атс!$M$34:$M$777,конвертация!G1,атс!$K$34:$K$777)</f>
        <v>737.95230472000003</v>
      </c>
      <c r="H241">
        <f>SUMIF(атс!$M$34:$M$777,конвертация!H1,атс!$K$34:$K$777)</f>
        <v>740.03273801</v>
      </c>
      <c r="I241">
        <f>SUMIF(атс!$M$34:$M$777,конвертация!I1,атс!$K$34:$K$777)</f>
        <v>732.16550313000005</v>
      </c>
      <c r="J241">
        <f>SUMIF(атс!$M$34:$M$777,конвертация!J1,атс!$K$34:$K$777)</f>
        <v>727.50870283999996</v>
      </c>
      <c r="K241">
        <f>SUMIF(атс!$M$34:$M$777,конвертация!K1,атс!$K$34:$K$777)</f>
        <v>727.34021161999999</v>
      </c>
      <c r="L241">
        <f>SUMIF(атс!$M$34:$M$777,конвертация!L1,атс!$K$34:$K$777)</f>
        <v>727.41434449999997</v>
      </c>
      <c r="M241">
        <f>SUMIF(атс!$M$34:$M$777,конвертация!M1,атс!$K$34:$K$777)</f>
        <v>727.43957633000002</v>
      </c>
      <c r="N241">
        <f>SUMIF(атс!$M$34:$M$777,конвертация!N1,атс!$K$34:$K$777)</f>
        <v>727.31958630999998</v>
      </c>
      <c r="O241">
        <f>SUMIF(атс!$M$34:$M$777,конвертация!O1,атс!$K$34:$K$777)</f>
        <v>727.39101412000002</v>
      </c>
      <c r="P241">
        <f>SUMIF(атс!$M$34:$M$777,конвертация!P1,атс!$K$34:$K$777)</f>
        <v>727.45275546000005</v>
      </c>
      <c r="Q241">
        <f>SUMIF(атс!$M$34:$M$777,конвертация!Q1,атс!$K$34:$K$777)</f>
        <v>726.39671249000003</v>
      </c>
      <c r="R241">
        <f>SUMIF(атс!$M$34:$M$777,конвертация!R1,атс!$K$34:$K$777)</f>
        <v>725.51102189000005</v>
      </c>
      <c r="S241">
        <f>SUMIF(атс!$M$34:$M$777,конвертация!S1,атс!$K$34:$K$777)</f>
        <v>725.07591672000001</v>
      </c>
      <c r="T241">
        <f>SUMIF(атс!$M$34:$M$777,конвертация!T1,атс!$K$34:$K$777)</f>
        <v>725.64320409000004</v>
      </c>
      <c r="U241">
        <f>SUMIF(атс!$M$34:$M$777,конвертация!U1,атс!$K$34:$K$777)</f>
        <v>725.57161957999995</v>
      </c>
      <c r="V241">
        <f>SUMIF(атс!$M$34:$M$777,конвертация!V1,атс!$K$34:$K$777)</f>
        <v>725.27841346000002</v>
      </c>
      <c r="W241">
        <f>SUMIF(атс!$M$34:$M$777,конвертация!W1,атс!$K$34:$K$777)</f>
        <v>723.19501826999999</v>
      </c>
      <c r="X241">
        <f>SUMIF(атс!$M$34:$M$777,конвертация!X1,атс!$K$34:$K$777)</f>
        <v>723.91793966</v>
      </c>
      <c r="Y241">
        <f>SUMIF(атс!$M$34:$M$777,конвертация!Y1,атс!$K$34:$K$777)</f>
        <v>724.69602637000003</v>
      </c>
    </row>
    <row r="242" spans="1:25" x14ac:dyDescent="0.2">
      <c r="A242">
        <v>2</v>
      </c>
      <c r="B242">
        <f>SUMIF(атс!$M$34:$M$777,конвертация!B2,атс!$K$34:$K$777)</f>
        <v>718.01504539999996</v>
      </c>
      <c r="C242">
        <f>SUMIF(атс!$M$34:$M$777,конвертация!C2,атс!$K$34:$K$777)</f>
        <v>717.75577905</v>
      </c>
      <c r="D242">
        <f>SUMIF(атс!$M$34:$M$777,конвертация!D2,атс!$K$34:$K$777)</f>
        <v>720.76042231999998</v>
      </c>
      <c r="E242">
        <f>SUMIF(атс!$M$34:$M$777,конвертация!E2,атс!$K$34:$K$777)</f>
        <v>720.38993096000002</v>
      </c>
      <c r="F242">
        <f>SUMIF(атс!$M$34:$M$777,конвертация!F2,атс!$K$34:$K$777)</f>
        <v>720.61512475999996</v>
      </c>
      <c r="G242">
        <f>SUMIF(атс!$M$34:$M$777,конвертация!G2,атс!$K$34:$K$777)</f>
        <v>720.42927020000002</v>
      </c>
      <c r="H242">
        <f>SUMIF(атс!$M$34:$M$777,конвертация!H2,атс!$K$34:$K$777)</f>
        <v>722.23548483000002</v>
      </c>
      <c r="I242">
        <f>SUMIF(атс!$M$34:$M$777,конвертация!I2,атс!$K$34:$K$777)</f>
        <v>722.21370450999996</v>
      </c>
      <c r="J242">
        <f>SUMIF(атс!$M$34:$M$777,конвертация!J2,атс!$K$34:$K$777)</f>
        <v>722.04531011999995</v>
      </c>
      <c r="K242">
        <f>SUMIF(атс!$M$34:$M$777,конвертация!K2,атс!$K$34:$K$777)</f>
        <v>722.47610286999998</v>
      </c>
      <c r="L242">
        <f>SUMIF(атс!$M$34:$M$777,конвертация!L2,атс!$K$34:$K$777)</f>
        <v>722.54993861000003</v>
      </c>
      <c r="M242">
        <f>SUMIF(атс!$M$34:$M$777,конвертация!M2,атс!$K$34:$K$777)</f>
        <v>722.52731859000005</v>
      </c>
      <c r="N242">
        <f>SUMIF(атс!$M$34:$M$777,конвертация!N2,атс!$K$34:$K$777)</f>
        <v>722.48467347999997</v>
      </c>
      <c r="O242">
        <f>SUMIF(атс!$M$34:$M$777,конвертация!O2,атс!$K$34:$K$777)</f>
        <v>721.57166897000002</v>
      </c>
      <c r="P242">
        <f>SUMIF(атс!$M$34:$M$777,конвертация!P2,атс!$K$34:$K$777)</f>
        <v>720.97276326999997</v>
      </c>
      <c r="Q242">
        <f>SUMIF(атс!$M$34:$M$777,конвертация!Q2,атс!$K$34:$K$777)</f>
        <v>720.95609990000003</v>
      </c>
      <c r="R242">
        <f>SUMIF(атс!$M$34:$M$777,конвертация!R2,атс!$K$34:$K$777)</f>
        <v>720.32068925999999</v>
      </c>
      <c r="S242">
        <f>SUMIF(атс!$M$34:$M$777,конвертация!S2,атс!$K$34:$K$777)</f>
        <v>720.08852569999999</v>
      </c>
      <c r="T242">
        <f>SUMIF(атс!$M$34:$M$777,конвертация!T2,атс!$K$34:$K$777)</f>
        <v>720.22339670999997</v>
      </c>
      <c r="U242">
        <f>SUMIF(атс!$M$34:$M$777,конвертация!U2,атс!$K$34:$K$777)</f>
        <v>720.30662540000003</v>
      </c>
      <c r="V242">
        <f>SUMIF(атс!$M$34:$M$777,конвертация!V2,атс!$K$34:$K$777)</f>
        <v>720.03919245999998</v>
      </c>
      <c r="W242">
        <f>SUMIF(атс!$M$34:$M$777,конвертация!W2,атс!$K$34:$K$777)</f>
        <v>720.03134494000005</v>
      </c>
      <c r="X242">
        <f>SUMIF(атс!$M$34:$M$777,конвертация!X2,атс!$K$34:$K$777)</f>
        <v>718.53534284</v>
      </c>
      <c r="Y242">
        <f>SUMIF(атс!$M$34:$M$777,конвертация!Y2,атс!$K$34:$K$777)</f>
        <v>718.96127118000004</v>
      </c>
    </row>
    <row r="243" spans="1:25" x14ac:dyDescent="0.2">
      <c r="A243">
        <v>3</v>
      </c>
      <c r="B243">
        <f>SUMIF(атс!$M$34:$M$777,конвертация!B3,атс!$K$34:$K$777)</f>
        <v>719.34595870999999</v>
      </c>
      <c r="C243">
        <f>SUMIF(атс!$M$34:$M$777,конвертация!C3,атс!$K$34:$K$777)</f>
        <v>719.10511186999997</v>
      </c>
      <c r="D243">
        <f>SUMIF(атс!$M$34:$M$777,конвертация!D3,атс!$K$34:$K$777)</f>
        <v>720.39034591999996</v>
      </c>
      <c r="E243">
        <f>SUMIF(атс!$M$34:$M$777,конвертация!E3,атс!$K$34:$K$777)</f>
        <v>720.48758613999996</v>
      </c>
      <c r="F243">
        <f>SUMIF(атс!$M$34:$M$777,конвертация!F3,атс!$K$34:$K$777)</f>
        <v>720.10520213999996</v>
      </c>
      <c r="G243">
        <f>SUMIF(атс!$M$34:$M$777,конвертация!G3,атс!$K$34:$K$777)</f>
        <v>719.95988528999999</v>
      </c>
      <c r="H243">
        <f>SUMIF(атс!$M$34:$M$777,конвертация!H3,атс!$K$34:$K$777)</f>
        <v>721.60556711000004</v>
      </c>
      <c r="I243">
        <f>SUMIF(атс!$M$34:$M$777,конвертация!I3,атс!$K$34:$K$777)</f>
        <v>720.94012917999999</v>
      </c>
      <c r="J243">
        <f>SUMIF(атс!$M$34:$M$777,конвертация!J3,атс!$K$34:$K$777)</f>
        <v>722.64719707999996</v>
      </c>
      <c r="K243">
        <f>SUMIF(атс!$M$34:$M$777,конвертация!K3,атс!$K$34:$K$777)</f>
        <v>723.45853903</v>
      </c>
      <c r="L243">
        <f>SUMIF(атс!$M$34:$M$777,конвертация!L3,атс!$K$34:$K$777)</f>
        <v>723.57780948000004</v>
      </c>
      <c r="M243">
        <f>SUMIF(атс!$M$34:$M$777,конвертация!M3,атс!$K$34:$K$777)</f>
        <v>723.55589493000002</v>
      </c>
      <c r="N243">
        <f>SUMIF(атс!$M$34:$M$777,конвертация!N3,атс!$K$34:$K$777)</f>
        <v>723.52164975000005</v>
      </c>
      <c r="O243">
        <f>SUMIF(атс!$M$34:$M$777,конвертация!O3,атс!$K$34:$K$777)</f>
        <v>723.07103703999996</v>
      </c>
      <c r="P243">
        <f>SUMIF(атс!$M$34:$M$777,конвертация!P3,атс!$K$34:$K$777)</f>
        <v>722.10237935999999</v>
      </c>
      <c r="Q243">
        <f>SUMIF(атс!$M$34:$M$777,конвертация!Q3,атс!$K$34:$K$777)</f>
        <v>721.13907195000002</v>
      </c>
      <c r="R243">
        <f>SUMIF(атс!$M$34:$M$777,конвертация!R3,атс!$K$34:$K$777)</f>
        <v>720.79884269000001</v>
      </c>
      <c r="S243">
        <f>SUMIF(атс!$M$34:$M$777,конвертация!S3,атс!$K$34:$K$777)</f>
        <v>720.92620355999998</v>
      </c>
      <c r="T243">
        <f>SUMIF(атс!$M$34:$M$777,конвертация!T3,атс!$K$34:$K$777)</f>
        <v>720.15695565999999</v>
      </c>
      <c r="U243">
        <f>SUMIF(атс!$M$34:$M$777,конвертация!U3,атс!$K$34:$K$777)</f>
        <v>720.44179395000003</v>
      </c>
      <c r="V243">
        <f>SUMIF(атс!$M$34:$M$777,конвертация!V3,атс!$K$34:$K$777)</f>
        <v>720.61387281999998</v>
      </c>
      <c r="W243">
        <f>SUMIF(атс!$M$34:$M$777,конвертация!W3,атс!$K$34:$K$777)</f>
        <v>718.98817570999995</v>
      </c>
      <c r="X243">
        <f>SUMIF(атс!$M$34:$M$777,конвертация!X3,атс!$K$34:$K$777)</f>
        <v>717.16704445000005</v>
      </c>
      <c r="Y243">
        <f>SUMIF(атс!$M$34:$M$777,конвертация!Y3,атс!$K$34:$K$777)</f>
        <v>718.17640269000003</v>
      </c>
    </row>
    <row r="244" spans="1:25" x14ac:dyDescent="0.2">
      <c r="A244">
        <v>4</v>
      </c>
      <c r="B244">
        <f>SUMIF(атс!$M$34:$M$777,конвертация!B4,атс!$K$34:$K$777)</f>
        <v>718.50111143000004</v>
      </c>
      <c r="C244">
        <f>SUMIF(атс!$M$34:$M$777,конвертация!C4,атс!$K$34:$K$777)</f>
        <v>718.27287357</v>
      </c>
      <c r="D244">
        <f>SUMIF(атс!$M$34:$M$777,конвертация!D4,атс!$K$34:$K$777)</f>
        <v>718.04373669999995</v>
      </c>
      <c r="E244">
        <f>SUMIF(атс!$M$34:$M$777,конвертация!E4,атс!$K$34:$K$777)</f>
        <v>717.94437616000005</v>
      </c>
      <c r="F244">
        <f>SUMIF(атс!$M$34:$M$777,конвертация!F4,атс!$K$34:$K$777)</f>
        <v>718.07416238999997</v>
      </c>
      <c r="G244">
        <f>SUMIF(атс!$M$34:$M$777,конвертация!G4,атс!$K$34:$K$777)</f>
        <v>718.29661026999997</v>
      </c>
      <c r="H244">
        <f>SUMIF(атс!$M$34:$M$777,конвертация!H4,атс!$K$34:$K$777)</f>
        <v>719.09334322999996</v>
      </c>
      <c r="I244">
        <f>SUMIF(атс!$M$34:$M$777,конвертация!I4,атс!$K$34:$K$777)</f>
        <v>718.37133071000005</v>
      </c>
      <c r="J244">
        <f>SUMIF(атс!$M$34:$M$777,конвертация!J4,атс!$K$34:$K$777)</f>
        <v>718.70027913000001</v>
      </c>
      <c r="K244">
        <f>SUMIF(атс!$M$34:$M$777,конвертация!K4,атс!$K$34:$K$777)</f>
        <v>719.61161926</v>
      </c>
      <c r="L244">
        <f>SUMIF(атс!$M$34:$M$777,конвертация!L4,атс!$K$34:$K$777)</f>
        <v>719.69517840000003</v>
      </c>
      <c r="M244">
        <f>SUMIF(атс!$M$34:$M$777,конвертация!M4,атс!$K$34:$K$777)</f>
        <v>719.70324263999998</v>
      </c>
      <c r="N244">
        <f>SUMIF(атс!$M$34:$M$777,конвертация!N4,атс!$K$34:$K$777)</f>
        <v>719.61302043000001</v>
      </c>
      <c r="O244">
        <f>SUMIF(атс!$M$34:$M$777,конвертация!O4,атс!$K$34:$K$777)</f>
        <v>719.66810713999996</v>
      </c>
      <c r="P244">
        <f>SUMIF(атс!$M$34:$M$777,конвертация!P4,атс!$K$34:$K$777)</f>
        <v>719.6723101</v>
      </c>
      <c r="Q244">
        <f>SUMIF(атс!$M$34:$M$777,конвертация!Q4,атс!$K$34:$K$777)</f>
        <v>719.64330289999998</v>
      </c>
      <c r="R244">
        <f>SUMIF(атс!$M$34:$M$777,конвертация!R4,атс!$K$34:$K$777)</f>
        <v>718.46128019000002</v>
      </c>
      <c r="S244">
        <f>SUMIF(атс!$M$34:$M$777,конвертация!S4,атс!$K$34:$K$777)</f>
        <v>718.46729167000001</v>
      </c>
      <c r="T244">
        <f>SUMIF(атс!$M$34:$M$777,конвертация!T4,атс!$K$34:$K$777)</f>
        <v>718.51249743999995</v>
      </c>
      <c r="U244">
        <f>SUMIF(атс!$M$34:$M$777,конвертация!U4,атс!$K$34:$K$777)</f>
        <v>718.48738711999999</v>
      </c>
      <c r="V244">
        <f>SUMIF(атс!$M$34:$M$777,конвертация!V4,атс!$K$34:$K$777)</f>
        <v>718.48361706000003</v>
      </c>
      <c r="W244">
        <f>SUMIF(атс!$M$34:$M$777,конвертация!W4,атс!$K$34:$K$777)</f>
        <v>718.44616504999999</v>
      </c>
      <c r="X244">
        <f>SUMIF(атс!$M$34:$M$777,конвертация!X4,атс!$K$34:$K$777)</f>
        <v>717.36075277999998</v>
      </c>
      <c r="Y244">
        <f>SUMIF(атс!$M$34:$M$777,конвертация!Y4,атс!$K$34:$K$777)</f>
        <v>718.73918357000002</v>
      </c>
    </row>
    <row r="245" spans="1:25" x14ac:dyDescent="0.2">
      <c r="A245">
        <v>5</v>
      </c>
      <c r="B245">
        <f>SUMIF(атс!$M$34:$M$777,конвертация!B5,атс!$K$34:$K$777)</f>
        <v>718.67887544999996</v>
      </c>
      <c r="C245">
        <f>SUMIF(атс!$M$34:$M$777,конвертация!C5,атс!$K$34:$K$777)</f>
        <v>718.51108632</v>
      </c>
      <c r="D245">
        <f>SUMIF(атс!$M$34:$M$777,конвертация!D5,атс!$K$34:$K$777)</f>
        <v>718.37405837999995</v>
      </c>
      <c r="E245">
        <f>SUMIF(атс!$M$34:$M$777,конвертация!E5,атс!$K$34:$K$777)</f>
        <v>718.27795481999999</v>
      </c>
      <c r="F245">
        <f>SUMIF(атс!$M$34:$M$777,конвертация!F5,атс!$K$34:$K$777)</f>
        <v>718.33329426</v>
      </c>
      <c r="G245">
        <f>SUMIF(атс!$M$34:$M$777,конвертация!G5,атс!$K$34:$K$777)</f>
        <v>718.54092906999995</v>
      </c>
      <c r="H245">
        <f>SUMIF(атс!$M$34:$M$777,конвертация!H5,атс!$K$34:$K$777)</f>
        <v>719.09832374999996</v>
      </c>
      <c r="I245">
        <f>SUMIF(атс!$M$34:$M$777,конвертация!I5,атс!$K$34:$K$777)</f>
        <v>718.45955615000003</v>
      </c>
      <c r="J245">
        <f>SUMIF(атс!$M$34:$M$777,конвертация!J5,атс!$K$34:$K$777)</f>
        <v>718.77157883999996</v>
      </c>
      <c r="K245">
        <f>SUMIF(атс!$M$34:$M$777,конвертация!K5,атс!$K$34:$K$777)</f>
        <v>718.92136430999994</v>
      </c>
      <c r="L245">
        <f>SUMIF(атс!$M$34:$M$777,конвертация!L5,атс!$K$34:$K$777)</f>
        <v>718.99574594000001</v>
      </c>
      <c r="M245">
        <f>SUMIF(атс!$M$34:$M$777,конвертация!M5,атс!$K$34:$K$777)</f>
        <v>719.01561285000002</v>
      </c>
      <c r="N245">
        <f>SUMIF(атс!$M$34:$M$777,конвертация!N5,атс!$K$34:$K$777)</f>
        <v>718.95155653999996</v>
      </c>
      <c r="O245">
        <f>SUMIF(атс!$M$34:$M$777,конвертация!O5,атс!$K$34:$K$777)</f>
        <v>719.00494024</v>
      </c>
      <c r="P245">
        <f>SUMIF(атс!$M$34:$M$777,конвертация!P5,атс!$K$34:$K$777)</f>
        <v>719.10272986999996</v>
      </c>
      <c r="Q245">
        <f>SUMIF(атс!$M$34:$M$777,конвертация!Q5,атс!$K$34:$K$777)</f>
        <v>719.10160507000001</v>
      </c>
      <c r="R245">
        <f>SUMIF(атс!$M$34:$M$777,конвертация!R5,атс!$K$34:$K$777)</f>
        <v>718.58698260999995</v>
      </c>
      <c r="S245">
        <f>SUMIF(атс!$M$34:$M$777,конвертация!S5,атс!$K$34:$K$777)</f>
        <v>718.61149004000004</v>
      </c>
      <c r="T245">
        <f>SUMIF(атс!$M$34:$M$777,конвертация!T5,атс!$K$34:$K$777)</f>
        <v>718.66908143000001</v>
      </c>
      <c r="U245">
        <f>SUMIF(атс!$M$34:$M$777,конвертация!U5,атс!$K$34:$K$777)</f>
        <v>718.64248138000005</v>
      </c>
      <c r="V245">
        <f>SUMIF(атс!$M$34:$M$777,конвертация!V5,атс!$K$34:$K$777)</f>
        <v>718.65837724000005</v>
      </c>
      <c r="W245">
        <f>SUMIF(атс!$M$34:$M$777,конвертация!W5,атс!$K$34:$K$777)</f>
        <v>718.62262118000001</v>
      </c>
      <c r="X245">
        <f>SUMIF(атс!$M$34:$M$777,конвертация!X5,атс!$K$34:$K$777)</f>
        <v>716.72859332999997</v>
      </c>
      <c r="Y245">
        <f>SUMIF(атс!$M$34:$M$777,конвертация!Y5,атс!$K$34:$K$777)</f>
        <v>719.05171346999998</v>
      </c>
    </row>
    <row r="246" spans="1:25" x14ac:dyDescent="0.2">
      <c r="A246">
        <v>6</v>
      </c>
      <c r="B246">
        <f>SUMIF(атс!$M$34:$M$777,конвертация!B6,атс!$K$34:$K$777)</f>
        <v>720.36297277999995</v>
      </c>
      <c r="C246">
        <f>SUMIF(атс!$M$34:$M$777,конвертация!C6,атс!$K$34:$K$777)</f>
        <v>720.08095903000003</v>
      </c>
      <c r="D246">
        <f>SUMIF(атс!$M$34:$M$777,конвертация!D6,атс!$K$34:$K$777)</f>
        <v>720.05027868000002</v>
      </c>
      <c r="E246">
        <f>SUMIF(атс!$M$34:$M$777,конвертация!E6,атс!$K$34:$K$777)</f>
        <v>719.94579795000004</v>
      </c>
      <c r="F246">
        <f>SUMIF(атс!$M$34:$M$777,конвертация!F6,атс!$K$34:$K$777)</f>
        <v>719.97068475000003</v>
      </c>
      <c r="G246">
        <f>SUMIF(атс!$M$34:$M$777,конвертация!G6,атс!$K$34:$K$777)</f>
        <v>719.99804843000004</v>
      </c>
      <c r="H246">
        <f>SUMIF(атс!$M$34:$M$777,конвертация!H6,атс!$K$34:$K$777)</f>
        <v>720.30715085999998</v>
      </c>
      <c r="I246">
        <f>SUMIF(атс!$M$34:$M$777,конвертация!I6,атс!$K$34:$K$777)</f>
        <v>718.55413041999998</v>
      </c>
      <c r="J246">
        <f>SUMIF(атс!$M$34:$M$777,конвертация!J6,атс!$K$34:$K$777)</f>
        <v>718.91810449000002</v>
      </c>
      <c r="K246">
        <f>SUMIF(атс!$M$34:$M$777,конвертация!K6,атс!$K$34:$K$777)</f>
        <v>719.16392154000005</v>
      </c>
      <c r="L246">
        <f>SUMIF(атс!$M$34:$M$777,конвертация!L6,атс!$K$34:$K$777)</f>
        <v>718.34962458999996</v>
      </c>
      <c r="M246">
        <f>SUMIF(атс!$M$34:$M$777,конвертация!M6,атс!$K$34:$K$777)</f>
        <v>718.26972816</v>
      </c>
      <c r="N246">
        <f>SUMIF(атс!$M$34:$M$777,конвертация!N6,атс!$K$34:$K$777)</f>
        <v>718.23537579000003</v>
      </c>
      <c r="O246">
        <f>SUMIF(атс!$M$34:$M$777,конвертация!O6,атс!$K$34:$K$777)</f>
        <v>718.27209149999999</v>
      </c>
      <c r="P246">
        <f>SUMIF(атс!$M$34:$M$777,конвертация!P6,атс!$K$34:$K$777)</f>
        <v>718.28491781000002</v>
      </c>
      <c r="Q246">
        <f>SUMIF(атс!$M$34:$M$777,конвертация!Q6,атс!$K$34:$K$777)</f>
        <v>717.52569646999996</v>
      </c>
      <c r="R246">
        <f>SUMIF(атс!$M$34:$M$777,конвертация!R6,атс!$K$34:$K$777)</f>
        <v>717.59425759999999</v>
      </c>
      <c r="S246">
        <f>SUMIF(атс!$M$34:$M$777,конвертация!S6,атс!$K$34:$K$777)</f>
        <v>717.62358799000003</v>
      </c>
      <c r="T246">
        <f>SUMIF(атс!$M$34:$M$777,конвертация!T6,атс!$K$34:$K$777)</f>
        <v>717.61716468999998</v>
      </c>
      <c r="U246">
        <f>SUMIF(атс!$M$34:$M$777,конвертация!U6,атс!$K$34:$K$777)</f>
        <v>717.60290271999997</v>
      </c>
      <c r="V246">
        <f>SUMIF(атс!$M$34:$M$777,конвертация!V6,атс!$K$34:$K$777)</f>
        <v>717.64366369000004</v>
      </c>
      <c r="W246">
        <f>SUMIF(атс!$M$34:$M$777,конвертация!W6,атс!$K$34:$K$777)</f>
        <v>717.64412518999995</v>
      </c>
      <c r="X246">
        <f>SUMIF(атс!$M$34:$M$777,конвертация!X6,атс!$K$34:$K$777)</f>
        <v>718.21789576000003</v>
      </c>
      <c r="Y246">
        <f>SUMIF(атс!$M$34:$M$777,конвертация!Y6,атс!$K$34:$K$777)</f>
        <v>720.49986626999998</v>
      </c>
    </row>
    <row r="247" spans="1:25" x14ac:dyDescent="0.2">
      <c r="A247">
        <v>7</v>
      </c>
      <c r="B247">
        <f>SUMIF(атс!$M$34:$M$777,конвертация!B7,атс!$K$34:$K$777)</f>
        <v>723.65515588999995</v>
      </c>
      <c r="C247">
        <f>SUMIF(атс!$M$34:$M$777,конвертация!C7,атс!$K$34:$K$777)</f>
        <v>723.38106648999997</v>
      </c>
      <c r="D247">
        <f>SUMIF(атс!$M$34:$M$777,конвертация!D7,атс!$K$34:$K$777)</f>
        <v>723.2568857</v>
      </c>
      <c r="E247">
        <f>SUMIF(атс!$M$34:$M$777,конвертация!E7,атс!$K$34:$K$777)</f>
        <v>723.22010718000001</v>
      </c>
      <c r="F247">
        <f>SUMIF(атс!$M$34:$M$777,конвертация!F7,атс!$K$34:$K$777)</f>
        <v>723.24736468000003</v>
      </c>
      <c r="G247">
        <f>SUMIF(атс!$M$34:$M$777,конвертация!G7,атс!$K$34:$K$777)</f>
        <v>723.36252723999996</v>
      </c>
      <c r="H247">
        <f>SUMIF(атс!$M$34:$M$777,конвертация!H7,атс!$K$34:$K$777)</f>
        <v>723.56439533000002</v>
      </c>
      <c r="I247">
        <f>SUMIF(атс!$M$34:$M$777,конвертация!I7,атс!$K$34:$K$777)</f>
        <v>721.64559759999997</v>
      </c>
      <c r="J247">
        <f>SUMIF(атс!$M$34:$M$777,конвертация!J7,атс!$K$34:$K$777)</f>
        <v>722.12442145</v>
      </c>
      <c r="K247">
        <f>SUMIF(атс!$M$34:$M$777,конвертация!K7,атс!$K$34:$K$777)</f>
        <v>724.47509416000003</v>
      </c>
      <c r="L247">
        <f>SUMIF(атс!$M$34:$M$777,конвертация!L7,атс!$K$34:$K$777)</f>
        <v>723.59409127000004</v>
      </c>
      <c r="M247">
        <f>SUMIF(атс!$M$34:$M$777,конвертация!M7,атс!$K$34:$K$777)</f>
        <v>723.56997824999996</v>
      </c>
      <c r="N247">
        <f>SUMIF(атс!$M$34:$M$777,конвертация!N7,атс!$K$34:$K$777)</f>
        <v>723.52820096999994</v>
      </c>
      <c r="O247">
        <f>SUMIF(атс!$M$34:$M$777,конвертация!O7,атс!$K$34:$K$777)</f>
        <v>723.51541020000002</v>
      </c>
      <c r="P247">
        <f>SUMIF(атс!$M$34:$M$777,конвертация!P7,атс!$K$34:$K$777)</f>
        <v>723.50980503000005</v>
      </c>
      <c r="Q247">
        <f>SUMIF(атс!$M$34:$M$777,конвертация!Q7,атс!$K$34:$K$777)</f>
        <v>723.46648456000003</v>
      </c>
      <c r="R247">
        <f>SUMIF(атс!$M$34:$M$777,конвертация!R7,атс!$K$34:$K$777)</f>
        <v>723.47216631000003</v>
      </c>
      <c r="S247">
        <f>SUMIF(атс!$M$34:$M$777,конвертация!S7,атс!$K$34:$K$777)</f>
        <v>723.51216842999997</v>
      </c>
      <c r="T247">
        <f>SUMIF(атс!$M$34:$M$777,конвертация!T7,атс!$K$34:$K$777)</f>
        <v>723.51580703000002</v>
      </c>
      <c r="U247">
        <f>SUMIF(атс!$M$34:$M$777,конвертация!U7,атс!$K$34:$K$777)</f>
        <v>723.49419513999999</v>
      </c>
      <c r="V247">
        <f>SUMIF(атс!$M$34:$M$777,конвертация!V7,атс!$K$34:$K$777)</f>
        <v>723.56265531999998</v>
      </c>
      <c r="W247">
        <f>SUMIF(атс!$M$34:$M$777,конвертация!W7,атс!$K$34:$K$777)</f>
        <v>723.54857738999999</v>
      </c>
      <c r="X247">
        <f>SUMIF(атс!$M$34:$M$777,конвертация!X7,атс!$K$34:$K$777)</f>
        <v>722.17753736999998</v>
      </c>
      <c r="Y247">
        <f>SUMIF(атс!$M$34:$M$777,конвертация!Y7,атс!$K$34:$K$777)</f>
        <v>723.93216430999996</v>
      </c>
    </row>
    <row r="248" spans="1:25" x14ac:dyDescent="0.2">
      <c r="A248">
        <v>8</v>
      </c>
      <c r="B248">
        <f>SUMIF(атс!$M$34:$M$777,конвертация!B8,атс!$K$34:$K$777)</f>
        <v>723.92072097000005</v>
      </c>
      <c r="C248">
        <f>SUMIF(атс!$M$34:$M$777,конвертация!C8,атс!$K$34:$K$777)</f>
        <v>723.68594476999999</v>
      </c>
      <c r="D248">
        <f>SUMIF(атс!$M$34:$M$777,конвертация!D8,атс!$K$34:$K$777)</f>
        <v>723.55579069999999</v>
      </c>
      <c r="E248">
        <f>SUMIF(атс!$M$34:$M$777,конвертация!E8,атс!$K$34:$K$777)</f>
        <v>723.43621637000001</v>
      </c>
      <c r="F248">
        <f>SUMIF(атс!$M$34:$M$777,конвертация!F8,атс!$K$34:$K$777)</f>
        <v>723.49171151999997</v>
      </c>
      <c r="G248">
        <f>SUMIF(атс!$M$34:$M$777,конвертация!G8,атс!$K$34:$K$777)</f>
        <v>723.69738641000004</v>
      </c>
      <c r="H248">
        <f>SUMIF(атс!$M$34:$M$777,конвертация!H8,атс!$K$34:$K$777)</f>
        <v>721.95865014000003</v>
      </c>
      <c r="I248">
        <f>SUMIF(атс!$M$34:$M$777,конвертация!I8,атс!$K$34:$K$777)</f>
        <v>723.24490546000004</v>
      </c>
      <c r="J248">
        <f>SUMIF(атс!$M$34:$M$777,конвертация!J8,атс!$K$34:$K$777)</f>
        <v>723.57775198000002</v>
      </c>
      <c r="K248">
        <f>SUMIF(атс!$M$34:$M$777,конвертация!K8,атс!$K$34:$K$777)</f>
        <v>723.74211456</v>
      </c>
      <c r="L248">
        <f>SUMIF(атс!$M$34:$M$777,конвертация!L8,атс!$K$34:$K$777)</f>
        <v>723.85709577</v>
      </c>
      <c r="M248">
        <f>SUMIF(атс!$M$34:$M$777,конвертация!M8,атс!$K$34:$K$777)</f>
        <v>723.81082029000004</v>
      </c>
      <c r="N248">
        <f>SUMIF(атс!$M$34:$M$777,конвертация!N8,атс!$K$34:$K$777)</f>
        <v>723.70243377999998</v>
      </c>
      <c r="O248">
        <f>SUMIF(атс!$M$34:$M$777,конвертация!O8,атс!$K$34:$K$777)</f>
        <v>723.73195988999998</v>
      </c>
      <c r="P248">
        <f>SUMIF(атс!$M$34:$M$777,конвертация!P8,атс!$K$34:$K$777)</f>
        <v>723.76159862999998</v>
      </c>
      <c r="Q248">
        <f>SUMIF(атс!$M$34:$M$777,конвертация!Q8,атс!$K$34:$K$777)</f>
        <v>723.83055763000004</v>
      </c>
      <c r="R248">
        <f>SUMIF(атс!$M$34:$M$777,конвертация!R8,атс!$K$34:$K$777)</f>
        <v>723.33733147999999</v>
      </c>
      <c r="S248">
        <f>SUMIF(атс!$M$34:$M$777,конвертация!S8,атс!$K$34:$K$777)</f>
        <v>723.26604487999998</v>
      </c>
      <c r="T248">
        <f>SUMIF(атс!$M$34:$M$777,конвертация!T8,атс!$K$34:$K$777)</f>
        <v>723.27397413999995</v>
      </c>
      <c r="U248">
        <f>SUMIF(атс!$M$34:$M$777,конвертация!U8,атс!$K$34:$K$777)</f>
        <v>723.22344609000004</v>
      </c>
      <c r="V248">
        <f>SUMIF(атс!$M$34:$M$777,конвертация!V8,атс!$K$34:$K$777)</f>
        <v>723.23306171000002</v>
      </c>
      <c r="W248">
        <f>SUMIF(атс!$M$34:$M$777,конвертация!W8,атс!$K$34:$K$777)</f>
        <v>723.25763009000002</v>
      </c>
      <c r="X248">
        <f>SUMIF(атс!$M$34:$M$777,конвертация!X8,атс!$K$34:$K$777)</f>
        <v>722.36644234000005</v>
      </c>
      <c r="Y248">
        <f>SUMIF(атс!$M$34:$M$777,конвертация!Y8,атс!$K$34:$K$777)</f>
        <v>724.16306299999997</v>
      </c>
    </row>
    <row r="249" spans="1:25" x14ac:dyDescent="0.2">
      <c r="A249">
        <v>9</v>
      </c>
      <c r="B249">
        <f>SUMIF(атс!$M$34:$M$777,конвертация!B9,атс!$K$34:$K$777)</f>
        <v>731.65785545999995</v>
      </c>
      <c r="C249">
        <f>SUMIF(атс!$M$34:$M$777,конвертация!C9,атс!$K$34:$K$777)</f>
        <v>731.36619460999998</v>
      </c>
      <c r="D249">
        <f>SUMIF(атс!$M$34:$M$777,конвертация!D9,атс!$K$34:$K$777)</f>
        <v>731.22122733000003</v>
      </c>
      <c r="E249">
        <f>SUMIF(атс!$M$34:$M$777,конвертация!E9,атс!$K$34:$K$777)</f>
        <v>731.09226648000003</v>
      </c>
      <c r="F249">
        <f>SUMIF(атс!$M$34:$M$777,конвертация!F9,атс!$K$34:$K$777)</f>
        <v>731.18140888999994</v>
      </c>
      <c r="G249">
        <f>SUMIF(атс!$M$34:$M$777,конвертация!G9,атс!$K$34:$K$777)</f>
        <v>731.41015507999998</v>
      </c>
      <c r="H249">
        <f>SUMIF(атс!$M$34:$M$777,конвертация!H9,атс!$K$34:$K$777)</f>
        <v>729.36181748000001</v>
      </c>
      <c r="I249">
        <f>SUMIF(атс!$M$34:$M$777,конвертация!I9,атс!$K$34:$K$777)</f>
        <v>730.57107795000002</v>
      </c>
      <c r="J249">
        <f>SUMIF(атс!$M$34:$M$777,конвертация!J9,атс!$K$34:$K$777)</f>
        <v>729.39121104000003</v>
      </c>
      <c r="K249">
        <f>SUMIF(атс!$M$34:$M$777,конвертация!K9,атс!$K$34:$K$777)</f>
        <v>732.35293303000003</v>
      </c>
      <c r="L249">
        <f>SUMIF(атс!$M$34:$M$777,конвертация!L9,атс!$K$34:$K$777)</f>
        <v>733.35567072000003</v>
      </c>
      <c r="M249">
        <f>SUMIF(атс!$M$34:$M$777,конвертация!M9,атс!$K$34:$K$777)</f>
        <v>733.30984651999995</v>
      </c>
      <c r="N249">
        <f>SUMIF(атс!$M$34:$M$777,конвертация!N9,атс!$K$34:$K$777)</f>
        <v>733.18933584000001</v>
      </c>
      <c r="O249">
        <f>SUMIF(атс!$M$34:$M$777,конвертация!O9,атс!$K$34:$K$777)</f>
        <v>732.77642774000003</v>
      </c>
      <c r="P249">
        <f>SUMIF(атс!$M$34:$M$777,конвертация!P9,атс!$K$34:$K$777)</f>
        <v>733.26296918000003</v>
      </c>
      <c r="Q249">
        <f>SUMIF(атс!$M$34:$M$777,конвертация!Q9,атс!$K$34:$K$777)</f>
        <v>733.25985596999999</v>
      </c>
      <c r="R249">
        <f>SUMIF(атс!$M$34:$M$777,конвертация!R9,атс!$K$34:$K$777)</f>
        <v>732.63619143000005</v>
      </c>
      <c r="S249">
        <f>SUMIF(атс!$M$34:$M$777,конвертация!S9,атс!$K$34:$K$777)</f>
        <v>733.25125720999995</v>
      </c>
      <c r="T249">
        <f>SUMIF(атс!$M$34:$M$777,конвертация!T9,атс!$K$34:$K$777)</f>
        <v>733.21282051000003</v>
      </c>
      <c r="U249">
        <f>SUMIF(атс!$M$34:$M$777,конвертация!U9,атс!$K$34:$K$777)</f>
        <v>733.15839713000003</v>
      </c>
      <c r="V249">
        <f>SUMIF(атс!$M$34:$M$777,конвертация!V9,атс!$K$34:$K$777)</f>
        <v>733.17260323000005</v>
      </c>
      <c r="W249">
        <f>SUMIF(атс!$M$34:$M$777,конвертация!W9,атс!$K$34:$K$777)</f>
        <v>733.17060206999997</v>
      </c>
      <c r="X249">
        <f>SUMIF(атс!$M$34:$M$777,конвертация!X9,атс!$K$34:$K$777)</f>
        <v>735.35866211999996</v>
      </c>
      <c r="Y249">
        <f>SUMIF(атс!$M$34:$M$777,конвертация!Y9,атс!$K$34:$K$777)</f>
        <v>737.03859054999998</v>
      </c>
    </row>
    <row r="250" spans="1:25" x14ac:dyDescent="0.2">
      <c r="A250">
        <v>10</v>
      </c>
      <c r="B250">
        <f>SUMIF(атс!$M$34:$M$777,конвертация!B10,атс!$K$34:$K$777)</f>
        <v>719.89091593000001</v>
      </c>
      <c r="C250">
        <f>SUMIF(атс!$M$34:$M$777,конвертация!C10,атс!$K$34:$K$777)</f>
        <v>719.73703757999999</v>
      </c>
      <c r="D250">
        <f>SUMIF(атс!$M$34:$M$777,конвертация!D10,атс!$K$34:$K$777)</f>
        <v>719.63767125000004</v>
      </c>
      <c r="E250">
        <f>SUMIF(атс!$M$34:$M$777,конвертация!E10,атс!$K$34:$K$777)</f>
        <v>719.59287455000003</v>
      </c>
      <c r="F250">
        <f>SUMIF(атс!$M$34:$M$777,конвертация!F10,атс!$K$34:$K$777)</f>
        <v>719.62839163000001</v>
      </c>
      <c r="G250">
        <f>SUMIF(атс!$M$34:$M$777,конвертация!G10,атс!$K$34:$K$777)</f>
        <v>719.83142282999995</v>
      </c>
      <c r="H250">
        <f>SUMIF(атс!$M$34:$M$777,конвертация!H10,атс!$K$34:$K$777)</f>
        <v>717.91484050999998</v>
      </c>
      <c r="I250">
        <f>SUMIF(атс!$M$34:$M$777,конвертация!I10,атс!$K$34:$K$777)</f>
        <v>719.96273154999994</v>
      </c>
      <c r="J250">
        <f>SUMIF(атс!$M$34:$M$777,конвертация!J10,атс!$K$34:$K$777)</f>
        <v>722.63922460000003</v>
      </c>
      <c r="K250">
        <f>SUMIF(атс!$M$34:$M$777,конвертация!K10,атс!$K$34:$K$777)</f>
        <v>724.09739059000003</v>
      </c>
      <c r="L250">
        <f>SUMIF(атс!$M$34:$M$777,конвертация!L10,атс!$K$34:$K$777)</f>
        <v>723.98575503999996</v>
      </c>
      <c r="M250">
        <f>SUMIF(атс!$M$34:$M$777,конвертация!M10,атс!$K$34:$K$777)</f>
        <v>723.95379763000005</v>
      </c>
      <c r="N250">
        <f>SUMIF(атс!$M$34:$M$777,конвертация!N10,атс!$K$34:$K$777)</f>
        <v>724.35403968000003</v>
      </c>
      <c r="O250">
        <f>SUMIF(атс!$M$34:$M$777,конвертация!O10,атс!$K$34:$K$777)</f>
        <v>724.42017138999995</v>
      </c>
      <c r="P250">
        <f>SUMIF(атс!$M$34:$M$777,конвертация!P10,атс!$K$34:$K$777)</f>
        <v>724.19232997999995</v>
      </c>
      <c r="Q250">
        <f>SUMIF(атс!$M$34:$M$777,конвертация!Q10,атс!$K$34:$K$777)</f>
        <v>724.25456971000006</v>
      </c>
      <c r="R250">
        <f>SUMIF(атс!$M$34:$M$777,конвертация!R10,атс!$K$34:$K$777)</f>
        <v>723.88525836999997</v>
      </c>
      <c r="S250">
        <f>SUMIF(атс!$M$34:$M$777,конвертация!S10,атс!$K$34:$K$777)</f>
        <v>723.02480319999995</v>
      </c>
      <c r="T250">
        <f>SUMIF(атс!$M$34:$M$777,конвертация!T10,атс!$K$34:$K$777)</f>
        <v>723.00066153</v>
      </c>
      <c r="U250">
        <f>SUMIF(атс!$M$34:$M$777,конвертация!U10,атс!$K$34:$K$777)</f>
        <v>722.98992870999996</v>
      </c>
      <c r="V250">
        <f>SUMIF(атс!$M$34:$M$777,конвертация!V10,атс!$K$34:$K$777)</f>
        <v>722.94119519000003</v>
      </c>
      <c r="W250">
        <f>SUMIF(атс!$M$34:$M$777,конвертация!W10,атс!$K$34:$K$777)</f>
        <v>722.90848803999995</v>
      </c>
      <c r="X250">
        <f>SUMIF(атс!$M$34:$M$777,конвертация!X10,атс!$K$34:$K$777)</f>
        <v>720.95478072000003</v>
      </c>
      <c r="Y250">
        <f>SUMIF(атс!$M$34:$M$777,конвертация!Y10,атс!$K$34:$K$777)</f>
        <v>717.64281415000005</v>
      </c>
    </row>
    <row r="251" spans="1:25" x14ac:dyDescent="0.2">
      <c r="A251">
        <v>11</v>
      </c>
      <c r="B251">
        <f>SUMIF(атс!$M$34:$M$777,конвертация!B11,атс!$K$34:$K$777)</f>
        <v>721.20030366000003</v>
      </c>
      <c r="C251">
        <f>SUMIF(атс!$M$34:$M$777,конвертация!C11,атс!$K$34:$K$777)</f>
        <v>720.99070685000004</v>
      </c>
      <c r="D251">
        <f>SUMIF(атс!$M$34:$M$777,конвертация!D11,атс!$K$34:$K$777)</f>
        <v>720.93655109999997</v>
      </c>
      <c r="E251">
        <f>SUMIF(атс!$M$34:$M$777,конвертация!E11,атс!$K$34:$K$777)</f>
        <v>720.70778689999997</v>
      </c>
      <c r="F251">
        <f>SUMIF(атс!$M$34:$M$777,конвертация!F11,атс!$K$34:$K$777)</f>
        <v>720.93841951000002</v>
      </c>
      <c r="G251">
        <f>SUMIF(атс!$M$34:$M$777,конвертация!G11,атс!$K$34:$K$777)</f>
        <v>719.37263270999995</v>
      </c>
      <c r="H251">
        <f>SUMIF(атс!$M$34:$M$777,конвертация!H11,атс!$K$34:$K$777)</f>
        <v>718.45052042999998</v>
      </c>
      <c r="I251">
        <f>SUMIF(атс!$M$34:$M$777,конвертация!I11,атс!$K$34:$K$777)</f>
        <v>716.97936746000005</v>
      </c>
      <c r="J251">
        <f>SUMIF(атс!$M$34:$M$777,конвертация!J11,атс!$K$34:$K$777)</f>
        <v>721.04917626999998</v>
      </c>
      <c r="K251">
        <f>SUMIF(атс!$M$34:$M$777,конвертация!K11,атс!$K$34:$K$777)</f>
        <v>722.89515934999997</v>
      </c>
      <c r="L251">
        <f>SUMIF(атс!$M$34:$M$777,конвертация!L11,атс!$K$34:$K$777)</f>
        <v>722.92102266999996</v>
      </c>
      <c r="M251">
        <f>SUMIF(атс!$M$34:$M$777,конвертация!M11,атс!$K$34:$K$777)</f>
        <v>722.89433111999995</v>
      </c>
      <c r="N251">
        <f>SUMIF(атс!$M$34:$M$777,конвертация!N11,атс!$K$34:$K$777)</f>
        <v>722.83717426999999</v>
      </c>
      <c r="O251">
        <f>SUMIF(атс!$M$34:$M$777,конвертация!O11,атс!$K$34:$K$777)</f>
        <v>722.96056681000005</v>
      </c>
      <c r="P251">
        <f>SUMIF(атс!$M$34:$M$777,конвертация!P11,атс!$K$34:$K$777)</f>
        <v>722.95428891999995</v>
      </c>
      <c r="Q251">
        <f>SUMIF(атс!$M$34:$M$777,конвертация!Q11,атс!$K$34:$K$777)</f>
        <v>722.95967536000001</v>
      </c>
      <c r="R251">
        <f>SUMIF(атс!$M$34:$M$777,конвертация!R11,атс!$K$34:$K$777)</f>
        <v>722.54719802</v>
      </c>
      <c r="S251">
        <f>SUMIF(атс!$M$34:$M$777,конвертация!S11,атс!$K$34:$K$777)</f>
        <v>722.62657691000004</v>
      </c>
      <c r="T251">
        <f>SUMIF(атс!$M$34:$M$777,конвертация!T11,атс!$K$34:$K$777)</f>
        <v>722.62375463000001</v>
      </c>
      <c r="U251">
        <f>SUMIF(атс!$M$34:$M$777,конвертация!U11,атс!$K$34:$K$777)</f>
        <v>720.33496162999995</v>
      </c>
      <c r="V251">
        <f>SUMIF(атс!$M$34:$M$777,конвертация!V11,атс!$K$34:$K$777)</f>
        <v>716.52141188999997</v>
      </c>
      <c r="W251">
        <f>SUMIF(атс!$M$34:$M$777,конвертация!W11,атс!$K$34:$K$777)</f>
        <v>716.62194824000005</v>
      </c>
      <c r="X251">
        <f>SUMIF(атс!$M$34:$M$777,конвертация!X11,атс!$K$34:$K$777)</f>
        <v>717.14911785000004</v>
      </c>
      <c r="Y251">
        <f>SUMIF(атс!$M$34:$M$777,конвертация!Y11,атс!$K$34:$K$777)</f>
        <v>717.34552544999997</v>
      </c>
    </row>
    <row r="252" spans="1:25" x14ac:dyDescent="0.2">
      <c r="A252">
        <v>12</v>
      </c>
      <c r="B252">
        <f>SUMIF(атс!$M$34:$M$777,конвертация!B12,атс!$K$34:$K$777)</f>
        <v>718.83953485999996</v>
      </c>
      <c r="C252">
        <f>SUMIF(атс!$M$34:$M$777,конвертация!C12,атс!$K$34:$K$777)</f>
        <v>718.63418749000004</v>
      </c>
      <c r="D252">
        <f>SUMIF(атс!$M$34:$M$777,конвертация!D12,атс!$K$34:$K$777)</f>
        <v>718.50533086999997</v>
      </c>
      <c r="E252">
        <f>SUMIF(атс!$M$34:$M$777,конвертация!E12,атс!$K$34:$K$777)</f>
        <v>718.44081642000003</v>
      </c>
      <c r="F252">
        <f>SUMIF(атс!$M$34:$M$777,конвертация!F12,атс!$K$34:$K$777)</f>
        <v>718.54040507000002</v>
      </c>
      <c r="G252">
        <f>SUMIF(атс!$M$34:$M$777,конвертация!G12,атс!$K$34:$K$777)</f>
        <v>718.72983333000002</v>
      </c>
      <c r="H252">
        <f>SUMIF(атс!$M$34:$M$777,конвертация!H12,атс!$K$34:$K$777)</f>
        <v>717.33335803</v>
      </c>
      <c r="I252">
        <f>SUMIF(атс!$M$34:$M$777,конвертация!I12,атс!$K$34:$K$777)</f>
        <v>717.47798790000002</v>
      </c>
      <c r="J252">
        <f>SUMIF(атс!$M$34:$M$777,конвертация!J12,атс!$K$34:$K$777)</f>
        <v>719.41143007999995</v>
      </c>
      <c r="K252">
        <f>SUMIF(атс!$M$34:$M$777,конвертация!K12,атс!$K$34:$K$777)</f>
        <v>719.61078698999995</v>
      </c>
      <c r="L252">
        <f>SUMIF(атс!$M$34:$M$777,конвертация!L12,атс!$K$34:$K$777)</f>
        <v>719.66120978000004</v>
      </c>
      <c r="M252">
        <f>SUMIF(атс!$M$34:$M$777,конвертация!M12,атс!$K$34:$K$777)</f>
        <v>719.64278227</v>
      </c>
      <c r="N252">
        <f>SUMIF(атс!$M$34:$M$777,конвертация!N12,атс!$K$34:$K$777)</f>
        <v>719.64231684000003</v>
      </c>
      <c r="O252">
        <f>SUMIF(атс!$M$34:$M$777,конвертация!O12,атс!$K$34:$K$777)</f>
        <v>719.02623189999997</v>
      </c>
      <c r="P252">
        <f>SUMIF(атс!$M$34:$M$777,конвертация!P12,атс!$K$34:$K$777)</f>
        <v>716.53099642999996</v>
      </c>
      <c r="Q252">
        <f>SUMIF(атс!$M$34:$M$777,конвертация!Q12,атс!$K$34:$K$777)</f>
        <v>716.50420813000005</v>
      </c>
      <c r="R252">
        <f>SUMIF(атс!$M$34:$M$777,конвертация!R12,атс!$K$34:$K$777)</f>
        <v>718.50265478999995</v>
      </c>
      <c r="S252">
        <f>SUMIF(атс!$M$34:$M$777,конвертация!S12,атс!$K$34:$K$777)</f>
        <v>718.55021666000005</v>
      </c>
      <c r="T252">
        <f>SUMIF(атс!$M$34:$M$777,конвертация!T12,атс!$K$34:$K$777)</f>
        <v>718.55510690999995</v>
      </c>
      <c r="U252">
        <f>SUMIF(атс!$M$34:$M$777,конвертация!U12,атс!$K$34:$K$777)</f>
        <v>718.50630794999995</v>
      </c>
      <c r="V252">
        <f>SUMIF(атс!$M$34:$M$777,конвертация!V12,атс!$K$34:$K$777)</f>
        <v>718.59302905000004</v>
      </c>
      <c r="W252">
        <f>SUMIF(атс!$M$34:$M$777,конвертация!W12,атс!$K$34:$K$777)</f>
        <v>719.57836186999998</v>
      </c>
      <c r="X252">
        <f>SUMIF(атс!$M$34:$M$777,конвертация!X12,атс!$K$34:$K$777)</f>
        <v>717.76321214999996</v>
      </c>
      <c r="Y252">
        <f>SUMIF(атс!$M$34:$M$777,конвертация!Y12,атс!$K$34:$K$777)</f>
        <v>719.11918946000003</v>
      </c>
    </row>
    <row r="253" spans="1:25" x14ac:dyDescent="0.2">
      <c r="A253">
        <v>13</v>
      </c>
      <c r="B253">
        <f>SUMIF(атс!$M$34:$M$777,конвертация!B13,атс!$K$34:$K$777)</f>
        <v>723.01661403000003</v>
      </c>
      <c r="C253">
        <f>SUMIF(атс!$M$34:$M$777,конвертация!C13,атс!$K$34:$K$777)</f>
        <v>722.77981875</v>
      </c>
      <c r="D253">
        <f>SUMIF(атс!$M$34:$M$777,конвертация!D13,атс!$K$34:$K$777)</f>
        <v>722.57314168000005</v>
      </c>
      <c r="E253">
        <f>SUMIF(атс!$M$34:$M$777,конвертация!E13,атс!$K$34:$K$777)</f>
        <v>722.41551561000006</v>
      </c>
      <c r="F253">
        <f>SUMIF(атс!$M$34:$M$777,конвертация!F13,атс!$K$34:$K$777)</f>
        <v>722.50022703000002</v>
      </c>
      <c r="G253">
        <f>SUMIF(атс!$M$34:$M$777,конвертация!G13,атс!$K$34:$K$777)</f>
        <v>722.61812182000006</v>
      </c>
      <c r="H253">
        <f>SUMIF(атс!$M$34:$M$777,конвертация!H13,атс!$K$34:$K$777)</f>
        <v>720.95989503999999</v>
      </c>
      <c r="I253">
        <f>SUMIF(атс!$M$34:$M$777,конвертация!I13,атс!$K$34:$K$777)</f>
        <v>720.22789958999999</v>
      </c>
      <c r="J253">
        <f>SUMIF(атс!$M$34:$M$777,конвертация!J13,атс!$K$34:$K$777)</f>
        <v>719.59505145000003</v>
      </c>
      <c r="K253">
        <f>SUMIF(атс!$M$34:$M$777,конвертация!K13,атс!$K$34:$K$777)</f>
        <v>718.52757194000003</v>
      </c>
      <c r="L253">
        <f>SUMIF(атс!$M$34:$M$777,конвертация!L13,атс!$K$34:$K$777)</f>
        <v>718.61261207999996</v>
      </c>
      <c r="M253">
        <f>SUMIF(атс!$M$34:$M$777,конвертация!M13,атс!$K$34:$K$777)</f>
        <v>718.61800797000001</v>
      </c>
      <c r="N253">
        <f>SUMIF(атс!$M$34:$M$777,конвертация!N13,атс!$K$34:$K$777)</f>
        <v>717.52262722</v>
      </c>
      <c r="O253">
        <f>SUMIF(атс!$M$34:$M$777,конвертация!O13,атс!$K$34:$K$777)</f>
        <v>717.51130776000002</v>
      </c>
      <c r="P253">
        <f>SUMIF(атс!$M$34:$M$777,конвертация!P13,атс!$K$34:$K$777)</f>
        <v>717.14191567</v>
      </c>
      <c r="Q253">
        <f>SUMIF(атс!$M$34:$M$777,конвертация!Q13,атс!$K$34:$K$777)</f>
        <v>717.10649396999997</v>
      </c>
      <c r="R253">
        <f>SUMIF(атс!$M$34:$M$777,конвертация!R13,атс!$K$34:$K$777)</f>
        <v>717.14123137000001</v>
      </c>
      <c r="S253">
        <f>SUMIF(атс!$M$34:$M$777,конвертация!S13,атс!$K$34:$K$777)</f>
        <v>717.20187375</v>
      </c>
      <c r="T253">
        <f>SUMIF(атс!$M$34:$M$777,конвертация!T13,атс!$K$34:$K$777)</f>
        <v>717.21872029999997</v>
      </c>
      <c r="U253">
        <f>SUMIF(атс!$M$34:$M$777,конвертация!U13,атс!$K$34:$K$777)</f>
        <v>717.25128646999997</v>
      </c>
      <c r="V253">
        <f>SUMIF(атс!$M$34:$M$777,конвертация!V13,атс!$K$34:$K$777)</f>
        <v>717.34041669999999</v>
      </c>
      <c r="W253">
        <f>SUMIF(атс!$M$34:$M$777,конвертация!W13,атс!$K$34:$K$777)</f>
        <v>717.29194947999997</v>
      </c>
      <c r="X253">
        <f>SUMIF(атс!$M$34:$M$777,конвертация!X13,атс!$K$34:$K$777)</f>
        <v>717.84596261000002</v>
      </c>
      <c r="Y253">
        <f>SUMIF(атс!$M$34:$M$777,конвертация!Y13,атс!$K$34:$K$777)</f>
        <v>719.08952316</v>
      </c>
    </row>
    <row r="254" spans="1:25" x14ac:dyDescent="0.2">
      <c r="A254">
        <v>14</v>
      </c>
      <c r="B254">
        <f>SUMIF(атс!$M$34:$M$777,конвертация!B14,атс!$K$34:$K$777)</f>
        <v>721.23755222</v>
      </c>
      <c r="C254">
        <f>SUMIF(атс!$M$34:$M$777,конвертация!C14,атс!$K$34:$K$777)</f>
        <v>720.98442093999995</v>
      </c>
      <c r="D254">
        <f>SUMIF(атс!$M$34:$M$777,конвертация!D14,атс!$K$34:$K$777)</f>
        <v>720.85682331999999</v>
      </c>
      <c r="E254">
        <f>SUMIF(атс!$M$34:$M$777,конвертация!E14,атс!$K$34:$K$777)</f>
        <v>720.80007508000006</v>
      </c>
      <c r="F254">
        <f>SUMIF(атс!$M$34:$M$777,конвертация!F14,атс!$K$34:$K$777)</f>
        <v>720.79711240999995</v>
      </c>
      <c r="G254">
        <f>SUMIF(атс!$M$34:$M$777,конвертация!G14,атс!$K$34:$K$777)</f>
        <v>722.28510315999995</v>
      </c>
      <c r="H254">
        <f>SUMIF(атс!$M$34:$M$777,конвертация!H14,атс!$K$34:$K$777)</f>
        <v>720.91481208000005</v>
      </c>
      <c r="I254">
        <f>SUMIF(атс!$M$34:$M$777,конвертация!I14,атс!$K$34:$K$777)</f>
        <v>719.63039232999995</v>
      </c>
      <c r="J254">
        <f>SUMIF(атс!$M$34:$M$777,конвертация!J14,атс!$K$34:$K$777)</f>
        <v>718.48110626000005</v>
      </c>
      <c r="K254">
        <f>SUMIF(атс!$M$34:$M$777,конвертация!K14,атс!$K$34:$K$777)</f>
        <v>717.86756000000003</v>
      </c>
      <c r="L254">
        <f>SUMIF(атс!$M$34:$M$777,конвертация!L14,атс!$K$34:$K$777)</f>
        <v>717.54438132999996</v>
      </c>
      <c r="M254">
        <f>SUMIF(атс!$M$34:$M$777,конвертация!M14,атс!$K$34:$K$777)</f>
        <v>718.57603330999996</v>
      </c>
      <c r="N254">
        <f>SUMIF(атс!$M$34:$M$777,конвертация!N14,атс!$K$34:$K$777)</f>
        <v>718.49311336000005</v>
      </c>
      <c r="O254">
        <f>SUMIF(атс!$M$34:$M$777,конвертация!O14,атс!$K$34:$K$777)</f>
        <v>718.51173333999998</v>
      </c>
      <c r="P254">
        <f>SUMIF(атс!$M$34:$M$777,конвертация!P14,атс!$K$34:$K$777)</f>
        <v>718.58514976000004</v>
      </c>
      <c r="Q254">
        <f>SUMIF(атс!$M$34:$M$777,конвертация!Q14,атс!$K$34:$K$777)</f>
        <v>718.53302693000001</v>
      </c>
      <c r="R254">
        <f>SUMIF(атс!$M$34:$M$777,конвертация!R14,атс!$K$34:$K$777)</f>
        <v>718.22954691999996</v>
      </c>
      <c r="S254">
        <f>SUMIF(атс!$M$34:$M$777,конвертация!S14,атс!$K$34:$K$777)</f>
        <v>718.23495972000001</v>
      </c>
      <c r="T254">
        <f>SUMIF(атс!$M$34:$M$777,конвертация!T14,атс!$K$34:$K$777)</f>
        <v>718.27896166999994</v>
      </c>
      <c r="U254">
        <f>SUMIF(атс!$M$34:$M$777,конвертация!U14,атс!$K$34:$K$777)</f>
        <v>718.22963629000003</v>
      </c>
      <c r="V254">
        <f>SUMIF(атс!$M$34:$M$777,конвертация!V14,атс!$K$34:$K$777)</f>
        <v>718.27309365999997</v>
      </c>
      <c r="W254">
        <f>SUMIF(атс!$M$34:$M$777,конвертация!W14,атс!$K$34:$K$777)</f>
        <v>718.24882906000005</v>
      </c>
      <c r="X254">
        <f>SUMIF(атс!$M$34:$M$777,конвертация!X14,атс!$K$34:$K$777)</f>
        <v>717.86717325999996</v>
      </c>
      <c r="Y254">
        <f>SUMIF(атс!$M$34:$M$777,конвертация!Y14,атс!$K$34:$K$777)</f>
        <v>718.90858900000001</v>
      </c>
    </row>
    <row r="255" spans="1:25" x14ac:dyDescent="0.2">
      <c r="A255">
        <v>15</v>
      </c>
      <c r="B255">
        <f>SUMIF(атс!$M$34:$M$777,конвертация!B15,атс!$K$34:$K$777)</f>
        <v>717.73311994000005</v>
      </c>
      <c r="C255">
        <f>SUMIF(атс!$M$34:$M$777,конвертация!C15,атс!$K$34:$K$777)</f>
        <v>718.14495326999997</v>
      </c>
      <c r="D255">
        <f>SUMIF(атс!$M$34:$M$777,конвертация!D15,атс!$K$34:$K$777)</f>
        <v>718.68121312000005</v>
      </c>
      <c r="E255">
        <f>SUMIF(атс!$M$34:$M$777,конвертация!E15,атс!$K$34:$K$777)</f>
        <v>718.84823226000003</v>
      </c>
      <c r="F255">
        <f>SUMIF(атс!$M$34:$M$777,конвертация!F15,атс!$K$34:$K$777)</f>
        <v>718.69340211999997</v>
      </c>
      <c r="G255">
        <f>SUMIF(атс!$M$34:$M$777,конвертация!G15,атс!$K$34:$K$777)</f>
        <v>718.16304104000005</v>
      </c>
      <c r="H255">
        <f>SUMIF(атс!$M$34:$M$777,конвертация!H15,атс!$K$34:$K$777)</f>
        <v>721.19265662999999</v>
      </c>
      <c r="I255">
        <f>SUMIF(атс!$M$34:$M$777,конвертация!I15,атс!$K$34:$K$777)</f>
        <v>718.83355626000002</v>
      </c>
      <c r="J255">
        <f>SUMIF(атс!$M$34:$M$777,конвертация!J15,атс!$K$34:$K$777)</f>
        <v>717.63026092999996</v>
      </c>
      <c r="K255">
        <f>SUMIF(атс!$M$34:$M$777,конвертация!K15,атс!$K$34:$K$777)</f>
        <v>716.94303575000004</v>
      </c>
      <c r="L255">
        <f>SUMIF(атс!$M$34:$M$777,конвертация!L15,атс!$K$34:$K$777)</f>
        <v>717.95203047999996</v>
      </c>
      <c r="M255">
        <f>SUMIF(атс!$M$34:$M$777,конвертация!M15,атс!$K$34:$K$777)</f>
        <v>716.91898088000005</v>
      </c>
      <c r="N255">
        <f>SUMIF(атс!$M$34:$M$777,конвертация!N15,атс!$K$34:$K$777)</f>
        <v>715.79565346000004</v>
      </c>
      <c r="O255">
        <f>SUMIF(атс!$M$34:$M$777,конвертация!O15,атс!$K$34:$K$777)</f>
        <v>716.92178664999994</v>
      </c>
      <c r="P255">
        <f>SUMIF(атс!$M$34:$M$777,конвертация!P15,атс!$K$34:$K$777)</f>
        <v>716.81580633999999</v>
      </c>
      <c r="Q255">
        <f>SUMIF(атс!$M$34:$M$777,конвертация!Q15,атс!$K$34:$K$777)</f>
        <v>716.82605551999995</v>
      </c>
      <c r="R255">
        <f>SUMIF(атс!$M$34:$M$777,конвертация!R15,атс!$K$34:$K$777)</f>
        <v>716.62392462000003</v>
      </c>
      <c r="S255">
        <f>SUMIF(атс!$M$34:$M$777,конвертация!S15,атс!$K$34:$K$777)</f>
        <v>716.63190130999999</v>
      </c>
      <c r="T255">
        <f>SUMIF(атс!$M$34:$M$777,конвертация!T15,атс!$K$34:$K$777)</f>
        <v>716.79583752999997</v>
      </c>
      <c r="U255">
        <f>SUMIF(атс!$M$34:$M$777,конвертация!U15,атс!$K$34:$K$777)</f>
        <v>716.63861170999996</v>
      </c>
      <c r="V255">
        <f>SUMIF(атс!$M$34:$M$777,конвертация!V15,атс!$K$34:$K$777)</f>
        <v>716.42665208999995</v>
      </c>
      <c r="W255">
        <f>SUMIF(атс!$M$34:$M$777,конвертация!W15,атс!$K$34:$K$777)</f>
        <v>717.31628967999995</v>
      </c>
      <c r="X255">
        <f>SUMIF(атс!$M$34:$M$777,конвертация!X15,атс!$K$34:$K$777)</f>
        <v>715.96752851999997</v>
      </c>
      <c r="Y255">
        <f>SUMIF(атс!$M$34:$M$777,конвертация!Y15,атс!$K$34:$K$777)</f>
        <v>717.03106058000003</v>
      </c>
    </row>
    <row r="256" spans="1:25" x14ac:dyDescent="0.2">
      <c r="A256">
        <v>16</v>
      </c>
      <c r="B256">
        <f>SUMIF(атс!$M$34:$M$777,конвертация!B16,атс!$K$34:$K$777)</f>
        <v>721.67924207999999</v>
      </c>
      <c r="C256">
        <f>SUMIF(атс!$M$34:$M$777,конвертация!C16,атс!$K$34:$K$777)</f>
        <v>721.46858311000005</v>
      </c>
      <c r="D256">
        <f>SUMIF(атс!$M$34:$M$777,конвертация!D16,атс!$K$34:$K$777)</f>
        <v>721.33292042000005</v>
      </c>
      <c r="E256">
        <f>SUMIF(атс!$M$34:$M$777,конвертация!E16,атс!$K$34:$K$777)</f>
        <v>722.14139307000005</v>
      </c>
      <c r="F256">
        <f>SUMIF(атс!$M$34:$M$777,конвертация!F16,атс!$K$34:$K$777)</f>
        <v>721.67959338000003</v>
      </c>
      <c r="G256">
        <f>SUMIF(атс!$M$34:$M$777,конвертация!G16,атс!$K$34:$K$777)</f>
        <v>722.16268206999996</v>
      </c>
      <c r="H256">
        <f>SUMIF(атс!$M$34:$M$777,конвертация!H16,атс!$K$34:$K$777)</f>
        <v>719.50668301999997</v>
      </c>
      <c r="I256">
        <f>SUMIF(атс!$M$34:$M$777,конвертация!I16,атс!$K$34:$K$777)</f>
        <v>719.17094729999997</v>
      </c>
      <c r="J256">
        <f>SUMIF(атс!$M$34:$M$777,конвертация!J16,атс!$K$34:$K$777)</f>
        <v>718.09552870000005</v>
      </c>
      <c r="K256">
        <f>SUMIF(атс!$M$34:$M$777,конвертация!K16,атс!$K$34:$K$777)</f>
        <v>717.35239885999999</v>
      </c>
      <c r="L256">
        <f>SUMIF(атс!$M$34:$M$777,конвертация!L16,атс!$K$34:$K$777)</f>
        <v>717.37049893000005</v>
      </c>
      <c r="M256">
        <f>SUMIF(атс!$M$34:$M$777,конвертация!M16,атс!$K$34:$K$777)</f>
        <v>717.59859168000003</v>
      </c>
      <c r="N256">
        <f>SUMIF(атс!$M$34:$M$777,конвертация!N16,атс!$K$34:$K$777)</f>
        <v>717.27735507</v>
      </c>
      <c r="O256">
        <f>SUMIF(атс!$M$34:$M$777,конвертация!O16,атс!$K$34:$K$777)</f>
        <v>716.70369797000001</v>
      </c>
      <c r="P256">
        <f>SUMIF(атс!$M$34:$M$777,конвертация!P16,атс!$K$34:$K$777)</f>
        <v>715.90553938000005</v>
      </c>
      <c r="Q256">
        <f>SUMIF(атс!$M$34:$M$777,конвертация!Q16,атс!$K$34:$K$777)</f>
        <v>715.56110608999995</v>
      </c>
      <c r="R256">
        <f>SUMIF(атс!$M$34:$M$777,конвертация!R16,атс!$K$34:$K$777)</f>
        <v>715.18641088000004</v>
      </c>
      <c r="S256">
        <f>SUMIF(атс!$M$34:$M$777,конвертация!S16,атс!$K$34:$K$777)</f>
        <v>716.20063075999997</v>
      </c>
      <c r="T256">
        <f>SUMIF(атс!$M$34:$M$777,конвертация!T16,атс!$K$34:$K$777)</f>
        <v>716.88893272999996</v>
      </c>
      <c r="U256">
        <f>SUMIF(атс!$M$34:$M$777,конвертация!U16,атс!$K$34:$K$777)</f>
        <v>716.59485830000006</v>
      </c>
      <c r="V256">
        <f>SUMIF(атс!$M$34:$M$777,конвертация!V16,атс!$K$34:$K$777)</f>
        <v>717.67779670000004</v>
      </c>
      <c r="W256">
        <f>SUMIF(атс!$M$34:$M$777,конвертация!W16,атс!$K$34:$K$777)</f>
        <v>717.66378931999998</v>
      </c>
      <c r="X256">
        <f>SUMIF(атс!$M$34:$M$777,конвертация!X16,атс!$K$34:$K$777)</f>
        <v>717.59021728000005</v>
      </c>
      <c r="Y256">
        <f>SUMIF(атс!$M$34:$M$777,конвертация!Y16,атс!$K$34:$K$777)</f>
        <v>718.61836840000001</v>
      </c>
    </row>
    <row r="257" spans="1:25" x14ac:dyDescent="0.2">
      <c r="A257">
        <v>17</v>
      </c>
      <c r="B257">
        <f>SUMIF(атс!$M$34:$M$777,конвертация!B17,атс!$K$34:$K$777)</f>
        <v>721.72206656000003</v>
      </c>
      <c r="C257">
        <f>SUMIF(атс!$M$34:$M$777,конвертация!C17,атс!$K$34:$K$777)</f>
        <v>721.48925665000002</v>
      </c>
      <c r="D257">
        <f>SUMIF(атс!$M$34:$M$777,конвертация!D17,атс!$K$34:$K$777)</f>
        <v>721.35544742000002</v>
      </c>
      <c r="E257">
        <f>SUMIF(атс!$M$34:$M$777,конвертация!E17,атс!$K$34:$K$777)</f>
        <v>719.74353140000005</v>
      </c>
      <c r="F257">
        <f>SUMIF(атс!$M$34:$M$777,конвертация!F17,атс!$K$34:$K$777)</f>
        <v>719.85008726000001</v>
      </c>
      <c r="G257">
        <f>SUMIF(атс!$M$34:$M$777,конвертация!G17,атс!$K$34:$K$777)</f>
        <v>721.53557009999997</v>
      </c>
      <c r="H257">
        <f>SUMIF(атс!$M$34:$M$777,конвертация!H17,атс!$K$34:$K$777)</f>
        <v>719.95330326999999</v>
      </c>
      <c r="I257">
        <f>SUMIF(атс!$M$34:$M$777,конвертация!I17,атс!$K$34:$K$777)</f>
        <v>719.09146652000004</v>
      </c>
      <c r="J257">
        <f>SUMIF(атс!$M$34:$M$777,конвертация!J17,атс!$K$34:$K$777)</f>
        <v>719.65903016000004</v>
      </c>
      <c r="K257">
        <f>SUMIF(атс!$M$34:$M$777,конвертация!K17,атс!$K$34:$K$777)</f>
        <v>719.45178195999995</v>
      </c>
      <c r="L257">
        <f>SUMIF(атс!$M$34:$M$777,конвертация!L17,атс!$K$34:$K$777)</f>
        <v>719.32138936000001</v>
      </c>
      <c r="M257">
        <f>SUMIF(атс!$M$34:$M$777,конвертация!M17,атс!$K$34:$K$777)</f>
        <v>719.61622712999997</v>
      </c>
      <c r="N257">
        <f>SUMIF(атс!$M$34:$M$777,конвертация!N17,атс!$K$34:$K$777)</f>
        <v>719.72603239</v>
      </c>
      <c r="O257">
        <f>SUMIF(атс!$M$34:$M$777,конвертация!O17,атс!$K$34:$K$777)</f>
        <v>719.31197069999996</v>
      </c>
      <c r="P257">
        <f>SUMIF(атс!$M$34:$M$777,конвертация!P17,атс!$K$34:$K$777)</f>
        <v>718.07337986000005</v>
      </c>
      <c r="Q257">
        <f>SUMIF(атс!$M$34:$M$777,конвертация!Q17,атс!$K$34:$K$777)</f>
        <v>718.00157124999998</v>
      </c>
      <c r="R257">
        <f>SUMIF(атс!$M$34:$M$777,конвертация!R17,атс!$K$34:$K$777)</f>
        <v>717.83915454999999</v>
      </c>
      <c r="S257">
        <f>SUMIF(атс!$M$34:$M$777,конвертация!S17,атс!$K$34:$K$777)</f>
        <v>718.14133647999995</v>
      </c>
      <c r="T257">
        <f>SUMIF(атс!$M$34:$M$777,конвертация!T17,атс!$K$34:$K$777)</f>
        <v>718.48734711999998</v>
      </c>
      <c r="U257">
        <f>SUMIF(атс!$M$34:$M$777,конвертация!U17,атс!$K$34:$K$777)</f>
        <v>718.44500868</v>
      </c>
      <c r="V257">
        <f>SUMIF(атс!$M$34:$M$777,конвертация!V17,атс!$K$34:$K$777)</f>
        <v>719.63850088000004</v>
      </c>
      <c r="W257">
        <f>SUMIF(атс!$M$34:$M$777,конвертация!W17,атс!$K$34:$K$777)</f>
        <v>719.61417182000002</v>
      </c>
      <c r="X257">
        <f>SUMIF(атс!$M$34:$M$777,конвертация!X17,атс!$K$34:$K$777)</f>
        <v>718.09087369999997</v>
      </c>
      <c r="Y257">
        <f>SUMIF(атс!$M$34:$M$777,конвертация!Y17,атс!$K$34:$K$777)</f>
        <v>719.04549280000003</v>
      </c>
    </row>
    <row r="258" spans="1:25" x14ac:dyDescent="0.2">
      <c r="A258">
        <v>18</v>
      </c>
      <c r="B258">
        <f>SUMIF(атс!$M$34:$M$777,конвертация!B18,атс!$K$34:$K$777)</f>
        <v>718.35186884999996</v>
      </c>
      <c r="C258">
        <f>SUMIF(атс!$M$34:$M$777,конвертация!C18,атс!$K$34:$K$777)</f>
        <v>718.16316618999997</v>
      </c>
      <c r="D258">
        <f>SUMIF(атс!$M$34:$M$777,конвертация!D18,атс!$K$34:$K$777)</f>
        <v>718.00237042000003</v>
      </c>
      <c r="E258">
        <f>SUMIF(атс!$M$34:$M$777,конвертация!E18,атс!$K$34:$K$777)</f>
        <v>717.91531108000004</v>
      </c>
      <c r="F258">
        <f>SUMIF(атс!$M$34:$M$777,конвертация!F18,атс!$K$34:$K$777)</f>
        <v>718.02833307000003</v>
      </c>
      <c r="G258">
        <f>SUMIF(атс!$M$34:$M$777,конвертация!G18,атс!$K$34:$K$777)</f>
        <v>718.24613595999995</v>
      </c>
      <c r="H258">
        <f>SUMIF(атс!$M$34:$M$777,конвертация!H18,атс!$K$34:$K$777)</f>
        <v>718.04621808000002</v>
      </c>
      <c r="I258">
        <f>SUMIF(атс!$M$34:$M$777,конвертация!I18,атс!$K$34:$K$777)</f>
        <v>718.30659935999995</v>
      </c>
      <c r="J258">
        <f>SUMIF(атс!$M$34:$M$777,конвертация!J18,атс!$K$34:$K$777)</f>
        <v>718.67978870000002</v>
      </c>
      <c r="K258">
        <f>SUMIF(атс!$M$34:$M$777,конвертация!K18,атс!$K$34:$K$777)</f>
        <v>719.76695561999998</v>
      </c>
      <c r="L258">
        <f>SUMIF(атс!$M$34:$M$777,конвертация!L18,атс!$K$34:$K$777)</f>
        <v>720.52282527</v>
      </c>
      <c r="M258">
        <f>SUMIF(атс!$M$34:$M$777,конвертация!M18,атс!$K$34:$K$777)</f>
        <v>720.77554455999996</v>
      </c>
      <c r="N258">
        <f>SUMIF(атс!$M$34:$M$777,конвертация!N18,атс!$K$34:$K$777)</f>
        <v>719.95482420999997</v>
      </c>
      <c r="O258">
        <f>SUMIF(атс!$M$34:$M$777,конвертация!O18,атс!$K$34:$K$777)</f>
        <v>719.36907936</v>
      </c>
      <c r="P258">
        <f>SUMIF(атс!$M$34:$M$777,конвертация!P18,атс!$K$34:$K$777)</f>
        <v>718.13948696</v>
      </c>
      <c r="Q258">
        <f>SUMIF(атс!$M$34:$M$777,конвертация!Q18,атс!$K$34:$K$777)</f>
        <v>717.91640370000005</v>
      </c>
      <c r="R258">
        <f>SUMIF(атс!$M$34:$M$777,конвертация!R18,атс!$K$34:$K$777)</f>
        <v>717.91749584000002</v>
      </c>
      <c r="S258">
        <f>SUMIF(атс!$M$34:$M$777,конвертация!S18,атс!$K$34:$K$777)</f>
        <v>717.90084134000006</v>
      </c>
      <c r="T258">
        <f>SUMIF(атс!$M$34:$M$777,конвертация!T18,атс!$K$34:$K$777)</f>
        <v>717.89684160000002</v>
      </c>
      <c r="U258">
        <f>SUMIF(атс!$M$34:$M$777,конвертация!U18,атс!$K$34:$K$777)</f>
        <v>718.33267217000002</v>
      </c>
      <c r="V258">
        <f>SUMIF(атс!$M$34:$M$777,конвертация!V18,атс!$K$34:$K$777)</f>
        <v>718.25782884</v>
      </c>
      <c r="W258">
        <f>SUMIF(атс!$M$34:$M$777,конвертация!W18,атс!$K$34:$K$777)</f>
        <v>718.16590301999997</v>
      </c>
      <c r="X258">
        <f>SUMIF(атс!$M$34:$M$777,конвертация!X18,атс!$K$34:$K$777)</f>
        <v>718.40567725999995</v>
      </c>
      <c r="Y258">
        <f>SUMIF(атс!$M$34:$M$777,конвертация!Y18,атс!$K$34:$K$777)</f>
        <v>718.62946325999997</v>
      </c>
    </row>
    <row r="259" spans="1:25" x14ac:dyDescent="0.2">
      <c r="A259">
        <v>19</v>
      </c>
      <c r="B259">
        <f>SUMIF(атс!$M$34:$M$777,конвертация!B19,атс!$K$34:$K$777)</f>
        <v>719.88561553</v>
      </c>
      <c r="C259">
        <f>SUMIF(атс!$M$34:$M$777,конвертация!C19,атс!$K$34:$K$777)</f>
        <v>719.73233354000001</v>
      </c>
      <c r="D259">
        <f>SUMIF(атс!$M$34:$M$777,конвертация!D19,атс!$K$34:$K$777)</f>
        <v>719.58386803999997</v>
      </c>
      <c r="E259">
        <f>SUMIF(атс!$M$34:$M$777,конвертация!E19,атс!$K$34:$K$777)</f>
        <v>719.43544082000005</v>
      </c>
      <c r="F259">
        <f>SUMIF(атс!$M$34:$M$777,конвертация!F19,атс!$K$34:$K$777)</f>
        <v>720.56325498000001</v>
      </c>
      <c r="G259">
        <f>SUMIF(атс!$M$34:$M$777,конвертация!G19,атс!$K$34:$K$777)</f>
        <v>729.52561628000001</v>
      </c>
      <c r="H259">
        <f>SUMIF(атс!$M$34:$M$777,конвертация!H19,атс!$K$34:$K$777)</f>
        <v>729.58480167000005</v>
      </c>
      <c r="I259">
        <f>SUMIF(атс!$M$34:$M$777,конвертация!I19,атс!$K$34:$K$777)</f>
        <v>731.80051909999997</v>
      </c>
      <c r="J259">
        <f>SUMIF(атс!$M$34:$M$777,конвертация!J19,атс!$K$34:$K$777)</f>
        <v>739.51477581999995</v>
      </c>
      <c r="K259">
        <f>SUMIF(атс!$M$34:$M$777,конвертация!K19,атс!$K$34:$K$777)</f>
        <v>744.18085188999999</v>
      </c>
      <c r="L259">
        <f>SUMIF(атс!$M$34:$M$777,конвертация!L19,атс!$K$34:$K$777)</f>
        <v>744.87318370000003</v>
      </c>
      <c r="M259">
        <f>SUMIF(атс!$M$34:$M$777,конвертация!M19,атс!$K$34:$K$777)</f>
        <v>744.43853796999997</v>
      </c>
      <c r="N259">
        <f>SUMIF(атс!$M$34:$M$777,конвертация!N19,атс!$K$34:$K$777)</f>
        <v>742.41993262000005</v>
      </c>
      <c r="O259">
        <f>SUMIF(атс!$M$34:$M$777,конвертация!O19,атс!$K$34:$K$777)</f>
        <v>743.92691974000002</v>
      </c>
      <c r="P259">
        <f>SUMIF(атс!$M$34:$M$777,конвертация!P19,атс!$K$34:$K$777)</f>
        <v>742.09556027999997</v>
      </c>
      <c r="Q259">
        <f>SUMIF(атс!$M$34:$M$777,конвертация!Q19,атс!$K$34:$K$777)</f>
        <v>742.04015492999997</v>
      </c>
      <c r="R259">
        <f>SUMIF(атс!$M$34:$M$777,конвертация!R19,атс!$K$34:$K$777)</f>
        <v>742.06344245000003</v>
      </c>
      <c r="S259">
        <f>SUMIF(атс!$M$34:$M$777,конвертация!S19,атс!$K$34:$K$777)</f>
        <v>739.26922718000003</v>
      </c>
      <c r="T259">
        <f>SUMIF(атс!$M$34:$M$777,конвертация!T19,атс!$K$34:$K$777)</f>
        <v>739.46957958999997</v>
      </c>
      <c r="U259">
        <f>SUMIF(атс!$M$34:$M$777,конвертация!U19,атс!$K$34:$K$777)</f>
        <v>739.89062294999997</v>
      </c>
      <c r="V259">
        <f>SUMIF(атс!$M$34:$M$777,конвертация!V19,атс!$K$34:$K$777)</f>
        <v>741.24057029999994</v>
      </c>
      <c r="W259">
        <f>SUMIF(атс!$M$34:$M$777,конвертация!W19,атс!$K$34:$K$777)</f>
        <v>739.48424820000002</v>
      </c>
      <c r="X259">
        <f>SUMIF(атс!$M$34:$M$777,конвертация!X19,атс!$K$34:$K$777)</f>
        <v>728.95911750000005</v>
      </c>
      <c r="Y259">
        <f>SUMIF(атс!$M$34:$M$777,конвертация!Y19,атс!$K$34:$K$777)</f>
        <v>722.52065789999995</v>
      </c>
    </row>
    <row r="260" spans="1:25" x14ac:dyDescent="0.2">
      <c r="A260">
        <v>20</v>
      </c>
      <c r="B260">
        <f>SUMIF(атс!$M$34:$M$777,конвертация!B20,атс!$K$34:$K$777)</f>
        <v>723.62980056000004</v>
      </c>
      <c r="C260">
        <f>SUMIF(атс!$M$34:$M$777,конвертация!C20,атс!$K$34:$K$777)</f>
        <v>723.41560980999998</v>
      </c>
      <c r="D260">
        <f>SUMIF(атс!$M$34:$M$777,конвертация!D20,атс!$K$34:$K$777)</f>
        <v>723.21128585999998</v>
      </c>
      <c r="E260">
        <f>SUMIF(атс!$M$34:$M$777,конвертация!E20,атс!$K$34:$K$777)</f>
        <v>723.30265915999996</v>
      </c>
      <c r="F260">
        <f>SUMIF(атс!$M$34:$M$777,конвертация!F20,атс!$K$34:$K$777)</f>
        <v>723.86009365999996</v>
      </c>
      <c r="G260">
        <f>SUMIF(атс!$M$34:$M$777,конвертация!G20,атс!$K$34:$K$777)</f>
        <v>730.44977630999995</v>
      </c>
      <c r="H260">
        <f>SUMIF(атс!$M$34:$M$777,конвертация!H20,атс!$K$34:$K$777)</f>
        <v>730.48240849000001</v>
      </c>
      <c r="I260">
        <f>SUMIF(атс!$M$34:$M$777,конвертация!I20,атс!$K$34:$K$777)</f>
        <v>730.62410942999998</v>
      </c>
      <c r="J260">
        <f>SUMIF(атс!$M$34:$M$777,конвертация!J20,атс!$K$34:$K$777)</f>
        <v>730.94346991999998</v>
      </c>
      <c r="K260">
        <f>SUMIF(атс!$M$34:$M$777,конвертация!K20,атс!$K$34:$K$777)</f>
        <v>736.14025586000002</v>
      </c>
      <c r="L260">
        <f>SUMIF(атс!$M$34:$M$777,конвертация!L20,атс!$K$34:$K$777)</f>
        <v>737.84638906999999</v>
      </c>
      <c r="M260">
        <f>SUMIF(атс!$M$34:$M$777,конвертация!M20,атс!$K$34:$K$777)</f>
        <v>737.88867149999999</v>
      </c>
      <c r="N260">
        <f>SUMIF(атс!$M$34:$M$777,конвертация!N20,атс!$K$34:$K$777)</f>
        <v>736.48157784</v>
      </c>
      <c r="O260">
        <f>SUMIF(атс!$M$34:$M$777,конвертация!O20,атс!$K$34:$K$777)</f>
        <v>735.25715478999996</v>
      </c>
      <c r="P260">
        <f>SUMIF(атс!$M$34:$M$777,конвертация!P20,атс!$K$34:$K$777)</f>
        <v>736.20719468000004</v>
      </c>
      <c r="Q260">
        <f>SUMIF(атс!$M$34:$M$777,конвертация!Q20,атс!$K$34:$K$777)</f>
        <v>734.37266750000003</v>
      </c>
      <c r="R260">
        <f>SUMIF(атс!$M$34:$M$777,конвертация!R20,атс!$K$34:$K$777)</f>
        <v>734.84684862999995</v>
      </c>
      <c r="S260">
        <f>SUMIF(атс!$M$34:$M$777,конвертация!S20,атс!$K$34:$K$777)</f>
        <v>733.83009809999999</v>
      </c>
      <c r="T260">
        <f>SUMIF(атс!$M$34:$M$777,конвертация!T20,атс!$K$34:$K$777)</f>
        <v>733.14436288000002</v>
      </c>
      <c r="U260">
        <f>SUMIF(атс!$M$34:$M$777,конвертация!U20,атс!$K$34:$K$777)</f>
        <v>734.02280482000003</v>
      </c>
      <c r="V260">
        <f>SUMIF(атс!$M$34:$M$777,конвертация!V20,атс!$K$34:$K$777)</f>
        <v>737.26394008</v>
      </c>
      <c r="W260">
        <f>SUMIF(атс!$M$34:$M$777,конвертация!W20,атс!$K$34:$K$777)</f>
        <v>738.07816719000004</v>
      </c>
      <c r="X260">
        <f>SUMIF(атс!$M$34:$M$777,конвертация!X20,атс!$K$34:$K$777)</f>
        <v>723.97678142999996</v>
      </c>
      <c r="Y260">
        <f>SUMIF(атс!$M$34:$M$777,конвертация!Y20,атс!$K$34:$K$777)</f>
        <v>723.34323029999996</v>
      </c>
    </row>
    <row r="261" spans="1:25" x14ac:dyDescent="0.2">
      <c r="A261">
        <v>21</v>
      </c>
      <c r="B261">
        <f>SUMIF(атс!$M$34:$M$777,конвертация!B21,атс!$K$34:$K$777)</f>
        <v>722.66886104000002</v>
      </c>
      <c r="C261">
        <f>SUMIF(атс!$M$34:$M$777,конвертация!C21,атс!$K$34:$K$777)</f>
        <v>722.49839354999995</v>
      </c>
      <c r="D261">
        <f>SUMIF(атс!$M$34:$M$777,конвертация!D21,атс!$K$34:$K$777)</f>
        <v>722.33301747999997</v>
      </c>
      <c r="E261">
        <f>SUMIF(атс!$M$34:$M$777,конвертация!E21,атс!$K$34:$K$777)</f>
        <v>722.22043225000004</v>
      </c>
      <c r="F261">
        <f>SUMIF(атс!$M$34:$M$777,конвертация!F21,атс!$K$34:$K$777)</f>
        <v>723.68772524999997</v>
      </c>
      <c r="G261">
        <f>SUMIF(атс!$M$34:$M$777,конвертация!G21,атс!$K$34:$K$777)</f>
        <v>730.04259952999996</v>
      </c>
      <c r="H261">
        <f>SUMIF(атс!$M$34:$M$777,конвертация!H21,атс!$K$34:$K$777)</f>
        <v>728.97809382000003</v>
      </c>
      <c r="I261">
        <f>SUMIF(атс!$M$34:$M$777,конвертация!I21,атс!$K$34:$K$777)</f>
        <v>729.14245072999995</v>
      </c>
      <c r="J261">
        <f>SUMIF(атс!$M$34:$M$777,конвертация!J21,атс!$K$34:$K$777)</f>
        <v>730.60479237000004</v>
      </c>
      <c r="K261">
        <f>SUMIF(атс!$M$34:$M$777,конвертация!K21,атс!$K$34:$K$777)</f>
        <v>735.10584096000002</v>
      </c>
      <c r="L261">
        <f>SUMIF(атс!$M$34:$M$777,конвертация!L21,атс!$K$34:$K$777)</f>
        <v>737.86413576999996</v>
      </c>
      <c r="M261">
        <f>SUMIF(атс!$M$34:$M$777,конвертация!M21,атс!$K$34:$K$777)</f>
        <v>739.14769732000002</v>
      </c>
      <c r="N261">
        <f>SUMIF(атс!$M$34:$M$777,конвертация!N21,атс!$K$34:$K$777)</f>
        <v>737.80185991999997</v>
      </c>
      <c r="O261">
        <f>SUMIF(атс!$M$34:$M$777,конвертация!O21,атс!$K$34:$K$777)</f>
        <v>738.54737415</v>
      </c>
      <c r="P261">
        <f>SUMIF(атс!$M$34:$M$777,конвертация!P21,атс!$K$34:$K$777)</f>
        <v>735.07439545</v>
      </c>
      <c r="Q261">
        <f>SUMIF(атс!$M$34:$M$777,конвертация!Q21,атс!$K$34:$K$777)</f>
        <v>735.22812053999996</v>
      </c>
      <c r="R261">
        <f>SUMIF(атс!$M$34:$M$777,конвертация!R21,атс!$K$34:$K$777)</f>
        <v>736.13336976000005</v>
      </c>
      <c r="S261">
        <f>SUMIF(атс!$M$34:$M$777,конвертация!S21,атс!$K$34:$K$777)</f>
        <v>737.03219124999998</v>
      </c>
      <c r="T261">
        <f>SUMIF(атс!$M$34:$M$777,конвертация!T21,атс!$K$34:$K$777)</f>
        <v>736.39058151999996</v>
      </c>
      <c r="U261">
        <f>SUMIF(атс!$M$34:$M$777,конвертация!U21,атс!$K$34:$K$777)</f>
        <v>734.57666731999996</v>
      </c>
      <c r="V261">
        <f>SUMIF(атс!$M$34:$M$777,конвертация!V21,атс!$K$34:$K$777)</f>
        <v>733.80423487999997</v>
      </c>
      <c r="W261">
        <f>SUMIF(атс!$M$34:$M$777,конвертация!W21,атс!$K$34:$K$777)</f>
        <v>732.23502727000005</v>
      </c>
      <c r="X261">
        <f>SUMIF(атс!$M$34:$M$777,конвертация!X21,атс!$K$34:$K$777)</f>
        <v>721.03152561000002</v>
      </c>
      <c r="Y261">
        <f>SUMIF(атс!$M$34:$M$777,конвертация!Y21,атс!$K$34:$K$777)</f>
        <v>722.57510059000003</v>
      </c>
    </row>
    <row r="262" spans="1:25" x14ac:dyDescent="0.2">
      <c r="A262">
        <v>22</v>
      </c>
      <c r="B262">
        <f>SUMIF(атс!$M$34:$M$777,конвертация!B22,атс!$K$34:$K$777)</f>
        <v>722.59045019999996</v>
      </c>
      <c r="C262">
        <f>SUMIF(атс!$M$34:$M$777,конвертация!C22,атс!$K$34:$K$777)</f>
        <v>722.39156202000004</v>
      </c>
      <c r="D262">
        <f>SUMIF(атс!$M$34:$M$777,конвертация!D22,атс!$K$34:$K$777)</f>
        <v>722.11979570000005</v>
      </c>
      <c r="E262">
        <f>SUMIF(атс!$M$34:$M$777,конвертация!E22,атс!$K$34:$K$777)</f>
        <v>721.99021802000004</v>
      </c>
      <c r="F262">
        <f>SUMIF(атс!$M$34:$M$777,конвертация!F22,атс!$K$34:$K$777)</f>
        <v>723.62619416999996</v>
      </c>
      <c r="G262">
        <f>SUMIF(атс!$M$34:$M$777,конвертация!G22,атс!$K$34:$K$777)</f>
        <v>728.82313447000001</v>
      </c>
      <c r="H262">
        <f>SUMIF(атс!$M$34:$M$777,конвертация!H22,атс!$K$34:$K$777)</f>
        <v>729.42953727999998</v>
      </c>
      <c r="I262">
        <f>SUMIF(атс!$M$34:$M$777,конвертация!I22,атс!$K$34:$K$777)</f>
        <v>733.66145609</v>
      </c>
      <c r="J262">
        <f>SUMIF(атс!$M$34:$M$777,конвертация!J22,атс!$K$34:$K$777)</f>
        <v>740.68804077000004</v>
      </c>
      <c r="K262">
        <f>SUMIF(атс!$M$34:$M$777,конвертация!K22,атс!$K$34:$K$777)</f>
        <v>745.02272163999999</v>
      </c>
      <c r="L262">
        <f>SUMIF(атс!$M$34:$M$777,конвертация!L22,атс!$K$34:$K$777)</f>
        <v>745.64939204999996</v>
      </c>
      <c r="M262">
        <f>SUMIF(атс!$M$34:$M$777,конвертация!M22,атс!$K$34:$K$777)</f>
        <v>745.57348471</v>
      </c>
      <c r="N262">
        <f>SUMIF(атс!$M$34:$M$777,конвертация!N22,атс!$K$34:$K$777)</f>
        <v>744.08113963999995</v>
      </c>
      <c r="O262">
        <f>SUMIF(атс!$M$34:$M$777,конвертация!O22,атс!$K$34:$K$777)</f>
        <v>745.43539807000002</v>
      </c>
      <c r="P262">
        <f>SUMIF(атс!$M$34:$M$777,конвертация!P22,атс!$K$34:$K$777)</f>
        <v>743.93560835000005</v>
      </c>
      <c r="Q262">
        <f>SUMIF(атс!$M$34:$M$777,конвертация!Q22,атс!$K$34:$K$777)</f>
        <v>745.30740949999995</v>
      </c>
      <c r="R262">
        <f>SUMIF(атс!$M$34:$M$777,конвертация!R22,атс!$K$34:$K$777)</f>
        <v>741.86520510000003</v>
      </c>
      <c r="S262">
        <f>SUMIF(атс!$M$34:$M$777,конвертация!S22,атс!$K$34:$K$777)</f>
        <v>739.73625677999996</v>
      </c>
      <c r="T262">
        <f>SUMIF(атс!$M$34:$M$777,конвертация!T22,атс!$K$34:$K$777)</f>
        <v>740.18579260000001</v>
      </c>
      <c r="U262">
        <f>SUMIF(атс!$M$34:$M$777,конвертация!U22,атс!$K$34:$K$777)</f>
        <v>740.55025755999998</v>
      </c>
      <c r="V262">
        <f>SUMIF(атс!$M$34:$M$777,конвертация!V22,атс!$K$34:$K$777)</f>
        <v>741.63106475999996</v>
      </c>
      <c r="W262">
        <f>SUMIF(атс!$M$34:$M$777,конвертация!W22,атс!$K$34:$K$777)</f>
        <v>740.67325039000002</v>
      </c>
      <c r="X262">
        <f>SUMIF(атс!$M$34:$M$777,конвертация!X22,атс!$K$34:$K$777)</f>
        <v>727.45322982000005</v>
      </c>
      <c r="Y262">
        <f>SUMIF(атс!$M$34:$M$777,конвертация!Y22,атс!$K$34:$K$777)</f>
        <v>720.63718988000005</v>
      </c>
    </row>
    <row r="263" spans="1:25" x14ac:dyDescent="0.2">
      <c r="A263">
        <v>23</v>
      </c>
      <c r="B263">
        <f>SUMIF(атс!$M$34:$M$777,конвертация!B23,атс!$K$34:$K$777)</f>
        <v>722.34456379999995</v>
      </c>
      <c r="C263">
        <f>SUMIF(атс!$M$34:$M$777,конвертация!C23,атс!$K$34:$K$777)</f>
        <v>722.17181044999995</v>
      </c>
      <c r="D263">
        <f>SUMIF(атс!$M$34:$M$777,конвертация!D23,атс!$K$34:$K$777)</f>
        <v>721.95518730000003</v>
      </c>
      <c r="E263">
        <f>SUMIF(атс!$M$34:$M$777,конвертация!E23,атс!$K$34:$K$777)</f>
        <v>721.86383749000004</v>
      </c>
      <c r="F263">
        <f>SUMIF(атс!$M$34:$M$777,конвертация!F23,атс!$K$34:$K$777)</f>
        <v>723.44316454</v>
      </c>
      <c r="G263">
        <f>SUMIF(атс!$M$34:$M$777,конвертация!G23,атс!$K$34:$K$777)</f>
        <v>728.50537971000006</v>
      </c>
      <c r="H263">
        <f>SUMIF(атс!$M$34:$M$777,конвертация!H23,атс!$K$34:$K$777)</f>
        <v>732.06961856999999</v>
      </c>
      <c r="I263">
        <f>SUMIF(атс!$M$34:$M$777,конвертация!I23,атс!$K$34:$K$777)</f>
        <v>736.58064893000005</v>
      </c>
      <c r="J263">
        <f>SUMIF(атс!$M$34:$M$777,конвертация!J23,атс!$K$34:$K$777)</f>
        <v>742.57475137999995</v>
      </c>
      <c r="K263">
        <f>SUMIF(атс!$M$34:$M$777,конвертация!K23,атс!$K$34:$K$777)</f>
        <v>746.48267857999997</v>
      </c>
      <c r="L263">
        <f>SUMIF(атс!$M$34:$M$777,конвертация!L23,атс!$K$34:$K$777)</f>
        <v>746.76999134000005</v>
      </c>
      <c r="M263">
        <f>SUMIF(атс!$M$34:$M$777,конвертация!M23,атс!$K$34:$K$777)</f>
        <v>747.01242281999998</v>
      </c>
      <c r="N263">
        <f>SUMIF(атс!$M$34:$M$777,конвертация!N23,атс!$K$34:$K$777)</f>
        <v>745.54744373000005</v>
      </c>
      <c r="O263">
        <f>SUMIF(атс!$M$34:$M$777,конвертация!O23,атс!$K$34:$K$777)</f>
        <v>746.47626433000005</v>
      </c>
      <c r="P263">
        <f>SUMIF(атс!$M$34:$M$777,конвертация!P23,атс!$K$34:$K$777)</f>
        <v>745.42620928999997</v>
      </c>
      <c r="Q263">
        <f>SUMIF(атс!$M$34:$M$777,конвертация!Q23,атс!$K$34:$K$777)</f>
        <v>746.56644986000003</v>
      </c>
      <c r="R263">
        <f>SUMIF(атс!$M$34:$M$777,конвертация!R23,атс!$K$34:$K$777)</f>
        <v>744.25798815999997</v>
      </c>
      <c r="S263">
        <f>SUMIF(атс!$M$34:$M$777,конвертация!S23,атс!$K$34:$K$777)</f>
        <v>742.95331274</v>
      </c>
      <c r="T263">
        <f>SUMIF(атс!$M$34:$M$777,конвертация!T23,атс!$K$34:$K$777)</f>
        <v>743.58215471999995</v>
      </c>
      <c r="U263">
        <f>SUMIF(атс!$M$34:$M$777,конвертация!U23,атс!$K$34:$K$777)</f>
        <v>744.60731489</v>
      </c>
      <c r="V263">
        <f>SUMIF(атс!$M$34:$M$777,конвертация!V23,атс!$K$34:$K$777)</f>
        <v>743.15412985</v>
      </c>
      <c r="W263">
        <f>SUMIF(атс!$M$34:$M$777,конвертация!W23,атс!$K$34:$K$777)</f>
        <v>741.13327551999998</v>
      </c>
      <c r="X263">
        <f>SUMIF(атс!$M$34:$M$777,конвертация!X23,атс!$K$34:$K$777)</f>
        <v>732.59492044000001</v>
      </c>
      <c r="Y263">
        <f>SUMIF(атс!$M$34:$M$777,конвертация!Y23,атс!$K$34:$K$777)</f>
        <v>724.88923536000004</v>
      </c>
    </row>
    <row r="264" spans="1:25" x14ac:dyDescent="0.2">
      <c r="A264">
        <v>24</v>
      </c>
      <c r="B264">
        <f>SUMIF(атс!$M$34:$M$777,конвертация!B24,атс!$K$34:$K$777)</f>
        <v>722.88835343000005</v>
      </c>
      <c r="C264">
        <f>SUMIF(атс!$M$34:$M$777,конвертация!C24,атс!$K$34:$K$777)</f>
        <v>722.63779538999995</v>
      </c>
      <c r="D264">
        <f>SUMIF(атс!$M$34:$M$777,конвертация!D24,атс!$K$34:$K$777)</f>
        <v>722.49301218000005</v>
      </c>
      <c r="E264">
        <f>SUMIF(атс!$M$34:$M$777,конвертация!E24,атс!$K$34:$K$777)</f>
        <v>722.29779670000005</v>
      </c>
      <c r="F264">
        <f>SUMIF(атс!$M$34:$M$777,конвертация!F24,атс!$K$34:$K$777)</f>
        <v>723.99950439999998</v>
      </c>
      <c r="G264">
        <f>SUMIF(атс!$M$34:$M$777,конвертация!G24,атс!$K$34:$K$777)</f>
        <v>728.46009085000003</v>
      </c>
      <c r="H264">
        <f>SUMIF(атс!$M$34:$M$777,конвертация!H24,атс!$K$34:$K$777)</f>
        <v>729.59219341999994</v>
      </c>
      <c r="I264">
        <f>SUMIF(атс!$M$34:$M$777,конвертация!I24,атс!$K$34:$K$777)</f>
        <v>735.12827829000003</v>
      </c>
      <c r="J264">
        <f>SUMIF(атс!$M$34:$M$777,конвертация!J24,атс!$K$34:$K$777)</f>
        <v>741.50819248000005</v>
      </c>
      <c r="K264">
        <f>SUMIF(атс!$M$34:$M$777,конвертация!K24,атс!$K$34:$K$777)</f>
        <v>745.39884185999995</v>
      </c>
      <c r="L264">
        <f>SUMIF(атс!$M$34:$M$777,конвертация!L24,атс!$K$34:$K$777)</f>
        <v>744.89063309999995</v>
      </c>
      <c r="M264">
        <f>SUMIF(атс!$M$34:$M$777,конвертация!M24,атс!$K$34:$K$777)</f>
        <v>744.73049139</v>
      </c>
      <c r="N264">
        <f>SUMIF(атс!$M$34:$M$777,конвертация!N24,атс!$K$34:$K$777)</f>
        <v>743.09535755000002</v>
      </c>
      <c r="O264">
        <f>SUMIF(атс!$M$34:$M$777,конвертация!O24,атс!$K$34:$K$777)</f>
        <v>742.04822638999997</v>
      </c>
      <c r="P264">
        <f>SUMIF(атс!$M$34:$M$777,конвертация!P24,атс!$K$34:$K$777)</f>
        <v>743.02524777999997</v>
      </c>
      <c r="Q264">
        <f>SUMIF(атс!$M$34:$M$777,конвертация!Q24,атс!$K$34:$K$777)</f>
        <v>742.91307240000003</v>
      </c>
      <c r="R264">
        <f>SUMIF(атс!$M$34:$M$777,конвертация!R24,атс!$K$34:$K$777)</f>
        <v>740.90301102000001</v>
      </c>
      <c r="S264">
        <f>SUMIF(атс!$M$34:$M$777,конвертация!S24,атс!$K$34:$K$777)</f>
        <v>740.39473121000003</v>
      </c>
      <c r="T264">
        <f>SUMIF(атс!$M$34:$M$777,конвертация!T24,атс!$K$34:$K$777)</f>
        <v>741.04131826000003</v>
      </c>
      <c r="U264">
        <f>SUMIF(атс!$M$34:$M$777,конвертация!U24,атс!$K$34:$K$777)</f>
        <v>739.83111138000004</v>
      </c>
      <c r="V264">
        <f>SUMIF(атс!$M$34:$M$777,конвертация!V24,атс!$K$34:$K$777)</f>
        <v>740.28966063999997</v>
      </c>
      <c r="W264">
        <f>SUMIF(атс!$M$34:$M$777,конвертация!W24,атс!$K$34:$K$777)</f>
        <v>735.51581999999996</v>
      </c>
      <c r="X264">
        <f>SUMIF(атс!$M$34:$M$777,конвертация!X24,атс!$K$34:$K$777)</f>
        <v>729.66354906000004</v>
      </c>
      <c r="Y264">
        <f>SUMIF(атс!$M$34:$M$777,конвертация!Y24,атс!$K$34:$K$777)</f>
        <v>722.89718564999998</v>
      </c>
    </row>
    <row r="265" spans="1:25" x14ac:dyDescent="0.2">
      <c r="A265">
        <v>25</v>
      </c>
      <c r="B265">
        <f>SUMIF(атс!$M$34:$M$777,конвертация!B25,атс!$K$34:$K$777)</f>
        <v>722.48652042000003</v>
      </c>
      <c r="C265">
        <f>SUMIF(атс!$M$34:$M$777,конвертация!C25,атс!$K$34:$K$777)</f>
        <v>722.23485492999998</v>
      </c>
      <c r="D265">
        <f>SUMIF(атс!$M$34:$M$777,конвертация!D25,атс!$K$34:$K$777)</f>
        <v>722.15732917000003</v>
      </c>
      <c r="E265">
        <f>SUMIF(атс!$M$34:$M$777,конвертация!E25,атс!$K$34:$K$777)</f>
        <v>721.92776641</v>
      </c>
      <c r="F265">
        <f>SUMIF(атс!$M$34:$M$777,конвертация!F25,атс!$K$34:$K$777)</f>
        <v>723.55390576000002</v>
      </c>
      <c r="G265">
        <f>SUMIF(атс!$M$34:$M$777,конвертация!G25,атс!$K$34:$K$777)</f>
        <v>728.49344245999998</v>
      </c>
      <c r="H265">
        <f>SUMIF(атс!$M$34:$M$777,конвертация!H25,атс!$K$34:$K$777)</f>
        <v>730.62683434999997</v>
      </c>
      <c r="I265">
        <f>SUMIF(атс!$M$34:$M$777,конвертация!I25,атс!$K$34:$K$777)</f>
        <v>737.71510755999998</v>
      </c>
      <c r="J265">
        <f>SUMIF(атс!$M$34:$M$777,конвертация!J25,атс!$K$34:$K$777)</f>
        <v>747.60860467999998</v>
      </c>
      <c r="K265">
        <f>SUMIF(атс!$M$34:$M$777,конвертация!K25,атс!$K$34:$K$777)</f>
        <v>746.46240985999998</v>
      </c>
      <c r="L265">
        <f>SUMIF(атс!$M$34:$M$777,конвертация!L25,атс!$K$34:$K$777)</f>
        <v>748.08695886999999</v>
      </c>
      <c r="M265">
        <f>SUMIF(атс!$M$34:$M$777,конвертация!M25,атс!$K$34:$K$777)</f>
        <v>748.10939122000002</v>
      </c>
      <c r="N265">
        <f>SUMIF(атс!$M$34:$M$777,конвертация!N25,атс!$K$34:$K$777)</f>
        <v>745.09267531</v>
      </c>
      <c r="O265">
        <f>SUMIF(атс!$M$34:$M$777,конвертация!O25,атс!$K$34:$K$777)</f>
        <v>745.82905441000003</v>
      </c>
      <c r="P265">
        <f>SUMIF(атс!$M$34:$M$777,конвертация!P25,атс!$K$34:$K$777)</f>
        <v>744.13815411999997</v>
      </c>
      <c r="Q265">
        <f>SUMIF(атс!$M$34:$M$777,конвертация!Q25,атс!$K$34:$K$777)</f>
        <v>743.23162844000001</v>
      </c>
      <c r="R265">
        <f>SUMIF(атс!$M$34:$M$777,конвертация!R25,атс!$K$34:$K$777)</f>
        <v>741.36092633999999</v>
      </c>
      <c r="S265">
        <f>SUMIF(атс!$M$34:$M$777,конвертация!S25,атс!$K$34:$K$777)</f>
        <v>741.29931075000002</v>
      </c>
      <c r="T265">
        <f>SUMIF(атс!$M$34:$M$777,конвертация!T25,атс!$K$34:$K$777)</f>
        <v>740.96586122999997</v>
      </c>
      <c r="U265">
        <f>SUMIF(атс!$M$34:$M$777,конвертация!U25,атс!$K$34:$K$777)</f>
        <v>742.82825286000002</v>
      </c>
      <c r="V265">
        <f>SUMIF(атс!$M$34:$M$777,конвертация!V25,атс!$K$34:$K$777)</f>
        <v>733.07613782999999</v>
      </c>
      <c r="W265">
        <f>SUMIF(атс!$M$34:$M$777,конвертация!W25,атс!$K$34:$K$777)</f>
        <v>724.65245557000003</v>
      </c>
      <c r="X265">
        <f>SUMIF(атс!$M$34:$M$777,конвертация!X25,атс!$K$34:$K$777)</f>
        <v>725.12895203000005</v>
      </c>
      <c r="Y265">
        <f>SUMIF(атс!$M$34:$M$777,конвертация!Y25,атс!$K$34:$K$777)</f>
        <v>724.62831649999998</v>
      </c>
    </row>
    <row r="266" spans="1:25" x14ac:dyDescent="0.2">
      <c r="A266">
        <v>26</v>
      </c>
      <c r="B266">
        <f>SUMIF(атс!$M$34:$M$777,конвертация!B26,атс!$K$34:$K$777)</f>
        <v>722.25113226999997</v>
      </c>
      <c r="C266">
        <f>SUMIF(атс!$M$34:$M$777,конвертация!C26,атс!$K$34:$K$777)</f>
        <v>721.95502337000005</v>
      </c>
      <c r="D266">
        <f>SUMIF(атс!$M$34:$M$777,конвертация!D26,атс!$K$34:$K$777)</f>
        <v>721.86608783999998</v>
      </c>
      <c r="E266">
        <f>SUMIF(атс!$M$34:$M$777,конвертация!E26,атс!$K$34:$K$777)</f>
        <v>721.71721094999998</v>
      </c>
      <c r="F266">
        <f>SUMIF(атс!$M$34:$M$777,конвертация!F26,атс!$K$34:$K$777)</f>
        <v>721.71914554</v>
      </c>
      <c r="G266">
        <f>SUMIF(атс!$M$34:$M$777,конвертация!G26,атс!$K$34:$K$777)</f>
        <v>723.41112155999997</v>
      </c>
      <c r="H266">
        <f>SUMIF(атс!$M$34:$M$777,конвертация!H26,атс!$K$34:$K$777)</f>
        <v>722.02522525999996</v>
      </c>
      <c r="I266">
        <f>SUMIF(атс!$M$34:$M$777,конвертация!I26,атс!$K$34:$K$777)</f>
        <v>722.57743379999999</v>
      </c>
      <c r="J266">
        <f>SUMIF(атс!$M$34:$M$777,конвертация!J26,атс!$K$34:$K$777)</f>
        <v>725.53011160999995</v>
      </c>
      <c r="K266">
        <f>SUMIF(атс!$M$34:$M$777,конвертация!K26,атс!$K$34:$K$777)</f>
        <v>727.18700749000004</v>
      </c>
      <c r="L266">
        <f>SUMIF(атс!$M$34:$M$777,конвертация!L26,атс!$K$34:$K$777)</f>
        <v>727.46557679</v>
      </c>
      <c r="M266">
        <f>SUMIF(атс!$M$34:$M$777,конвертация!M26,атс!$K$34:$K$777)</f>
        <v>727.52860118000001</v>
      </c>
      <c r="N266">
        <f>SUMIF(атс!$M$34:$M$777,конвертация!N26,атс!$K$34:$K$777)</f>
        <v>727.52862464999998</v>
      </c>
      <c r="O266">
        <f>SUMIF(атс!$M$34:$M$777,конвертация!O26,атс!$K$34:$K$777)</f>
        <v>727.04533877999995</v>
      </c>
      <c r="P266">
        <f>SUMIF(атс!$M$34:$M$777,конвертация!P26,атс!$K$34:$K$777)</f>
        <v>726.55943015000003</v>
      </c>
      <c r="Q266">
        <f>SUMIF(атс!$M$34:$M$777,конвертация!Q26,атс!$K$34:$K$777)</f>
        <v>726.08932318999996</v>
      </c>
      <c r="R266">
        <f>SUMIF(атс!$M$34:$M$777,конвертация!R26,атс!$K$34:$K$777)</f>
        <v>726.01746682999999</v>
      </c>
      <c r="S266">
        <f>SUMIF(атс!$M$34:$M$777,конвертация!S26,атс!$K$34:$K$777)</f>
        <v>726.71286739000004</v>
      </c>
      <c r="T266">
        <f>SUMIF(атс!$M$34:$M$777,конвертация!T26,атс!$K$34:$K$777)</f>
        <v>725.87023651000004</v>
      </c>
      <c r="U266">
        <f>SUMIF(атс!$M$34:$M$777,конвертация!U26,атс!$K$34:$K$777)</f>
        <v>726.64436108999996</v>
      </c>
      <c r="V266">
        <f>SUMIF(атс!$M$34:$M$777,конвертация!V26,атс!$K$34:$K$777)</f>
        <v>726.65924768000002</v>
      </c>
      <c r="W266">
        <f>SUMIF(атс!$M$34:$M$777,конвертация!W26,атс!$K$34:$K$777)</f>
        <v>726.06955607999998</v>
      </c>
      <c r="X266">
        <f>SUMIF(атс!$M$34:$M$777,конвертация!X26,атс!$K$34:$K$777)</f>
        <v>728.81281516000001</v>
      </c>
      <c r="Y266">
        <f>SUMIF(атс!$M$34:$M$777,конвертация!Y26,атс!$K$34:$K$777)</f>
        <v>725.34839353999996</v>
      </c>
    </row>
    <row r="267" spans="1:25" x14ac:dyDescent="0.2">
      <c r="A267">
        <v>27</v>
      </c>
      <c r="B267">
        <f>SUMIF(атс!$M$34:$M$777,конвертация!B27,атс!$K$34:$K$777)</f>
        <v>725.55980311999997</v>
      </c>
      <c r="C267">
        <f>SUMIF(атс!$M$34:$M$777,конвертация!C27,атс!$K$34:$K$777)</f>
        <v>725.23038383000005</v>
      </c>
      <c r="D267">
        <f>SUMIF(атс!$M$34:$M$777,конвертация!D27,атс!$K$34:$K$777)</f>
        <v>725.66950715999997</v>
      </c>
      <c r="E267">
        <f>SUMIF(атс!$M$34:$M$777,конвертация!E27,атс!$K$34:$K$777)</f>
        <v>723.43397068000002</v>
      </c>
      <c r="F267">
        <f>SUMIF(атс!$M$34:$M$777,конвертация!F27,атс!$K$34:$K$777)</f>
        <v>723.96890943999995</v>
      </c>
      <c r="G267">
        <f>SUMIF(атс!$M$34:$M$777,конвертация!G27,атс!$K$34:$K$777)</f>
        <v>723.56986242000005</v>
      </c>
      <c r="H267">
        <f>SUMIF(атс!$M$34:$M$777,конвертация!H27,атс!$K$34:$K$777)</f>
        <v>725.46020091000003</v>
      </c>
      <c r="I267">
        <f>SUMIF(атс!$M$34:$M$777,конвертация!I27,атс!$K$34:$K$777)</f>
        <v>726.91939697999999</v>
      </c>
      <c r="J267">
        <f>SUMIF(атс!$M$34:$M$777,конвертация!J27,атс!$K$34:$K$777)</f>
        <v>725.88684714999999</v>
      </c>
      <c r="K267">
        <f>SUMIF(атс!$M$34:$M$777,конвертация!K27,атс!$K$34:$K$777)</f>
        <v>725.01925308</v>
      </c>
      <c r="L267">
        <f>SUMIF(атс!$M$34:$M$777,конвертация!L27,атс!$K$34:$K$777)</f>
        <v>727.31415875000005</v>
      </c>
      <c r="M267">
        <f>SUMIF(атс!$M$34:$M$777,конвертация!M27,атс!$K$34:$K$777)</f>
        <v>727.49648565999996</v>
      </c>
      <c r="N267">
        <f>SUMIF(атс!$M$34:$M$777,конвертация!N27,атс!$K$34:$K$777)</f>
        <v>727.73131706000004</v>
      </c>
      <c r="O267">
        <f>SUMIF(атс!$M$34:$M$777,конвертация!O27,атс!$K$34:$K$777)</f>
        <v>727.08173184999998</v>
      </c>
      <c r="P267">
        <f>SUMIF(атс!$M$34:$M$777,конвертация!P27,атс!$K$34:$K$777)</f>
        <v>726.45766213000002</v>
      </c>
      <c r="Q267">
        <f>SUMIF(атс!$M$34:$M$777,конвертация!Q27,атс!$K$34:$K$777)</f>
        <v>726.28319551000004</v>
      </c>
      <c r="R267">
        <f>SUMIF(атс!$M$34:$M$777,конвертация!R27,атс!$K$34:$K$777)</f>
        <v>725.51427206999995</v>
      </c>
      <c r="S267">
        <f>SUMIF(атс!$M$34:$M$777,конвертация!S27,атс!$K$34:$K$777)</f>
        <v>725.12617247000003</v>
      </c>
      <c r="T267">
        <f>SUMIF(атс!$M$34:$M$777,конвертация!T27,атс!$K$34:$K$777)</f>
        <v>722.38249624000002</v>
      </c>
      <c r="U267">
        <f>SUMIF(атс!$M$34:$M$777,конвертация!U27,атс!$K$34:$K$777)</f>
        <v>721.94349424999996</v>
      </c>
      <c r="V267">
        <f>SUMIF(атс!$M$34:$M$777,конвертация!V27,атс!$K$34:$K$777)</f>
        <v>721.70474215000002</v>
      </c>
      <c r="W267">
        <f>SUMIF(атс!$M$34:$M$777,конвертация!W27,атс!$K$34:$K$777)</f>
        <v>722.08799155999998</v>
      </c>
      <c r="X267">
        <f>SUMIF(атс!$M$34:$M$777,конвертация!X27,атс!$K$34:$K$777)</f>
        <v>723.70484431</v>
      </c>
      <c r="Y267">
        <f>SUMIF(атс!$M$34:$M$777,конвертация!Y27,атс!$K$34:$K$777)</f>
        <v>722.63969538000003</v>
      </c>
    </row>
    <row r="268" spans="1:25" x14ac:dyDescent="0.2">
      <c r="A268">
        <v>28</v>
      </c>
      <c r="B268">
        <f>SUMIF(атс!$M$34:$M$777,конвертация!B28,атс!$K$34:$K$777)</f>
        <v>730.38669915000003</v>
      </c>
      <c r="C268">
        <f>SUMIF(атс!$M$34:$M$777,конвертация!C28,атс!$K$34:$K$777)</f>
        <v>730.18788125000003</v>
      </c>
      <c r="D268">
        <f>SUMIF(атс!$M$34:$M$777,конвертация!D28,атс!$K$34:$K$777)</f>
        <v>728.47716621999996</v>
      </c>
      <c r="E268">
        <f>SUMIF(атс!$M$34:$M$777,конвертация!E28,атс!$K$34:$K$777)</f>
        <v>728.60344651000003</v>
      </c>
      <c r="F268">
        <f>SUMIF(атс!$M$34:$M$777,конвертация!F28,атс!$K$34:$K$777)</f>
        <v>728.59048504999998</v>
      </c>
      <c r="G268">
        <f>SUMIF(атс!$M$34:$M$777,конвертация!G28,атс!$K$34:$K$777)</f>
        <v>729.27000493000003</v>
      </c>
      <c r="H268">
        <f>SUMIF(атс!$M$34:$M$777,конвертация!H28,атс!$K$34:$K$777)</f>
        <v>729.31566108000004</v>
      </c>
      <c r="I268">
        <f>SUMIF(атс!$M$34:$M$777,конвертация!I28,атс!$K$34:$K$777)</f>
        <v>727.80371584</v>
      </c>
      <c r="J268">
        <f>SUMIF(атс!$M$34:$M$777,конвертация!J28,атс!$K$34:$K$777)</f>
        <v>726.74801492999995</v>
      </c>
      <c r="K268">
        <f>SUMIF(атс!$M$34:$M$777,конвертация!K28,атс!$K$34:$K$777)</f>
        <v>728.41040951000002</v>
      </c>
      <c r="L268">
        <f>SUMIF(атс!$M$34:$M$777,конвертация!L28,атс!$K$34:$K$777)</f>
        <v>730.26996316999998</v>
      </c>
      <c r="M268">
        <f>SUMIF(атс!$M$34:$M$777,конвертация!M28,атс!$K$34:$K$777)</f>
        <v>730.43934765999995</v>
      </c>
      <c r="N268">
        <f>SUMIF(атс!$M$34:$M$777,конвертация!N28,атс!$K$34:$K$777)</f>
        <v>729.88137984000002</v>
      </c>
      <c r="O268">
        <f>SUMIF(атс!$M$34:$M$777,конвертация!O28,атс!$K$34:$K$777)</f>
        <v>730.00384241999996</v>
      </c>
      <c r="P268">
        <f>SUMIF(атс!$M$34:$M$777,конвертация!P28,атс!$K$34:$K$777)</f>
        <v>729.69145626</v>
      </c>
      <c r="Q268">
        <f>SUMIF(атс!$M$34:$M$777,конвертация!Q28,атс!$K$34:$K$777)</f>
        <v>731.16897432999997</v>
      </c>
      <c r="R268">
        <f>SUMIF(атс!$M$34:$M$777,конвертация!R28,атс!$K$34:$K$777)</f>
        <v>730.84948115999998</v>
      </c>
      <c r="S268">
        <f>SUMIF(атс!$M$34:$M$777,конвертация!S28,атс!$K$34:$K$777)</f>
        <v>730.88584934000005</v>
      </c>
      <c r="T268">
        <f>SUMIF(атс!$M$34:$M$777,конвертация!T28,атс!$K$34:$K$777)</f>
        <v>725.28076323000005</v>
      </c>
      <c r="U268">
        <f>SUMIF(атс!$M$34:$M$777,конвертация!U28,атс!$K$34:$K$777)</f>
        <v>723.98906170999999</v>
      </c>
      <c r="V268">
        <f>SUMIF(атс!$M$34:$M$777,конвертация!V28,атс!$K$34:$K$777)</f>
        <v>724.42463626999995</v>
      </c>
      <c r="W268">
        <f>SUMIF(атс!$M$34:$M$777,конвертация!W28,атс!$K$34:$K$777)</f>
        <v>723.34408575999998</v>
      </c>
      <c r="X268">
        <f>SUMIF(атс!$M$34:$M$777,конвертация!X28,атс!$K$34:$K$777)</f>
        <v>723.05175582000004</v>
      </c>
      <c r="Y268">
        <f>SUMIF(атс!$M$34:$M$777,конвертация!Y28,атс!$K$34:$K$777)</f>
        <v>724.52108510999994</v>
      </c>
    </row>
    <row r="269" spans="1:25" x14ac:dyDescent="0.2">
      <c r="A269">
        <v>29</v>
      </c>
      <c r="B269">
        <f>SUMIF(атс!$M$34:$M$777,конвертация!B29,атс!$K$34:$K$777)</f>
        <v>730.55164961000003</v>
      </c>
      <c r="C269">
        <f>SUMIF(атс!$M$34:$M$777,конвертация!C29,атс!$K$34:$K$777)</f>
        <v>730.14790187000006</v>
      </c>
      <c r="D269">
        <f>SUMIF(атс!$M$34:$M$777,конвертация!D29,атс!$K$34:$K$777)</f>
        <v>730.01485304000005</v>
      </c>
      <c r="E269">
        <f>SUMIF(атс!$M$34:$M$777,конвертация!E29,атс!$K$34:$K$777)</f>
        <v>729.83088993000001</v>
      </c>
      <c r="F269">
        <f>SUMIF(атс!$M$34:$M$777,конвертация!F29,атс!$K$34:$K$777)</f>
        <v>729.84426401999997</v>
      </c>
      <c r="G269">
        <f>SUMIF(атс!$M$34:$M$777,конвертация!G29,атс!$K$34:$K$777)</f>
        <v>730.33210033</v>
      </c>
      <c r="H269">
        <f>SUMIF(атс!$M$34:$M$777,конвертация!H29,атс!$K$34:$K$777)</f>
        <v>729.12411812000005</v>
      </c>
      <c r="I269">
        <f>SUMIF(атс!$M$34:$M$777,конвертация!I29,атс!$K$34:$K$777)</f>
        <v>728.27256995000005</v>
      </c>
      <c r="J269">
        <f>SUMIF(атс!$M$34:$M$777,конвертация!J29,атс!$K$34:$K$777)</f>
        <v>730.55540855000004</v>
      </c>
      <c r="K269">
        <f>SUMIF(атс!$M$34:$M$777,конвертация!K29,атс!$K$34:$K$777)</f>
        <v>731.92101772000001</v>
      </c>
      <c r="L269">
        <f>SUMIF(атс!$M$34:$M$777,конвертация!L29,атс!$K$34:$K$777)</f>
        <v>731.67844410999999</v>
      </c>
      <c r="M269">
        <f>SUMIF(атс!$M$34:$M$777,конвертация!M29,атс!$K$34:$K$777)</f>
        <v>731.07607114999996</v>
      </c>
      <c r="N269">
        <f>SUMIF(атс!$M$34:$M$777,конвертация!N29,атс!$K$34:$K$777)</f>
        <v>731.31946213000003</v>
      </c>
      <c r="O269">
        <f>SUMIF(атс!$M$34:$M$777,конвертация!O29,атс!$K$34:$K$777)</f>
        <v>730.56405717999996</v>
      </c>
      <c r="P269">
        <f>SUMIF(атс!$M$34:$M$777,конвертация!P29,атс!$K$34:$K$777)</f>
        <v>729.73591363000003</v>
      </c>
      <c r="Q269">
        <f>SUMIF(атс!$M$34:$M$777,конвертация!Q29,атс!$K$34:$K$777)</f>
        <v>729.41180465000002</v>
      </c>
      <c r="R269">
        <f>SUMIF(атс!$M$34:$M$777,конвертация!R29,атс!$K$34:$K$777)</f>
        <v>729.1662235</v>
      </c>
      <c r="S269">
        <f>SUMIF(атс!$M$34:$M$777,конвертация!S29,атс!$K$34:$K$777)</f>
        <v>728.57336024000006</v>
      </c>
      <c r="T269">
        <f>SUMIF(атс!$M$34:$M$777,конвертация!T29,атс!$K$34:$K$777)</f>
        <v>727.08778784000003</v>
      </c>
      <c r="U269">
        <f>SUMIF(атс!$M$34:$M$777,конвертация!U29,атс!$K$34:$K$777)</f>
        <v>726.79263213000002</v>
      </c>
      <c r="V269">
        <f>SUMIF(атс!$M$34:$M$777,конвертация!V29,атс!$K$34:$K$777)</f>
        <v>726.63970896000001</v>
      </c>
      <c r="W269">
        <f>SUMIF(атс!$M$34:$M$777,конвертация!W29,атс!$K$34:$K$777)</f>
        <v>726.85443622000003</v>
      </c>
      <c r="X269">
        <f>SUMIF(атс!$M$34:$M$777,конвертация!X29,атс!$K$34:$K$777)</f>
        <v>725.26261547000001</v>
      </c>
      <c r="Y269">
        <f>SUMIF(атс!$M$34:$M$777,конвертация!Y29,атс!$K$34:$K$777)</f>
        <v>726.97383295999998</v>
      </c>
    </row>
    <row r="270" spans="1:25" x14ac:dyDescent="0.2">
      <c r="A270">
        <v>30</v>
      </c>
      <c r="B270">
        <f>SUMIF(атс!$M$34:$M$777,конвертация!B30,атс!$K$34:$K$777)</f>
        <v>732.36991943999999</v>
      </c>
      <c r="C270">
        <f>SUMIF(атс!$M$34:$M$777,конвертация!C30,атс!$K$34:$K$777)</f>
        <v>731.99719937999998</v>
      </c>
      <c r="D270">
        <f>SUMIF(атс!$M$34:$M$777,конвертация!D30,атс!$K$34:$K$777)</f>
        <v>731.84503601999995</v>
      </c>
      <c r="E270">
        <f>SUMIF(атс!$M$34:$M$777,конвертация!E30,атс!$K$34:$K$777)</f>
        <v>731.73139398000001</v>
      </c>
      <c r="F270">
        <f>SUMIF(атс!$M$34:$M$777,конвертация!F30,атс!$K$34:$K$777)</f>
        <v>731.77581035000003</v>
      </c>
      <c r="G270">
        <f>SUMIF(атс!$M$34:$M$777,конвертация!G30,атс!$K$34:$K$777)</f>
        <v>733.03015651999999</v>
      </c>
      <c r="H270">
        <f>SUMIF(атс!$M$34:$M$777,конвертация!H30,атс!$K$34:$K$777)</f>
        <v>733.98861087</v>
      </c>
      <c r="I270">
        <f>SUMIF(атс!$M$34:$M$777,конвертация!I30,атс!$K$34:$K$777)</f>
        <v>733.02638987</v>
      </c>
      <c r="J270">
        <f>SUMIF(атс!$M$34:$M$777,конвертация!J30,атс!$K$34:$K$777)</f>
        <v>731.50062783999999</v>
      </c>
      <c r="K270">
        <f>SUMIF(атс!$M$34:$M$777,конвертация!K30,атс!$K$34:$K$777)</f>
        <v>732.06309299999998</v>
      </c>
      <c r="L270">
        <f>SUMIF(атс!$M$34:$M$777,конвертация!L30,атс!$K$34:$K$777)</f>
        <v>732.05459444999997</v>
      </c>
      <c r="M270">
        <f>SUMIF(атс!$M$34:$M$777,конвертация!M30,атс!$K$34:$K$777)</f>
        <v>732.06766752999999</v>
      </c>
      <c r="N270">
        <f>SUMIF(атс!$M$34:$M$777,конвертация!N30,атс!$K$34:$K$777)</f>
        <v>732.03179212999999</v>
      </c>
      <c r="O270">
        <f>SUMIF(атс!$M$34:$M$777,конвертация!O30,атс!$K$34:$K$777)</f>
        <v>732.01212041999997</v>
      </c>
      <c r="P270">
        <f>SUMIF(атс!$M$34:$M$777,конвертация!P30,атс!$K$34:$K$777)</f>
        <v>731.68051157000002</v>
      </c>
      <c r="Q270">
        <f>SUMIF(атс!$M$34:$M$777,конвертация!Q30,атс!$K$34:$K$777)</f>
        <v>731.35868794999999</v>
      </c>
      <c r="R270">
        <f>SUMIF(атс!$M$34:$M$777,конвертация!R30,атс!$K$34:$K$777)</f>
        <v>730.97005818000002</v>
      </c>
      <c r="S270">
        <f>SUMIF(атс!$M$34:$M$777,конвертация!S30,атс!$K$34:$K$777)</f>
        <v>730.49586066999996</v>
      </c>
      <c r="T270">
        <f>SUMIF(атс!$M$34:$M$777,конвертация!T30,атс!$K$34:$K$777)</f>
        <v>728.84267198999999</v>
      </c>
      <c r="U270">
        <f>SUMIF(атс!$M$34:$M$777,конвертация!U30,атс!$K$34:$K$777)</f>
        <v>727.97153879999996</v>
      </c>
      <c r="V270">
        <f>SUMIF(атс!$M$34:$M$777,конвертация!V30,атс!$K$34:$K$777)</f>
        <v>727.83029826999996</v>
      </c>
      <c r="W270">
        <f>SUMIF(атс!$M$34:$M$777,конвертация!W30,атс!$K$34:$K$777)</f>
        <v>728.55098717999999</v>
      </c>
      <c r="X270">
        <f>SUMIF(атс!$M$34:$M$777,конвертация!X30,атс!$K$34:$K$777)</f>
        <v>725.90075015000002</v>
      </c>
      <c r="Y270">
        <f>SUMIF(атс!$M$34:$M$777,конвертация!Y30,атс!$K$34:$K$777)</f>
        <v>727.63420040000005</v>
      </c>
    </row>
    <row r="271" spans="1:25" x14ac:dyDescent="0.2">
      <c r="A271">
        <v>31</v>
      </c>
      <c r="B271">
        <f>SUMIF(атс!$M$34:$M$777,конвертация!B31,атс!$K$34:$K$777)</f>
        <v>730.39600387999997</v>
      </c>
      <c r="C271">
        <f>SUMIF(атс!$M$34:$M$777,конвертация!C31,атс!$K$34:$K$777)</f>
        <v>730.15355332000001</v>
      </c>
      <c r="D271">
        <f>SUMIF(атс!$M$34:$M$777,конвертация!D31,атс!$K$34:$K$777)</f>
        <v>730.02064700999995</v>
      </c>
      <c r="E271">
        <f>SUMIF(атс!$M$34:$M$777,конвертация!E31,атс!$K$34:$K$777)</f>
        <v>729.88926590999995</v>
      </c>
      <c r="F271">
        <f>SUMIF(атс!$M$34:$M$777,конвертация!F31,атс!$K$34:$K$777)</f>
        <v>729.84564009999997</v>
      </c>
      <c r="G271">
        <f>SUMIF(атс!$M$34:$M$777,конвертация!G31,атс!$K$34:$K$777)</f>
        <v>730.03241834999994</v>
      </c>
      <c r="H271">
        <f>SUMIF(атс!$M$34:$M$777,конвертация!H31,атс!$K$34:$K$777)</f>
        <v>731.42629236000005</v>
      </c>
      <c r="I271">
        <f>SUMIF(атс!$M$34:$M$777,конвертация!I31,атс!$K$34:$K$777)</f>
        <v>728.55980936000003</v>
      </c>
      <c r="J271">
        <f>SUMIF(атс!$M$34:$M$777,конвертация!J31,атс!$K$34:$K$777)</f>
        <v>729.40433375999999</v>
      </c>
      <c r="K271">
        <f>SUMIF(атс!$M$34:$M$777,конвертация!K31,атс!$K$34:$K$777)</f>
        <v>729.65291104999994</v>
      </c>
      <c r="L271">
        <f>SUMIF(атс!$M$34:$M$777,конвертация!L31,атс!$K$34:$K$777)</f>
        <v>729.71110788999999</v>
      </c>
      <c r="M271">
        <f>SUMIF(атс!$M$34:$M$777,конвертация!M31,атс!$K$34:$K$777)</f>
        <v>729.67902628000002</v>
      </c>
      <c r="N271">
        <f>SUMIF(атс!$M$34:$M$777,конвертация!N31,атс!$K$34:$K$777)</f>
        <v>729.19231042000001</v>
      </c>
      <c r="O271">
        <f>SUMIF(атс!$M$34:$M$777,конвертация!O31,атс!$K$34:$K$777)</f>
        <v>729.31015258000002</v>
      </c>
      <c r="P271">
        <f>SUMIF(атс!$M$34:$M$777,конвертация!P31,атс!$K$34:$K$777)</f>
        <v>729.30629275000001</v>
      </c>
      <c r="Q271">
        <f>SUMIF(атс!$M$34:$M$777,конвертация!Q31,атс!$K$34:$K$777)</f>
        <v>728.46586159000003</v>
      </c>
      <c r="R271">
        <f>SUMIF(атс!$M$34:$M$777,конвертация!R31,атс!$K$34:$K$777)</f>
        <v>728.44559273000004</v>
      </c>
      <c r="S271">
        <f>SUMIF(атс!$M$34:$M$777,конвертация!S31,атс!$K$34:$K$777)</f>
        <v>727.21304339000005</v>
      </c>
      <c r="T271">
        <f>SUMIF(атс!$M$34:$M$777,конвертация!T31,атс!$K$34:$K$777)</f>
        <v>727.11567759000002</v>
      </c>
      <c r="U271">
        <f>SUMIF(атс!$M$34:$M$777,конвертация!U31,атс!$K$34:$K$777)</f>
        <v>726.97744250999995</v>
      </c>
      <c r="V271">
        <f>SUMIF(атс!$M$34:$M$777,конвертация!V31,атс!$K$34:$K$777)</f>
        <v>726.81018633999997</v>
      </c>
      <c r="W271">
        <f>SUMIF(атс!$M$34:$M$777,конвертация!W31,атс!$K$34:$K$777)</f>
        <v>727.36292026000001</v>
      </c>
      <c r="X271">
        <f>SUMIF(атс!$M$34:$M$777,конвертация!X31,атс!$K$34:$K$777)</f>
        <v>726.05899856999997</v>
      </c>
      <c r="Y271">
        <f>SUMIF(атс!$M$34:$M$777,конвертация!Y31,атс!$K$34:$K$777)</f>
        <v>729.04019955000001</v>
      </c>
    </row>
    <row r="274" spans="1:25" x14ac:dyDescent="0.2">
      <c r="A274" s="17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852.83506976000001</v>
      </c>
      <c r="C276">
        <f>SUMIF(атс!$M$34:$M$777,конвертация!C1,атс!$L$34:$L$777)</f>
        <v>848.46826518</v>
      </c>
      <c r="D276">
        <f>SUMIF(атс!$M$34:$M$777,конвертация!D1,атс!$L$34:$L$777)</f>
        <v>847.51513775000001</v>
      </c>
      <c r="E276">
        <f>SUMIF(атс!$M$34:$M$777,конвертация!E1,атс!$L$34:$L$777)</f>
        <v>846.29777432000003</v>
      </c>
      <c r="F276">
        <f>SUMIF(атс!$M$34:$M$777,конвертация!F1,атс!$L$34:$L$777)</f>
        <v>847.66455847999998</v>
      </c>
      <c r="G276">
        <f>SUMIF(атс!$M$34:$M$777,конвертация!G1,атс!$L$34:$L$777)</f>
        <v>851.48342851999996</v>
      </c>
      <c r="H276">
        <f>SUMIF(атс!$M$34:$M$777,конвертация!H1,атс!$L$34:$L$777)</f>
        <v>853.88392847</v>
      </c>
      <c r="I276">
        <f>SUMIF(атс!$M$34:$M$777,конвертация!I1,атс!$L$34:$L$777)</f>
        <v>844.80634975999999</v>
      </c>
      <c r="J276">
        <f>SUMIF(атс!$M$34:$M$777,конвертация!J1,атс!$L$34:$L$777)</f>
        <v>839.43311865999999</v>
      </c>
      <c r="K276">
        <f>SUMIF(атс!$M$34:$M$777,конвертация!K1,атс!$L$34:$L$777)</f>
        <v>839.23870570999998</v>
      </c>
      <c r="L276">
        <f>SUMIF(атс!$M$34:$M$777,конвертация!L1,атс!$L$34:$L$777)</f>
        <v>839.32424365999998</v>
      </c>
      <c r="M276">
        <f>SUMIF(атс!$M$34:$M$777,конвертация!M1,атс!$L$34:$L$777)</f>
        <v>839.35335730999998</v>
      </c>
      <c r="N276">
        <f>SUMIF(атс!$M$34:$M$777,конвертация!N1,атс!$L$34:$L$777)</f>
        <v>839.21490728000003</v>
      </c>
      <c r="O276">
        <f>SUMIF(атс!$M$34:$M$777,конвертация!O1,атс!$L$34:$L$777)</f>
        <v>839.29732399</v>
      </c>
      <c r="P276">
        <f>SUMIF(атс!$M$34:$M$777,конвертация!P1,атс!$L$34:$L$777)</f>
        <v>839.36856398999998</v>
      </c>
      <c r="Q276">
        <f>SUMIF(атс!$M$34:$M$777,конвертация!Q1,атс!$L$34:$L$777)</f>
        <v>838.15005286999997</v>
      </c>
      <c r="R276">
        <f>SUMIF(атс!$M$34:$M$777,конвертация!R1,атс!$L$34:$L$777)</f>
        <v>837.12810218000004</v>
      </c>
      <c r="S276">
        <f>SUMIF(атс!$M$34:$M$777,конвертация!S1,атс!$L$34:$L$777)</f>
        <v>836.62605775999998</v>
      </c>
      <c r="T276">
        <f>SUMIF(атс!$M$34:$M$777,конвертация!T1,атс!$L$34:$L$777)</f>
        <v>837.28062010999997</v>
      </c>
      <c r="U276">
        <f>SUMIF(атс!$M$34:$M$777,конвертация!U1,атс!$L$34:$L$777)</f>
        <v>837.19802259000005</v>
      </c>
      <c r="V276">
        <f>SUMIF(атс!$M$34:$M$777,конвертация!V1,атс!$L$34:$L$777)</f>
        <v>836.85970784000006</v>
      </c>
      <c r="W276">
        <f>SUMIF(атс!$M$34:$M$777,конвертация!W1,атс!$L$34:$L$777)</f>
        <v>834.45579032000001</v>
      </c>
      <c r="X276">
        <f>SUMIF(атс!$M$34:$M$777,конвертация!X1,атс!$L$34:$L$777)</f>
        <v>835.28993037999999</v>
      </c>
      <c r="Y276">
        <f>SUMIF(атс!$M$34:$M$777,конвертация!Y1,атс!$L$34:$L$777)</f>
        <v>836.18772274000003</v>
      </c>
    </row>
    <row r="277" spans="1:25" x14ac:dyDescent="0.2">
      <c r="A277">
        <v>2</v>
      </c>
      <c r="B277">
        <f>SUMIF(атс!$M$34:$M$777,конвертация!B2,атс!$L$34:$L$777)</f>
        <v>828.47889854000005</v>
      </c>
      <c r="C277">
        <f>SUMIF(атс!$M$34:$M$777,конвертация!C2,атс!$L$34:$L$777)</f>
        <v>828.17974504999995</v>
      </c>
      <c r="D277">
        <f>SUMIF(атс!$M$34:$M$777,конвертация!D2,атс!$L$34:$L$777)</f>
        <v>831.64664114000004</v>
      </c>
      <c r="E277">
        <f>SUMIF(атс!$M$34:$M$777,конвертация!E2,атс!$L$34:$L$777)</f>
        <v>831.21915109999998</v>
      </c>
      <c r="F277">
        <f>SUMIF(атс!$M$34:$M$777,конвертация!F2,атс!$L$34:$L$777)</f>
        <v>831.47899010000003</v>
      </c>
      <c r="G277">
        <f>SUMIF(атс!$M$34:$M$777,конвертация!G2,атс!$L$34:$L$777)</f>
        <v>831.26454253999998</v>
      </c>
      <c r="H277">
        <f>SUMIF(атс!$M$34:$M$777,конвертация!H2,атс!$L$34:$L$777)</f>
        <v>833.34863633999998</v>
      </c>
      <c r="I277">
        <f>SUMIF(атс!$M$34:$M$777,конвертация!I2,атс!$L$34:$L$777)</f>
        <v>833.32350521000001</v>
      </c>
      <c r="J277">
        <f>SUMIF(атс!$M$34:$M$777,конвертация!J2,атс!$L$34:$L$777)</f>
        <v>833.12920398999995</v>
      </c>
      <c r="K277">
        <f>SUMIF(атс!$M$34:$M$777,конвертация!K2,атс!$L$34:$L$777)</f>
        <v>833.62627254999995</v>
      </c>
      <c r="L277">
        <f>SUMIF(атс!$M$34:$M$777,конвертация!L2,атс!$L$34:$L$777)</f>
        <v>833.71146763000002</v>
      </c>
      <c r="M277">
        <f>SUMIF(атс!$M$34:$M$777,конвертация!M2,атс!$L$34:$L$777)</f>
        <v>833.68536760999996</v>
      </c>
      <c r="N277">
        <f>SUMIF(атс!$M$34:$M$777,конвертация!N2,атс!$L$34:$L$777)</f>
        <v>833.6361617</v>
      </c>
      <c r="O277">
        <f>SUMIF(атс!$M$34:$M$777,конвертация!O2,атс!$L$34:$L$777)</f>
        <v>832.58269497000003</v>
      </c>
      <c r="P277">
        <f>SUMIF(атс!$M$34:$M$777,конвертация!P2,атс!$L$34:$L$777)</f>
        <v>831.89164992999997</v>
      </c>
      <c r="Q277">
        <f>SUMIF(атс!$M$34:$M$777,конвертация!Q2,атс!$L$34:$L$777)</f>
        <v>831.87242297</v>
      </c>
      <c r="R277">
        <f>SUMIF(атс!$M$34:$M$777,конвертация!R2,атс!$L$34:$L$777)</f>
        <v>831.13925684000003</v>
      </c>
      <c r="S277">
        <f>SUMIF(атс!$M$34:$M$777,конвертация!S2,атс!$L$34:$L$777)</f>
        <v>830.87137580000001</v>
      </c>
      <c r="T277">
        <f>SUMIF(атс!$M$34:$M$777,конвертация!T2,атс!$L$34:$L$777)</f>
        <v>831.02699620999999</v>
      </c>
      <c r="U277">
        <f>SUMIF(атс!$M$34:$M$777,конвертация!U2,атс!$L$34:$L$777)</f>
        <v>831.12302929999998</v>
      </c>
      <c r="V277">
        <f>SUMIF(атс!$M$34:$M$777,конвертация!V2,атс!$L$34:$L$777)</f>
        <v>830.81445283999994</v>
      </c>
      <c r="W277">
        <f>SUMIF(атс!$M$34:$M$777,конвертация!W2,атс!$L$34:$L$777)</f>
        <v>830.80539799999997</v>
      </c>
      <c r="X277">
        <f>SUMIF(атс!$M$34:$M$777,конвертация!X2,атс!$L$34:$L$777)</f>
        <v>829.07924174000004</v>
      </c>
      <c r="Y277">
        <f>SUMIF(атс!$M$34:$M$777,конвертация!Y2,атс!$L$34:$L$777)</f>
        <v>829.57069750999995</v>
      </c>
    </row>
    <row r="278" spans="1:25" x14ac:dyDescent="0.2">
      <c r="A278">
        <v>3</v>
      </c>
      <c r="B278">
        <f>SUMIF(атс!$M$34:$M$777,конвертация!B3,атс!$L$34:$L$777)</f>
        <v>830.01456773999996</v>
      </c>
      <c r="C278">
        <f>SUMIF(атс!$M$34:$M$777,конвертация!C3,атс!$L$34:$L$777)</f>
        <v>829.73666753999998</v>
      </c>
      <c r="D278">
        <f>SUMIF(атс!$M$34:$M$777,конвертация!D3,атс!$L$34:$L$777)</f>
        <v>831.21962990999998</v>
      </c>
      <c r="E278">
        <f>SUMIF(атс!$M$34:$M$777,конвертация!E3,атс!$L$34:$L$777)</f>
        <v>831.33183016999999</v>
      </c>
      <c r="F278">
        <f>SUMIF(атс!$M$34:$M$777,конвертация!F3,атс!$L$34:$L$777)</f>
        <v>830.89061786000002</v>
      </c>
      <c r="G278">
        <f>SUMIF(атс!$M$34:$M$777,конвертация!G3,атс!$L$34:$L$777)</f>
        <v>830.72294455999997</v>
      </c>
      <c r="H278">
        <f>SUMIF(атс!$M$34:$M$777,конвертация!H3,атс!$L$34:$L$777)</f>
        <v>832.62180821000004</v>
      </c>
      <c r="I278">
        <f>SUMIF(атс!$M$34:$M$777,конвертация!I3,атс!$L$34:$L$777)</f>
        <v>831.85399519999999</v>
      </c>
      <c r="J278">
        <f>SUMIF(атс!$M$34:$M$777,конвертация!J3,атс!$L$34:$L$777)</f>
        <v>833.82368894000001</v>
      </c>
      <c r="K278">
        <f>SUMIF(атс!$M$34:$M$777,конвертация!K3,атс!$L$34:$L$777)</f>
        <v>834.75985273000003</v>
      </c>
      <c r="L278">
        <f>SUMIF(атс!$M$34:$M$777,конвертация!L3,атс!$L$34:$L$777)</f>
        <v>834.89747248000003</v>
      </c>
      <c r="M278">
        <f>SUMIF(атс!$M$34:$M$777,конвертация!M3,атс!$L$34:$L$777)</f>
        <v>834.87218645999997</v>
      </c>
      <c r="N278">
        <f>SUMIF(атс!$M$34:$M$777,конвертация!N3,атс!$L$34:$L$777)</f>
        <v>834.83267278999995</v>
      </c>
      <c r="O278">
        <f>SUMIF(атс!$M$34:$M$777,конвертация!O3,атс!$L$34:$L$777)</f>
        <v>834.31273505000001</v>
      </c>
      <c r="P278">
        <f>SUMIF(атс!$M$34:$M$777,конвертация!P3,атс!$L$34:$L$777)</f>
        <v>833.1950531</v>
      </c>
      <c r="Q278">
        <f>SUMIF(атс!$M$34:$M$777,конвертация!Q3,атс!$L$34:$L$777)</f>
        <v>832.08354455000006</v>
      </c>
      <c r="R278">
        <f>SUMIF(атс!$M$34:$M$777,конвертация!R3,атс!$L$34:$L$777)</f>
        <v>831.69097234000003</v>
      </c>
      <c r="S278">
        <f>SUMIF(атс!$M$34:$M$777,конвертация!S3,атс!$L$34:$L$777)</f>
        <v>831.83792718999996</v>
      </c>
      <c r="T278">
        <f>SUMIF(атс!$M$34:$M$777,конвертация!T3,атс!$L$34:$L$777)</f>
        <v>830.95033346000002</v>
      </c>
      <c r="U278">
        <f>SUMIF(атс!$M$34:$M$777,конвертация!U3,атс!$L$34:$L$777)</f>
        <v>831.27899302000003</v>
      </c>
      <c r="V278">
        <f>SUMIF(атс!$M$34:$M$777,конвертация!V3,атс!$L$34:$L$777)</f>
        <v>831.47754555999995</v>
      </c>
      <c r="W278">
        <f>SUMIF(атс!$M$34:$M$777,конвертация!W3,атс!$L$34:$L$777)</f>
        <v>829.60174121</v>
      </c>
      <c r="X278">
        <f>SUMIF(атс!$M$34:$M$777,конвертация!X3,атс!$L$34:$L$777)</f>
        <v>827.50043590999996</v>
      </c>
      <c r="Y278">
        <f>SUMIF(атс!$M$34:$M$777,конвертация!Y3,атс!$L$34:$L$777)</f>
        <v>828.66508003000001</v>
      </c>
    </row>
    <row r="279" spans="1:25" x14ac:dyDescent="0.2">
      <c r="A279">
        <v>4</v>
      </c>
      <c r="B279">
        <f>SUMIF(атс!$M$34:$M$777,конвертация!B4,атс!$L$34:$L$777)</f>
        <v>829.03974395</v>
      </c>
      <c r="C279">
        <f>SUMIF(атс!$M$34:$M$777,конвертация!C4,атс!$L$34:$L$777)</f>
        <v>828.77639257999999</v>
      </c>
      <c r="D279">
        <f>SUMIF(атс!$M$34:$M$777,конвертация!D4,атс!$L$34:$L$777)</f>
        <v>828.51200388999996</v>
      </c>
      <c r="E279">
        <f>SUMIF(атс!$M$34:$M$777,конвертация!E4,атс!$L$34:$L$777)</f>
        <v>828.39735711000003</v>
      </c>
      <c r="F279">
        <f>SUMIF(атс!$M$34:$M$777,конвертация!F4,атс!$L$34:$L$777)</f>
        <v>828.54711044999999</v>
      </c>
      <c r="G279">
        <f>SUMIF(атс!$M$34:$M$777,конвертация!G4,атс!$L$34:$L$777)</f>
        <v>828.80378108000002</v>
      </c>
      <c r="H279">
        <f>SUMIF(атс!$M$34:$M$777,конвертация!H4,атс!$L$34:$L$777)</f>
        <v>829.72308835000001</v>
      </c>
      <c r="I279">
        <f>SUMIF(атс!$M$34:$M$777,конвертация!I4,атс!$L$34:$L$777)</f>
        <v>828.88999696999997</v>
      </c>
      <c r="J279">
        <f>SUMIF(атс!$M$34:$M$777,конвертация!J4,атс!$L$34:$L$777)</f>
        <v>829.26955283999996</v>
      </c>
      <c r="K279">
        <f>SUMIF(атс!$M$34:$M$777,конвертация!K4,атс!$L$34:$L$777)</f>
        <v>830.32109915000001</v>
      </c>
      <c r="L279">
        <f>SUMIF(атс!$M$34:$M$777,конвертация!L4,атс!$L$34:$L$777)</f>
        <v>830.41751353999996</v>
      </c>
      <c r="M279">
        <f>SUMIF(атс!$M$34:$M$777,конвертация!M4,атс!$L$34:$L$777)</f>
        <v>830.42681843000003</v>
      </c>
      <c r="N279">
        <f>SUMIF(атс!$M$34:$M$777,конвертация!N4,атс!$L$34:$L$777)</f>
        <v>830.32271588000003</v>
      </c>
      <c r="O279">
        <f>SUMIF(атс!$M$34:$M$777,конвертация!O4,атс!$L$34:$L$777)</f>
        <v>830.38627746999998</v>
      </c>
      <c r="P279">
        <f>SUMIF(атс!$M$34:$M$777,конвертация!P4,атс!$L$34:$L$777)</f>
        <v>830.39112704000001</v>
      </c>
      <c r="Q279">
        <f>SUMIF(атс!$M$34:$M$777,конвертация!Q4,атс!$L$34:$L$777)</f>
        <v>830.35765719999995</v>
      </c>
      <c r="R279">
        <f>SUMIF(атс!$M$34:$M$777,конвертация!R4,атс!$L$34:$L$777)</f>
        <v>828.99378483999999</v>
      </c>
      <c r="S279">
        <f>SUMIF(атс!$M$34:$M$777,конвертация!S4,атс!$L$34:$L$777)</f>
        <v>829.00072115</v>
      </c>
      <c r="T279">
        <f>SUMIF(атс!$M$34:$M$777,конвертация!T4,атс!$L$34:$L$777)</f>
        <v>829.05288166000003</v>
      </c>
      <c r="U279">
        <f>SUMIF(атс!$M$34:$M$777,конвертация!U4,атс!$L$34:$L$777)</f>
        <v>829.02390821999995</v>
      </c>
      <c r="V279">
        <f>SUMIF(атс!$M$34:$M$777,конвертация!V4,атс!$L$34:$L$777)</f>
        <v>829.01955814999997</v>
      </c>
      <c r="W279">
        <f>SUMIF(атс!$M$34:$M$777,конвертация!W4,атс!$L$34:$L$777)</f>
        <v>828.97634429000004</v>
      </c>
      <c r="X279">
        <f>SUMIF(атс!$M$34:$M$777,конвертация!X4,атс!$L$34:$L$777)</f>
        <v>827.72394552000003</v>
      </c>
      <c r="Y279">
        <f>SUMIF(атс!$M$34:$M$777,конвертация!Y4,атс!$L$34:$L$777)</f>
        <v>829.31444257999999</v>
      </c>
    </row>
    <row r="280" spans="1:25" x14ac:dyDescent="0.2">
      <c r="A280">
        <v>5</v>
      </c>
      <c r="B280">
        <f>SUMIF(атс!$M$34:$M$777,конвертация!B5,атс!$L$34:$L$777)</f>
        <v>829.24485629000003</v>
      </c>
      <c r="C280">
        <f>SUMIF(атс!$M$34:$M$777,конвертация!C5,атс!$L$34:$L$777)</f>
        <v>829.05125344999999</v>
      </c>
      <c r="D280">
        <f>SUMIF(атс!$M$34:$M$777,конвертация!D5,атс!$L$34:$L$777)</f>
        <v>828.89314429000001</v>
      </c>
      <c r="E280">
        <f>SUMIF(атс!$M$34:$M$777,конвертация!E5,атс!$L$34:$L$777)</f>
        <v>828.78225556999996</v>
      </c>
      <c r="F280">
        <f>SUMIF(атс!$M$34:$M$777,конвертация!F5,атс!$L$34:$L$777)</f>
        <v>828.84610877</v>
      </c>
      <c r="G280">
        <f>SUMIF(атс!$M$34:$M$777,конвертация!G5,атс!$L$34:$L$777)</f>
        <v>829.08568738999998</v>
      </c>
      <c r="H280">
        <f>SUMIF(атс!$M$34:$M$777,конвертация!H5,атс!$L$34:$L$777)</f>
        <v>829.72883509999997</v>
      </c>
      <c r="I280">
        <f>SUMIF(атс!$M$34:$M$777,конвертация!I5,атс!$L$34:$L$777)</f>
        <v>828.99179556000001</v>
      </c>
      <c r="J280">
        <f>SUMIF(атс!$M$34:$M$777,конвертация!J5,атс!$L$34:$L$777)</f>
        <v>829.35182173999999</v>
      </c>
      <c r="K280">
        <f>SUMIF(атс!$M$34:$M$777,конвертация!K5,атс!$L$34:$L$777)</f>
        <v>829.52465113000005</v>
      </c>
      <c r="L280">
        <f>SUMIF(атс!$M$34:$M$777,конвертация!L5,атс!$L$34:$L$777)</f>
        <v>829.61047609000002</v>
      </c>
      <c r="M280">
        <f>SUMIF(атс!$M$34:$M$777,конвертация!M5,атс!$L$34:$L$777)</f>
        <v>829.63339943999995</v>
      </c>
      <c r="N280">
        <f>SUMIF(атс!$M$34:$M$777,конвертация!N5,атс!$L$34:$L$777)</f>
        <v>829.55948832000001</v>
      </c>
      <c r="O280">
        <f>SUMIF(атс!$M$34:$M$777,конвертация!O5,атс!$L$34:$L$777)</f>
        <v>829.62108490000003</v>
      </c>
      <c r="P280">
        <f>SUMIF(атс!$M$34:$M$777,конвертация!P5,атс!$L$34:$L$777)</f>
        <v>829.73391907999996</v>
      </c>
      <c r="Q280">
        <f>SUMIF(атс!$M$34:$M$777,конвертация!Q5,атс!$L$34:$L$777)</f>
        <v>829.73262122999995</v>
      </c>
      <c r="R280">
        <f>SUMIF(атс!$M$34:$M$777,конвертация!R5,атс!$L$34:$L$777)</f>
        <v>829.13882608999995</v>
      </c>
      <c r="S280">
        <f>SUMIF(атс!$M$34:$M$777,конвертация!S5,атс!$L$34:$L$777)</f>
        <v>829.16710390000003</v>
      </c>
      <c r="T280">
        <f>SUMIF(атс!$M$34:$M$777,конвертация!T5,атс!$L$34:$L$777)</f>
        <v>829.23355549999997</v>
      </c>
      <c r="U280">
        <f>SUMIF(атс!$M$34:$M$777,конвертация!U5,атс!$L$34:$L$777)</f>
        <v>829.20286312999997</v>
      </c>
      <c r="V280">
        <f>SUMIF(атс!$M$34:$M$777,конвертация!V5,атс!$L$34:$L$777)</f>
        <v>829.2212045</v>
      </c>
      <c r="W280">
        <f>SUMIF(атс!$M$34:$M$777,конвертация!W5,атс!$L$34:$L$777)</f>
        <v>829.17994751000003</v>
      </c>
      <c r="X280">
        <f>SUMIF(атс!$M$34:$M$777,конвертация!X5,атс!$L$34:$L$777)</f>
        <v>826.99453076999998</v>
      </c>
      <c r="Y280">
        <f>SUMIF(атс!$M$34:$M$777,конвертация!Y5,атс!$L$34:$L$777)</f>
        <v>829.67505401000005</v>
      </c>
    </row>
    <row r="281" spans="1:25" x14ac:dyDescent="0.2">
      <c r="A281">
        <v>6</v>
      </c>
      <c r="B281">
        <f>SUMIF(атс!$M$34:$M$777,конвертация!B6,атс!$L$34:$L$777)</f>
        <v>831.18804551000005</v>
      </c>
      <c r="C281">
        <f>SUMIF(атс!$M$34:$M$777,конвертация!C6,атс!$L$34:$L$777)</f>
        <v>830.86264503999996</v>
      </c>
      <c r="D281">
        <f>SUMIF(атс!$M$34:$M$777,конвертация!D6,атс!$L$34:$L$777)</f>
        <v>830.82724463</v>
      </c>
      <c r="E281">
        <f>SUMIF(атс!$M$34:$M$777,конвертация!E6,атс!$L$34:$L$777)</f>
        <v>830.70668995000005</v>
      </c>
      <c r="F281">
        <f>SUMIF(атс!$M$34:$M$777,конвертация!F6,атс!$L$34:$L$777)</f>
        <v>830.73540548000005</v>
      </c>
      <c r="G281">
        <f>SUMIF(атс!$M$34:$M$777,конвертация!G6,атс!$L$34:$L$777)</f>
        <v>830.76697895999996</v>
      </c>
      <c r="H281">
        <f>SUMIF(атс!$M$34:$M$777,конвертация!H6,атс!$L$34:$L$777)</f>
        <v>831.12363559999994</v>
      </c>
      <c r="I281">
        <f>SUMIF(атс!$M$34:$M$777,конвертация!I6,атс!$L$34:$L$777)</f>
        <v>829.10091971999998</v>
      </c>
      <c r="J281">
        <f>SUMIF(атс!$M$34:$M$777,конвертация!J6,атс!$L$34:$L$777)</f>
        <v>829.52088979999996</v>
      </c>
      <c r="K281">
        <f>SUMIF(атс!$M$34:$M$777,конвертация!K6,атс!$L$34:$L$777)</f>
        <v>829.80452486000001</v>
      </c>
      <c r="L281">
        <f>SUMIF(атс!$M$34:$M$777,конвертация!L6,атс!$L$34:$L$777)</f>
        <v>828.86495145000004</v>
      </c>
      <c r="M281">
        <f>SUMIF(атс!$M$34:$M$777,конвертация!M6,атс!$L$34:$L$777)</f>
        <v>828.77276326000003</v>
      </c>
      <c r="N281">
        <f>SUMIF(атс!$M$34:$M$777,конвертация!N6,атс!$L$34:$L$777)</f>
        <v>828.73312591000001</v>
      </c>
      <c r="O281">
        <f>SUMIF(атс!$M$34:$M$777,конвертация!O6,атс!$L$34:$L$777)</f>
        <v>828.77549020000004</v>
      </c>
      <c r="P281">
        <f>SUMIF(атс!$M$34:$M$777,конвертация!P6,атс!$L$34:$L$777)</f>
        <v>828.79028977999997</v>
      </c>
      <c r="Q281">
        <f>SUMIF(атс!$M$34:$M$777,конвертация!Q6,атс!$L$34:$L$777)</f>
        <v>827.91426515000001</v>
      </c>
      <c r="R281">
        <f>SUMIF(атс!$M$34:$M$777,конвертация!R6,атс!$L$34:$L$777)</f>
        <v>827.99337416000003</v>
      </c>
      <c r="S281">
        <f>SUMIF(атс!$M$34:$M$777,конвертация!S6,атс!$L$34:$L$777)</f>
        <v>828.02721690999999</v>
      </c>
      <c r="T281">
        <f>SUMIF(атс!$M$34:$M$777,конвертация!T6,атс!$L$34:$L$777)</f>
        <v>828.01980542000001</v>
      </c>
      <c r="U281">
        <f>SUMIF(атс!$M$34:$M$777,конвертация!U6,атс!$L$34:$L$777)</f>
        <v>828.00334929999997</v>
      </c>
      <c r="V281">
        <f>SUMIF(атс!$M$34:$M$777,конвертация!V6,атс!$L$34:$L$777)</f>
        <v>828.05038118000004</v>
      </c>
      <c r="W281">
        <f>SUMIF(атс!$M$34:$M$777,конвертация!W6,атс!$L$34:$L$777)</f>
        <v>828.05091368000001</v>
      </c>
      <c r="X281">
        <f>SUMIF(атс!$M$34:$M$777,конвертация!X6,атс!$L$34:$L$777)</f>
        <v>828.71295665000002</v>
      </c>
      <c r="Y281">
        <f>SUMIF(атс!$M$34:$M$777,конвертация!Y6,атс!$L$34:$L$777)</f>
        <v>831.34599953999998</v>
      </c>
    </row>
    <row r="282" spans="1:25" x14ac:dyDescent="0.2">
      <c r="A282">
        <v>7</v>
      </c>
      <c r="B282">
        <f>SUMIF(атс!$M$34:$M$777,конвертация!B7,атс!$L$34:$L$777)</f>
        <v>834.98671834000004</v>
      </c>
      <c r="C282">
        <f>SUMIF(атс!$M$34:$M$777,конвертация!C7,атс!$L$34:$L$777)</f>
        <v>834.67046133999997</v>
      </c>
      <c r="D282">
        <f>SUMIF(атс!$M$34:$M$777,конвертация!D7,атс!$L$34:$L$777)</f>
        <v>834.52717580000001</v>
      </c>
      <c r="E282">
        <f>SUMIF(атс!$M$34:$M$777,конвертация!E7,атс!$L$34:$L$777)</f>
        <v>834.48473906000004</v>
      </c>
      <c r="F282">
        <f>SUMIF(атс!$M$34:$M$777,конвертация!F7,атс!$L$34:$L$777)</f>
        <v>834.51619001999995</v>
      </c>
      <c r="G282">
        <f>SUMIF(атс!$M$34:$M$777,конвертация!G7,атс!$L$34:$L$777)</f>
        <v>834.64906988999996</v>
      </c>
      <c r="H282">
        <f>SUMIF(атс!$M$34:$M$777,конвертация!H7,атс!$L$34:$L$777)</f>
        <v>834.88199462</v>
      </c>
      <c r="I282">
        <f>SUMIF(атс!$M$34:$M$777,конвертация!I7,атс!$L$34:$L$777)</f>
        <v>832.66799722999997</v>
      </c>
      <c r="J282">
        <f>SUMIF(атс!$M$34:$M$777,конвертация!J7,атс!$L$34:$L$777)</f>
        <v>833.22048629000005</v>
      </c>
      <c r="K282">
        <f>SUMIF(атс!$M$34:$M$777,конвертация!K7,атс!$L$34:$L$777)</f>
        <v>835.93280096000001</v>
      </c>
      <c r="L282">
        <f>SUMIF(атс!$M$34:$M$777,конвертация!L7,атс!$L$34:$L$777)</f>
        <v>834.91625915999998</v>
      </c>
      <c r="M282">
        <f>SUMIF(атс!$M$34:$M$777,конвертация!M7,атс!$L$34:$L$777)</f>
        <v>834.88843643999996</v>
      </c>
      <c r="N282">
        <f>SUMIF(атс!$M$34:$M$777,конвертация!N7,атс!$L$34:$L$777)</f>
        <v>834.84023189000004</v>
      </c>
      <c r="O282">
        <f>SUMIF(атс!$M$34:$M$777,конвертация!O7,атс!$L$34:$L$777)</f>
        <v>834.8254733</v>
      </c>
      <c r="P282">
        <f>SUMIF(атс!$M$34:$M$777,конвертация!P7,атс!$L$34:$L$777)</f>
        <v>834.81900581000002</v>
      </c>
      <c r="Q282">
        <f>SUMIF(атс!$M$34:$M$777,конвертация!Q7,атс!$L$34:$L$777)</f>
        <v>834.76902065000002</v>
      </c>
      <c r="R282">
        <f>SUMIF(атс!$M$34:$M$777,конвертация!R7,атс!$L$34:$L$777)</f>
        <v>834.77557650999995</v>
      </c>
      <c r="S282">
        <f>SUMIF(атс!$M$34:$M$777,конвертация!S7,атс!$L$34:$L$777)</f>
        <v>834.82173280999996</v>
      </c>
      <c r="T282">
        <f>SUMIF(атс!$M$34:$M$777,конвертация!T7,атс!$L$34:$L$777)</f>
        <v>834.82593119000001</v>
      </c>
      <c r="U282">
        <f>SUMIF(атс!$M$34:$M$777,конвертация!U7,атс!$L$34:$L$777)</f>
        <v>834.80099439000003</v>
      </c>
      <c r="V282">
        <f>SUMIF(атс!$M$34:$M$777,конвертация!V7,атс!$L$34:$L$777)</f>
        <v>834.87998689999995</v>
      </c>
      <c r="W282">
        <f>SUMIF(атс!$M$34:$M$777,конвертация!W7,атс!$L$34:$L$777)</f>
        <v>834.86374315</v>
      </c>
      <c r="X282">
        <f>SUMIF(атс!$M$34:$M$777,конвертация!X7,атс!$L$34:$L$777)</f>
        <v>833.28177388999995</v>
      </c>
      <c r="Y282">
        <f>SUMIF(атс!$M$34:$M$777,конвертация!Y7,атс!$L$34:$L$777)</f>
        <v>835.30634342999997</v>
      </c>
    </row>
    <row r="283" spans="1:25" x14ac:dyDescent="0.2">
      <c r="A283">
        <v>8</v>
      </c>
      <c r="B283">
        <f>SUMIF(атс!$M$34:$M$777,конвертация!B8,атс!$L$34:$L$777)</f>
        <v>835.29313958</v>
      </c>
      <c r="C283">
        <f>SUMIF(атс!$M$34:$M$777,конвертация!C8,атс!$L$34:$L$777)</f>
        <v>835.02224396999998</v>
      </c>
      <c r="D283">
        <f>SUMIF(атс!$M$34:$M$777,конвертация!D8,атс!$L$34:$L$777)</f>
        <v>834.87206619999995</v>
      </c>
      <c r="E283">
        <f>SUMIF(атс!$M$34:$M$777,конвертация!E8,атс!$L$34:$L$777)</f>
        <v>834.73409581999999</v>
      </c>
      <c r="F283">
        <f>SUMIF(атс!$M$34:$M$777,конвертация!F8,атс!$L$34:$L$777)</f>
        <v>834.79812867999999</v>
      </c>
      <c r="G283">
        <f>SUMIF(атс!$M$34:$M$777,конвертация!G8,атс!$L$34:$L$777)</f>
        <v>835.03544585999998</v>
      </c>
      <c r="H283">
        <f>SUMIF(атс!$M$34:$M$777,конвертация!H8,атс!$L$34:$L$777)</f>
        <v>833.02921170000002</v>
      </c>
      <c r="I283">
        <f>SUMIF(атс!$M$34:$M$777,конвертация!I8,атс!$L$34:$L$777)</f>
        <v>834.51335245999996</v>
      </c>
      <c r="J283">
        <f>SUMIF(атс!$M$34:$M$777,конвертация!J8,атс!$L$34:$L$777)</f>
        <v>834.89740613000004</v>
      </c>
      <c r="K283">
        <f>SUMIF(атс!$M$34:$M$777,конвертация!K8,атс!$L$34:$L$777)</f>
        <v>835.08705526999995</v>
      </c>
      <c r="L283">
        <f>SUMIF(атс!$M$34:$M$777,конвертация!L8,атс!$L$34:$L$777)</f>
        <v>835.21972588999995</v>
      </c>
      <c r="M283">
        <f>SUMIF(атс!$M$34:$M$777,конвертация!M8,атс!$L$34:$L$777)</f>
        <v>835.16633110999999</v>
      </c>
      <c r="N283">
        <f>SUMIF(атс!$M$34:$M$777,конвертация!N8,атс!$L$34:$L$777)</f>
        <v>835.04126974999997</v>
      </c>
      <c r="O283">
        <f>SUMIF(атс!$M$34:$M$777,конвертация!O8,атс!$L$34:$L$777)</f>
        <v>835.07533833000002</v>
      </c>
      <c r="P283">
        <f>SUMIF(атс!$M$34:$M$777,конвертация!P8,атс!$L$34:$L$777)</f>
        <v>835.10953687999995</v>
      </c>
      <c r="Q283">
        <f>SUMIF(атс!$M$34:$M$777,конвертация!Q8,атс!$L$34:$L$777)</f>
        <v>835.18910496000001</v>
      </c>
      <c r="R283">
        <f>SUMIF(атс!$M$34:$M$777,конвертация!R8,атс!$L$34:$L$777)</f>
        <v>834.61999786000001</v>
      </c>
      <c r="S283">
        <f>SUMIF(атс!$M$34:$M$777,конвертация!S8,атс!$L$34:$L$777)</f>
        <v>834.53774410000005</v>
      </c>
      <c r="T283">
        <f>SUMIF(атс!$M$34:$M$777,конвертация!T8,атс!$L$34:$L$777)</f>
        <v>834.54689324000003</v>
      </c>
      <c r="U283">
        <f>SUMIF(атс!$M$34:$M$777,конвертация!U8,атс!$L$34:$L$777)</f>
        <v>834.48859163999998</v>
      </c>
      <c r="V283">
        <f>SUMIF(атс!$M$34:$M$777,конвертация!V8,атс!$L$34:$L$777)</f>
        <v>834.49968659000001</v>
      </c>
      <c r="W283">
        <f>SUMIF(атс!$M$34:$M$777,конвертация!W8,атс!$L$34:$L$777)</f>
        <v>834.52803472000005</v>
      </c>
      <c r="X283">
        <f>SUMIF(атс!$M$34:$M$777,конвертация!X8,атс!$L$34:$L$777)</f>
        <v>833.49974116999999</v>
      </c>
      <c r="Y283">
        <f>SUMIF(атс!$M$34:$M$777,конвертация!Y8,атс!$L$34:$L$777)</f>
        <v>835.572765</v>
      </c>
    </row>
    <row r="284" spans="1:25" x14ac:dyDescent="0.2">
      <c r="A284">
        <v>9</v>
      </c>
      <c r="B284">
        <f>SUMIF(атс!$M$34:$M$777,конвертация!B9,атс!$L$34:$L$777)</f>
        <v>844.22060246000001</v>
      </c>
      <c r="C284">
        <f>SUMIF(атс!$M$34:$M$777,конвертация!C9,атс!$L$34:$L$777)</f>
        <v>843.88407070999995</v>
      </c>
      <c r="D284">
        <f>SUMIF(атс!$M$34:$M$777,конвертация!D9,атс!$L$34:$L$777)</f>
        <v>843.71680076999996</v>
      </c>
      <c r="E284">
        <f>SUMIF(атс!$M$34:$M$777,конвертация!E9,атс!$L$34:$L$777)</f>
        <v>843.56799979000004</v>
      </c>
      <c r="F284">
        <f>SUMIF(атс!$M$34:$M$777,конвертация!F9,атс!$L$34:$L$777)</f>
        <v>843.67085641999995</v>
      </c>
      <c r="G284">
        <f>SUMIF(атс!$M$34:$M$777,конвертация!G9,атс!$L$34:$L$777)</f>
        <v>843.93479432000004</v>
      </c>
      <c r="H284">
        <f>SUMIF(атс!$M$34:$M$777,конвертация!H9,атс!$L$34:$L$777)</f>
        <v>841.57132787</v>
      </c>
      <c r="I284">
        <f>SUMIF(атс!$M$34:$M$777,конвертация!I9,атс!$L$34:$L$777)</f>
        <v>842.96662841</v>
      </c>
      <c r="J284">
        <f>SUMIF(атс!$M$34:$M$777,конвертация!J9,атс!$L$34:$L$777)</f>
        <v>841.60524351000004</v>
      </c>
      <c r="K284">
        <f>SUMIF(атс!$M$34:$M$777,конвертация!K9,атс!$L$34:$L$777)</f>
        <v>845.02261504000001</v>
      </c>
      <c r="L284">
        <f>SUMIF(атс!$M$34:$M$777,конвертация!L9,атс!$L$34:$L$777)</f>
        <v>846.17962007000006</v>
      </c>
      <c r="M284">
        <f>SUMIF(атс!$M$34:$M$777,конвертация!M9,атс!$L$34:$L$777)</f>
        <v>846.12674599000002</v>
      </c>
      <c r="N284">
        <f>SUMIF(атс!$M$34:$M$777,конвертация!N9,атс!$L$34:$L$777)</f>
        <v>845.98769519999996</v>
      </c>
      <c r="O284">
        <f>SUMIF(атс!$M$34:$M$777,конвертация!O9,атс!$L$34:$L$777)</f>
        <v>845.51126278000004</v>
      </c>
      <c r="P284">
        <f>SUMIF(атс!$M$34:$M$777,конвертация!P9,атс!$L$34:$L$777)</f>
        <v>846.07265674999996</v>
      </c>
      <c r="Q284">
        <f>SUMIF(атс!$M$34:$M$777,конвертация!Q9,атс!$L$34:$L$777)</f>
        <v>846.06906458000003</v>
      </c>
      <c r="R284">
        <f>SUMIF(атс!$M$34:$M$777,конвертация!R9,атс!$L$34:$L$777)</f>
        <v>845.34945164999999</v>
      </c>
      <c r="S284">
        <f>SUMIF(атс!$M$34:$M$777,конвертация!S9,атс!$L$34:$L$777)</f>
        <v>846.05914294000002</v>
      </c>
      <c r="T284">
        <f>SUMIF(атс!$M$34:$M$777,конвертация!T9,атс!$L$34:$L$777)</f>
        <v>846.01479289999997</v>
      </c>
      <c r="U284">
        <f>SUMIF(атс!$M$34:$M$777,конвертация!U9,атс!$L$34:$L$777)</f>
        <v>845.95199668999999</v>
      </c>
      <c r="V284">
        <f>SUMIF(атс!$M$34:$M$777,конвертация!V9,атс!$L$34:$L$777)</f>
        <v>845.96838834000005</v>
      </c>
      <c r="W284">
        <f>SUMIF(атс!$M$34:$M$777,конвертация!W9,атс!$L$34:$L$777)</f>
        <v>845.96607931999995</v>
      </c>
      <c r="X284">
        <f>SUMIF(атс!$M$34:$M$777,конвертация!X9,атс!$L$34:$L$777)</f>
        <v>848.49076398</v>
      </c>
      <c r="Y284">
        <f>SUMIF(атс!$M$34:$M$777,конвертация!Y9,атс!$L$34:$L$777)</f>
        <v>850.42914294000002</v>
      </c>
    </row>
    <row r="285" spans="1:25" x14ac:dyDescent="0.2">
      <c r="A285">
        <v>10</v>
      </c>
      <c r="B285">
        <f>SUMIF(атс!$M$34:$M$777,конвертация!B10,атс!$L$34:$L$777)</f>
        <v>830.64336452999999</v>
      </c>
      <c r="C285">
        <f>SUMIF(атс!$M$34:$M$777,конвертация!C10,атс!$L$34:$L$777)</f>
        <v>830.46581259000004</v>
      </c>
      <c r="D285">
        <f>SUMIF(атс!$M$34:$M$777,конвертация!D10,атс!$L$34:$L$777)</f>
        <v>830.35115913000004</v>
      </c>
      <c r="E285">
        <f>SUMIF(атс!$M$34:$M$777,конвертация!E10,атс!$L$34:$L$777)</f>
        <v>830.29947062999997</v>
      </c>
      <c r="F285">
        <f>SUMIF(атс!$M$34:$M$777,конвертация!F10,атс!$L$34:$L$777)</f>
        <v>830.34045188000005</v>
      </c>
      <c r="G285">
        <f>SUMIF(атс!$M$34:$M$777,конвертация!G10,атс!$L$34:$L$777)</f>
        <v>830.57471865000002</v>
      </c>
      <c r="H285">
        <f>SUMIF(атс!$M$34:$M$777,конвертация!H10,атс!$L$34:$L$777)</f>
        <v>828.36327750999999</v>
      </c>
      <c r="I285">
        <f>SUMIF(атс!$M$34:$M$777,конвертация!I10,атс!$L$34:$L$777)</f>
        <v>830.72622870999999</v>
      </c>
      <c r="J285">
        <f>SUMIF(атс!$M$34:$M$777,конвертация!J10,атс!$L$34:$L$777)</f>
        <v>833.81448992000003</v>
      </c>
      <c r="K285">
        <f>SUMIF(атс!$M$34:$M$777,конвертация!K10,атс!$L$34:$L$777)</f>
        <v>835.49698913999998</v>
      </c>
      <c r="L285">
        <f>SUMIF(атс!$M$34:$M$777,конвертация!L10,атс!$L$34:$L$777)</f>
        <v>835.36817888999997</v>
      </c>
      <c r="M285">
        <f>SUMIF(атс!$M$34:$M$777,конвертация!M10,атс!$L$34:$L$777)</f>
        <v>835.33130495</v>
      </c>
      <c r="N285">
        <f>SUMIF(атс!$M$34:$M$777,конвертация!N10,атс!$L$34:$L$777)</f>
        <v>835.79312270000003</v>
      </c>
      <c r="O285">
        <f>SUMIF(атс!$M$34:$M$777,конвертация!O10,атс!$L$34:$L$777)</f>
        <v>835.86942853000005</v>
      </c>
      <c r="P285">
        <f>SUMIF(атс!$M$34:$M$777,конвертация!P10,атс!$L$34:$L$777)</f>
        <v>835.60653459000002</v>
      </c>
      <c r="Q285">
        <f>SUMIF(атс!$M$34:$M$777,конвертация!Q10,атс!$L$34:$L$777)</f>
        <v>835.67834966999999</v>
      </c>
      <c r="R285">
        <f>SUMIF(атс!$M$34:$M$777,конвертация!R10,атс!$L$34:$L$777)</f>
        <v>835.25222120000001</v>
      </c>
      <c r="S285">
        <f>SUMIF(атс!$M$34:$M$777,конвертация!S10,атс!$L$34:$L$777)</f>
        <v>834.25938829999996</v>
      </c>
      <c r="T285">
        <f>SUMIF(атс!$M$34:$M$777,конвертация!T10,атс!$L$34:$L$777)</f>
        <v>834.23153253999999</v>
      </c>
      <c r="U285">
        <f>SUMIF(атс!$M$34:$M$777,конвертация!U10,атс!$L$34:$L$777)</f>
        <v>834.21914850999997</v>
      </c>
      <c r="V285">
        <f>SUMIF(атс!$M$34:$M$777,конвертация!V10,атс!$L$34:$L$777)</f>
        <v>834.16291752999996</v>
      </c>
      <c r="W285">
        <f>SUMIF(атс!$M$34:$M$777,конвертация!W10,атс!$L$34:$L$777)</f>
        <v>834.12517850999996</v>
      </c>
      <c r="X285">
        <f>SUMIF(атс!$M$34:$M$777,конвертация!X10,атс!$L$34:$L$777)</f>
        <v>831.87090082999998</v>
      </c>
      <c r="Y285">
        <f>SUMIF(атс!$M$34:$M$777,конвертация!Y10,атс!$L$34:$L$777)</f>
        <v>828.04940094999995</v>
      </c>
    </row>
    <row r="286" spans="1:25" x14ac:dyDescent="0.2">
      <c r="A286">
        <v>11</v>
      </c>
      <c r="B286">
        <f>SUMIF(атс!$M$34:$M$777,конвертация!B11,атс!$L$34:$L$777)</f>
        <v>832.15419653000004</v>
      </c>
      <c r="C286">
        <f>SUMIF(атс!$M$34:$M$777,конвертация!C11,атс!$L$34:$L$777)</f>
        <v>831.91235404999998</v>
      </c>
      <c r="D286">
        <f>SUMIF(атс!$M$34:$M$777,конвертация!D11,атс!$L$34:$L$777)</f>
        <v>831.84986665999998</v>
      </c>
      <c r="E286">
        <f>SUMIF(атс!$M$34:$M$777,конвертация!E11,атс!$L$34:$L$777)</f>
        <v>831.58590796999999</v>
      </c>
      <c r="F286">
        <f>SUMIF(атс!$M$34:$M$777,конвертация!F11,атс!$L$34:$L$777)</f>
        <v>831.85202251999999</v>
      </c>
      <c r="G286">
        <f>SUMIF(атс!$M$34:$M$777,конвертация!G11,атс!$L$34:$L$777)</f>
        <v>830.04534544000001</v>
      </c>
      <c r="H286">
        <f>SUMIF(атс!$M$34:$M$777,конвертация!H11,атс!$L$34:$L$777)</f>
        <v>828.98136972999998</v>
      </c>
      <c r="I286">
        <f>SUMIF(атс!$M$34:$M$777,конвертация!I11,атс!$L$34:$L$777)</f>
        <v>827.28388553000002</v>
      </c>
      <c r="J286">
        <f>SUMIF(атс!$M$34:$M$777,конвертация!J11,атс!$L$34:$L$777)</f>
        <v>831.97981876999995</v>
      </c>
      <c r="K286">
        <f>SUMIF(атс!$M$34:$M$777,конвертация!K11,атс!$L$34:$L$777)</f>
        <v>834.10979925000004</v>
      </c>
      <c r="L286">
        <f>SUMIF(атс!$M$34:$M$777,конвертация!L11,атс!$L$34:$L$777)</f>
        <v>834.13964153999996</v>
      </c>
      <c r="M286">
        <f>SUMIF(атс!$M$34:$M$777,конвертация!M11,атс!$L$34:$L$777)</f>
        <v>834.1088436</v>
      </c>
      <c r="N286">
        <f>SUMIF(атс!$M$34:$M$777,конвертация!N11,атс!$L$34:$L$777)</f>
        <v>834.04289339000002</v>
      </c>
      <c r="O286">
        <f>SUMIF(атс!$M$34:$M$777,конвертация!O11,атс!$L$34:$L$777)</f>
        <v>834.18526940000004</v>
      </c>
      <c r="P286">
        <f>SUMIF(атс!$M$34:$M$777,конвертация!P11,атс!$L$34:$L$777)</f>
        <v>834.17802568000002</v>
      </c>
      <c r="Q286">
        <f>SUMIF(атс!$M$34:$M$777,конвертация!Q11,атс!$L$34:$L$777)</f>
        <v>834.1842408</v>
      </c>
      <c r="R286">
        <f>SUMIF(атс!$M$34:$M$777,конвертация!R11,атс!$L$34:$L$777)</f>
        <v>833.70830539999997</v>
      </c>
      <c r="S286">
        <f>SUMIF(атс!$M$34:$M$777,конвертация!S11,атс!$L$34:$L$777)</f>
        <v>833.79989644</v>
      </c>
      <c r="T286">
        <f>SUMIF(атс!$M$34:$M$777,конвертация!T11,атс!$L$34:$L$777)</f>
        <v>833.79663995999999</v>
      </c>
      <c r="U286">
        <f>SUMIF(атс!$M$34:$M$777,конвертация!U11,атс!$L$34:$L$777)</f>
        <v>831.15572496000004</v>
      </c>
      <c r="V286">
        <f>SUMIF(атс!$M$34:$M$777,конвертация!V11,атс!$L$34:$L$777)</f>
        <v>826.75547525000002</v>
      </c>
      <c r="W286">
        <f>SUMIF(атс!$M$34:$M$777,конвертация!W11,атс!$L$34:$L$777)</f>
        <v>826.87147874000004</v>
      </c>
      <c r="X286">
        <f>SUMIF(атс!$M$34:$M$777,конвертация!X11,атс!$L$34:$L$777)</f>
        <v>827.47975136000002</v>
      </c>
      <c r="Y286">
        <f>SUMIF(атс!$M$34:$M$777,конвертация!Y11,атс!$L$34:$L$777)</f>
        <v>827.70637552000005</v>
      </c>
    </row>
    <row r="287" spans="1:25" x14ac:dyDescent="0.2">
      <c r="A287">
        <v>12</v>
      </c>
      <c r="B287">
        <f>SUMIF(атс!$M$34:$M$777,конвертация!B12,атс!$L$34:$L$777)</f>
        <v>829.43023253000001</v>
      </c>
      <c r="C287">
        <f>SUMIF(атс!$M$34:$M$777,конвертация!C12,атс!$L$34:$L$777)</f>
        <v>829.19329325000001</v>
      </c>
      <c r="D287">
        <f>SUMIF(атс!$M$34:$M$777,конвертация!D12,атс!$L$34:$L$777)</f>
        <v>829.04461255000001</v>
      </c>
      <c r="E287">
        <f>SUMIF(атс!$M$34:$M$777,конвертация!E12,атс!$L$34:$L$777)</f>
        <v>828.97017278999999</v>
      </c>
      <c r="F287">
        <f>SUMIF(атс!$M$34:$M$777,конвертация!F12,атс!$L$34:$L$777)</f>
        <v>829.08508276999999</v>
      </c>
      <c r="G287">
        <f>SUMIF(атс!$M$34:$M$777,конвертация!G12,атс!$L$34:$L$777)</f>
        <v>829.30365385000005</v>
      </c>
      <c r="H287">
        <f>SUMIF(атс!$M$34:$M$777,конвертация!H12,атс!$L$34:$L$777)</f>
        <v>827.69233618999999</v>
      </c>
      <c r="I287">
        <f>SUMIF(атс!$M$34:$M$777,конвертация!I12,атс!$L$34:$L$777)</f>
        <v>827.85921680000001</v>
      </c>
      <c r="J287">
        <f>SUMIF(атс!$M$34:$M$777,конвертация!J12,атс!$L$34:$L$777)</f>
        <v>830.09011163000002</v>
      </c>
      <c r="K287">
        <f>SUMIF(атс!$M$34:$M$777,конвертация!K12,атс!$L$34:$L$777)</f>
        <v>830.32013883000002</v>
      </c>
      <c r="L287">
        <f>SUMIF(атс!$M$34:$M$777,конвертация!L12,атс!$L$34:$L$777)</f>
        <v>830.37831898000002</v>
      </c>
      <c r="M287">
        <f>SUMIF(атс!$M$34:$M$777,конвертация!M12,атс!$L$34:$L$777)</f>
        <v>830.35705645999997</v>
      </c>
      <c r="N287">
        <f>SUMIF(атс!$M$34:$M$777,конвертация!N12,атс!$L$34:$L$777)</f>
        <v>830.35651943000005</v>
      </c>
      <c r="O287">
        <f>SUMIF(атс!$M$34:$M$777,конвертация!O12,атс!$L$34:$L$777)</f>
        <v>829.64565218999996</v>
      </c>
      <c r="P287">
        <f>SUMIF(атс!$M$34:$M$777,конвертация!P12,атс!$L$34:$L$777)</f>
        <v>826.76653434000002</v>
      </c>
      <c r="Q287">
        <f>SUMIF(атс!$M$34:$M$777,конвертация!Q12,атс!$L$34:$L$777)</f>
        <v>826.73562475999995</v>
      </c>
      <c r="R287">
        <f>SUMIF(атс!$M$34:$M$777,конвертация!R12,атс!$L$34:$L$777)</f>
        <v>829.04152475000001</v>
      </c>
      <c r="S287">
        <f>SUMIF(атс!$M$34:$M$777,конвертация!S12,атс!$L$34:$L$777)</f>
        <v>829.09640383999999</v>
      </c>
      <c r="T287">
        <f>SUMIF(атс!$M$34:$M$777,конвертация!T12,атс!$L$34:$L$777)</f>
        <v>829.10204643999998</v>
      </c>
      <c r="U287">
        <f>SUMIF(атс!$M$34:$M$777,конвертация!U12,атс!$L$34:$L$777)</f>
        <v>829.04573993999998</v>
      </c>
      <c r="V287">
        <f>SUMIF(атс!$M$34:$M$777,конвертация!V12,атс!$L$34:$L$777)</f>
        <v>829.14580275000003</v>
      </c>
      <c r="W287">
        <f>SUMIF(атс!$M$34:$M$777,конвертация!W12,атс!$L$34:$L$777)</f>
        <v>830.28272522999998</v>
      </c>
      <c r="X287">
        <f>SUMIF(атс!$M$34:$M$777,конвертация!X12,атс!$L$34:$L$777)</f>
        <v>828.18832170999997</v>
      </c>
      <c r="Y287">
        <f>SUMIF(атс!$M$34:$M$777,конвертация!Y12,атс!$L$34:$L$777)</f>
        <v>829.75291091999998</v>
      </c>
    </row>
    <row r="288" spans="1:25" x14ac:dyDescent="0.2">
      <c r="A288">
        <v>13</v>
      </c>
      <c r="B288">
        <f>SUMIF(атс!$M$34:$M$777,конвертация!B13,атс!$L$34:$L$777)</f>
        <v>834.24993927000003</v>
      </c>
      <c r="C288">
        <f>SUMIF(атс!$M$34:$M$777,конвертация!C13,атс!$L$34:$L$777)</f>
        <v>833.97671394999998</v>
      </c>
      <c r="D288">
        <f>SUMIF(атс!$M$34:$M$777,конвертация!D13,атс!$L$34:$L$777)</f>
        <v>833.7382404</v>
      </c>
      <c r="E288">
        <f>SUMIF(атс!$M$34:$M$777,конвертация!E13,атс!$L$34:$L$777)</f>
        <v>833.55636417000005</v>
      </c>
      <c r="F288">
        <f>SUMIF(атс!$M$34:$M$777,конвертация!F13,атс!$L$34:$L$777)</f>
        <v>833.65410812000005</v>
      </c>
      <c r="G288">
        <f>SUMIF(атс!$M$34:$M$777,конвертация!G13,атс!$L$34:$L$777)</f>
        <v>833.79014056000005</v>
      </c>
      <c r="H288">
        <f>SUMIF(атс!$M$34:$M$777,конвертация!H13,атс!$L$34:$L$777)</f>
        <v>831.87680196999997</v>
      </c>
      <c r="I288">
        <f>SUMIF(атс!$M$34:$M$777,конвертация!I13,атс!$L$34:$L$777)</f>
        <v>831.03219182999999</v>
      </c>
      <c r="J288">
        <f>SUMIF(атс!$M$34:$M$777,конвертация!J13,атс!$L$34:$L$777)</f>
        <v>830.30198244999997</v>
      </c>
      <c r="K288">
        <f>SUMIF(атс!$M$34:$M$777,конвертация!K13,атс!$L$34:$L$777)</f>
        <v>829.07027531999995</v>
      </c>
      <c r="L288">
        <f>SUMIF(атс!$M$34:$M$777,конвертация!L13,атс!$L$34:$L$777)</f>
        <v>829.16839856000001</v>
      </c>
      <c r="M288">
        <f>SUMIF(атс!$M$34:$M$777,конвертация!M13,атс!$L$34:$L$777)</f>
        <v>829.17462458</v>
      </c>
      <c r="N288">
        <f>SUMIF(атс!$M$34:$M$777,конвертация!N13,атс!$L$34:$L$777)</f>
        <v>827.91072371999996</v>
      </c>
      <c r="O288">
        <f>SUMIF(атс!$M$34:$M$777,конвертация!O13,атс!$L$34:$L$777)</f>
        <v>827.89766280000003</v>
      </c>
      <c r="P288">
        <f>SUMIF(атс!$M$34:$M$777,конвертация!P13,атс!$L$34:$L$777)</f>
        <v>827.47144115000003</v>
      </c>
      <c r="Q288">
        <f>SUMIF(атс!$M$34:$M$777,конвертация!Q13,атс!$L$34:$L$777)</f>
        <v>827.43056996999996</v>
      </c>
      <c r="R288">
        <f>SUMIF(атс!$M$34:$M$777,конвертация!R13,атс!$L$34:$L$777)</f>
        <v>827.47065157999998</v>
      </c>
      <c r="S288">
        <f>SUMIF(атс!$M$34:$M$777,конвертация!S13,атс!$L$34:$L$777)</f>
        <v>827.54062355999997</v>
      </c>
      <c r="T288">
        <f>SUMIF(атс!$M$34:$M$777,конвертация!T13,атс!$L$34:$L$777)</f>
        <v>827.56006188000003</v>
      </c>
      <c r="U288">
        <f>SUMIF(атс!$M$34:$M$777,конвертация!U13,атс!$L$34:$L$777)</f>
        <v>827.59763823000003</v>
      </c>
      <c r="V288">
        <f>SUMIF(атс!$M$34:$M$777,конвертация!V13,атс!$L$34:$L$777)</f>
        <v>827.70048080000004</v>
      </c>
      <c r="W288">
        <f>SUMIF(атс!$M$34:$M$777,конвертация!W13,атс!$L$34:$L$777)</f>
        <v>827.64455710000004</v>
      </c>
      <c r="X288">
        <f>SUMIF(атс!$M$34:$M$777,конвертация!X13,атс!$L$34:$L$777)</f>
        <v>828.28380302000005</v>
      </c>
      <c r="Y288">
        <f>SUMIF(атс!$M$34:$M$777,конвертация!Y13,атс!$L$34:$L$777)</f>
        <v>829.71868056999995</v>
      </c>
    </row>
    <row r="289" spans="1:25" x14ac:dyDescent="0.2">
      <c r="A289">
        <v>14</v>
      </c>
      <c r="B289">
        <f>SUMIF(атс!$M$34:$M$777,конвертация!B14,атс!$L$34:$L$777)</f>
        <v>832.19717563999995</v>
      </c>
      <c r="C289">
        <f>SUMIF(атс!$M$34:$M$777,конвертация!C14,атс!$L$34:$L$777)</f>
        <v>831.90510108000001</v>
      </c>
      <c r="D289">
        <f>SUMIF(атс!$M$34:$M$777,конвертация!D14,атс!$L$34:$L$777)</f>
        <v>831.75787306999996</v>
      </c>
      <c r="E289">
        <f>SUMIF(атс!$M$34:$M$777,конвертация!E14,атс!$L$34:$L$777)</f>
        <v>831.69239431999995</v>
      </c>
      <c r="F289">
        <f>SUMIF(атс!$M$34:$M$777,конвертация!F14,атс!$L$34:$L$777)</f>
        <v>831.68897585000002</v>
      </c>
      <c r="G289">
        <f>SUMIF(атс!$M$34:$M$777,конвертация!G14,атс!$L$34:$L$777)</f>
        <v>833.40588825999998</v>
      </c>
      <c r="H289">
        <f>SUMIF(атс!$M$34:$M$777,конвертация!H14,атс!$L$34:$L$777)</f>
        <v>831.82478317000005</v>
      </c>
      <c r="I289">
        <f>SUMIF(атс!$M$34:$M$777,конвертация!I14,атс!$L$34:$L$777)</f>
        <v>830.34276037999996</v>
      </c>
      <c r="J289">
        <f>SUMIF(атс!$M$34:$M$777,конвертация!J14,атс!$L$34:$L$777)</f>
        <v>829.01666107000005</v>
      </c>
      <c r="K289">
        <f>SUMIF(атс!$M$34:$M$777,конвертация!K14,атс!$L$34:$L$777)</f>
        <v>828.30872308000005</v>
      </c>
      <c r="L289">
        <f>SUMIF(атс!$M$34:$M$777,конвертация!L14,атс!$L$34:$L$777)</f>
        <v>827.93582461000005</v>
      </c>
      <c r="M289">
        <f>SUMIF(атс!$M$34:$M$777,конвертация!M14,атс!$L$34:$L$777)</f>
        <v>829.12619228000005</v>
      </c>
      <c r="N289">
        <f>SUMIF(атс!$M$34:$M$777,конвертация!N14,атс!$L$34:$L$777)</f>
        <v>829.03051542000003</v>
      </c>
      <c r="O289">
        <f>SUMIF(атс!$M$34:$M$777,конвертация!O14,атс!$L$34:$L$777)</f>
        <v>829.05200001000003</v>
      </c>
      <c r="P289">
        <f>SUMIF(атс!$M$34:$M$777,конвертация!P14,атс!$L$34:$L$777)</f>
        <v>829.13671125999997</v>
      </c>
      <c r="Q289">
        <f>SUMIF(атс!$M$34:$M$777,конвертация!Q14,атс!$L$34:$L$777)</f>
        <v>829.07656953000003</v>
      </c>
      <c r="R289">
        <f>SUMIF(атс!$M$34:$M$777,конвертация!R14,атс!$L$34:$L$777)</f>
        <v>828.72640029000002</v>
      </c>
      <c r="S289">
        <f>SUMIF(атс!$M$34:$M$777,конвертация!S14,атс!$L$34:$L$777)</f>
        <v>828.73264583000002</v>
      </c>
      <c r="T289">
        <f>SUMIF(атс!$M$34:$M$777,конвертация!T14,атс!$L$34:$L$777)</f>
        <v>828.78341732000001</v>
      </c>
      <c r="U289">
        <f>SUMIF(атс!$M$34:$M$777,конвертация!U14,атс!$L$34:$L$777)</f>
        <v>828.72650340999996</v>
      </c>
      <c r="V289">
        <f>SUMIF(атс!$M$34:$M$777,конвертация!V14,атс!$L$34:$L$777)</f>
        <v>828.77664652999999</v>
      </c>
      <c r="W289">
        <f>SUMIF(атс!$M$34:$M$777,конвертация!W14,атс!$L$34:$L$777)</f>
        <v>828.74864892000005</v>
      </c>
      <c r="X289">
        <f>SUMIF(атс!$M$34:$M$777,конвертация!X14,атс!$L$34:$L$777)</f>
        <v>828.30827683999996</v>
      </c>
      <c r="Y289">
        <f>SUMIF(атс!$M$34:$M$777,конвертация!Y14,атс!$L$34:$L$777)</f>
        <v>829.50991038999996</v>
      </c>
    </row>
    <row r="290" spans="1:25" x14ac:dyDescent="0.2">
      <c r="A290">
        <v>15</v>
      </c>
      <c r="B290">
        <f>SUMIF(атс!$M$34:$M$777,конвертация!B15,атс!$L$34:$L$777)</f>
        <v>828.15359993000004</v>
      </c>
      <c r="C290">
        <f>SUMIF(атс!$M$34:$M$777,конвертация!C15,атс!$L$34:$L$777)</f>
        <v>828.62879224000005</v>
      </c>
      <c r="D290">
        <f>SUMIF(атс!$M$34:$M$777,конвертация!D15,атс!$L$34:$L$777)</f>
        <v>829.24755359999995</v>
      </c>
      <c r="E290">
        <f>SUMIF(атс!$M$34:$M$777,конвертация!E15,атс!$L$34:$L$777)</f>
        <v>829.44026799000005</v>
      </c>
      <c r="F290">
        <f>SUMIF(атс!$M$34:$M$777,конвертация!F15,атс!$L$34:$L$777)</f>
        <v>829.26161782999998</v>
      </c>
      <c r="G290">
        <f>SUMIF(атс!$M$34:$M$777,конвертация!G15,атс!$L$34:$L$777)</f>
        <v>828.64966274000005</v>
      </c>
      <c r="H290">
        <f>SUMIF(атс!$M$34:$M$777,конвертация!H15,атс!$L$34:$L$777)</f>
        <v>832.14537303999998</v>
      </c>
      <c r="I290">
        <f>SUMIF(атс!$M$34:$M$777,конвертация!I15,атс!$L$34:$L$777)</f>
        <v>829.42333414999996</v>
      </c>
      <c r="J290">
        <f>SUMIF(атс!$M$34:$M$777,конвертация!J15,атс!$L$34:$L$777)</f>
        <v>828.03491644999997</v>
      </c>
      <c r="K290">
        <f>SUMIF(атс!$M$34:$M$777,конвертация!K15,атс!$L$34:$L$777)</f>
        <v>827.24196432999997</v>
      </c>
      <c r="L290">
        <f>SUMIF(атс!$M$34:$M$777,конвертация!L15,атс!$L$34:$L$777)</f>
        <v>828.40618901000005</v>
      </c>
      <c r="M290">
        <f>SUMIF(атс!$M$34:$M$777,конвертация!M15,атс!$L$34:$L$777)</f>
        <v>827.21420869999997</v>
      </c>
      <c r="N290">
        <f>SUMIF(атс!$M$34:$M$777,конвертация!N15,атс!$L$34:$L$777)</f>
        <v>825.91806168999994</v>
      </c>
      <c r="O290">
        <f>SUMIF(атс!$M$34:$M$777,конвертация!O15,атс!$L$34:$L$777)</f>
        <v>827.21744613999999</v>
      </c>
      <c r="P290">
        <f>SUMIF(атс!$M$34:$M$777,конвертация!P15,атс!$L$34:$L$777)</f>
        <v>827.09516115999998</v>
      </c>
      <c r="Q290">
        <f>SUMIF(атс!$M$34:$M$777,конвертация!Q15,атс!$L$34:$L$777)</f>
        <v>827.10698714</v>
      </c>
      <c r="R290">
        <f>SUMIF(атс!$M$34:$M$777,конвертация!R15,атс!$L$34:$L$777)</f>
        <v>826.87375917999998</v>
      </c>
      <c r="S290">
        <f>SUMIF(атс!$M$34:$M$777,конвертация!S15,атс!$L$34:$L$777)</f>
        <v>826.88296304999994</v>
      </c>
      <c r="T290">
        <f>SUMIF(атс!$M$34:$M$777,конвертация!T15,атс!$L$34:$L$777)</f>
        <v>827.07212023</v>
      </c>
      <c r="U290">
        <f>SUMIF(атс!$M$34:$M$777,конвертация!U15,атс!$L$34:$L$777)</f>
        <v>826.89070581999999</v>
      </c>
      <c r="V290">
        <f>SUMIF(атс!$M$34:$M$777,конвертация!V15,атс!$L$34:$L$777)</f>
        <v>826.64613702999998</v>
      </c>
      <c r="W290">
        <f>SUMIF(атс!$M$34:$M$777,конвертация!W15,атс!$L$34:$L$777)</f>
        <v>827.67264193999995</v>
      </c>
      <c r="X290">
        <f>SUMIF(атс!$M$34:$M$777,конвертация!X15,атс!$L$34:$L$777)</f>
        <v>826.11637905999999</v>
      </c>
      <c r="Y290">
        <f>SUMIF(атс!$M$34:$M$777,конвертация!Y15,атс!$L$34:$L$777)</f>
        <v>827.34353143999999</v>
      </c>
    </row>
    <row r="291" spans="1:25" x14ac:dyDescent="0.2">
      <c r="A291">
        <v>16</v>
      </c>
      <c r="B291">
        <f>SUMIF(атс!$M$34:$M$777,конвертация!B16,атс!$L$34:$L$777)</f>
        <v>832.70681778000005</v>
      </c>
      <c r="C291">
        <f>SUMIF(атс!$M$34:$M$777,конвертация!C16,атс!$L$34:$L$777)</f>
        <v>832.46374975000003</v>
      </c>
      <c r="D291">
        <f>SUMIF(атс!$M$34:$M$777,конвертация!D16,атс!$L$34:$L$777)</f>
        <v>832.30721587000005</v>
      </c>
      <c r="E291">
        <f>SUMIF(атс!$M$34:$M$777,конвертация!E16,атс!$L$34:$L$777)</f>
        <v>833.24006893000001</v>
      </c>
      <c r="F291">
        <f>SUMIF(атс!$M$34:$M$777,конвертация!F16,атс!$L$34:$L$777)</f>
        <v>832.70722312999999</v>
      </c>
      <c r="G291">
        <f>SUMIF(атс!$M$34:$M$777,конвертация!G16,атс!$L$34:$L$777)</f>
        <v>833.26463315000001</v>
      </c>
      <c r="H291">
        <f>SUMIF(атс!$M$34:$M$777,конвертация!H16,атс!$L$34:$L$777)</f>
        <v>830.20001887000001</v>
      </c>
      <c r="I291">
        <f>SUMIF(атс!$M$34:$M$777,конвертация!I16,атс!$L$34:$L$777)</f>
        <v>829.81263149999995</v>
      </c>
      <c r="J291">
        <f>SUMIF(атс!$M$34:$M$777,конвертация!J16,атс!$L$34:$L$777)</f>
        <v>828.57176389000006</v>
      </c>
      <c r="K291">
        <f>SUMIF(атс!$M$34:$M$777,конвертация!K16,атс!$L$34:$L$777)</f>
        <v>827.71430638000004</v>
      </c>
      <c r="L291">
        <f>SUMIF(атс!$M$34:$M$777,конвертация!L16,атс!$L$34:$L$777)</f>
        <v>827.73519107000004</v>
      </c>
      <c r="M291">
        <f>SUMIF(атс!$M$34:$M$777,конвертация!M16,атс!$L$34:$L$777)</f>
        <v>827.99837501000002</v>
      </c>
      <c r="N291">
        <f>SUMIF(атс!$M$34:$M$777,конвертация!N16,атс!$L$34:$L$777)</f>
        <v>827.62771739000004</v>
      </c>
      <c r="O291">
        <f>SUMIF(атс!$M$34:$M$777,конвертация!O16,атс!$L$34:$L$777)</f>
        <v>826.96580534999998</v>
      </c>
      <c r="P291">
        <f>SUMIF(атс!$M$34:$M$777,конвертация!P16,атс!$L$34:$L$777)</f>
        <v>826.04485312999998</v>
      </c>
      <c r="Q291">
        <f>SUMIF(атс!$M$34:$M$777,конвертация!Q16,атс!$L$34:$L$777)</f>
        <v>825.64743010999996</v>
      </c>
      <c r="R291">
        <f>SUMIF(атс!$M$34:$M$777,конвертация!R16,атс!$L$34:$L$777)</f>
        <v>825.21508947999996</v>
      </c>
      <c r="S291">
        <f>SUMIF(атс!$M$34:$M$777,конвертация!S16,атс!$L$34:$L$777)</f>
        <v>826.38534318999996</v>
      </c>
      <c r="T291">
        <f>SUMIF(атс!$M$34:$M$777,конвертация!T16,атс!$L$34:$L$777)</f>
        <v>827.17953776000002</v>
      </c>
      <c r="U291">
        <f>SUMIF(атс!$M$34:$M$777,конвертация!U16,атс!$L$34:$L$777)</f>
        <v>826.84022112000002</v>
      </c>
      <c r="V291">
        <f>SUMIF(атс!$M$34:$M$777,конвертация!V16,атс!$L$34:$L$777)</f>
        <v>828.08976542000005</v>
      </c>
      <c r="W291">
        <f>SUMIF(атс!$M$34:$M$777,конвертация!W16,атс!$L$34:$L$777)</f>
        <v>828.07360305999998</v>
      </c>
      <c r="X291">
        <f>SUMIF(атс!$M$34:$M$777,конвертация!X16,атс!$L$34:$L$777)</f>
        <v>827.98871225000005</v>
      </c>
      <c r="Y291">
        <f>SUMIF(атс!$M$34:$M$777,конвертация!Y16,атс!$L$34:$L$777)</f>
        <v>829.17504045999999</v>
      </c>
    </row>
    <row r="292" spans="1:25" x14ac:dyDescent="0.2">
      <c r="A292">
        <v>17</v>
      </c>
      <c r="B292">
        <f>SUMIF(атс!$M$34:$M$777,конвертация!B17,атс!$L$34:$L$777)</f>
        <v>832.75623065000002</v>
      </c>
      <c r="C292">
        <f>SUMIF(атс!$M$34:$M$777,конвертация!C17,атс!$L$34:$L$777)</f>
        <v>832.48760383000001</v>
      </c>
      <c r="D292">
        <f>SUMIF(атс!$M$34:$M$777,конвертация!D17,атс!$L$34:$L$777)</f>
        <v>832.33320856</v>
      </c>
      <c r="E292">
        <f>SUMIF(атс!$M$34:$M$777,конвертация!E17,атс!$L$34:$L$777)</f>
        <v>830.47330547000001</v>
      </c>
      <c r="F292">
        <f>SUMIF(атс!$M$34:$M$777,конвертация!F17,атс!$L$34:$L$777)</f>
        <v>830.59625453000001</v>
      </c>
      <c r="G292">
        <f>SUMIF(атс!$M$34:$M$777,конвертация!G17,атс!$L$34:$L$777)</f>
        <v>832.54104242000005</v>
      </c>
      <c r="H292">
        <f>SUMIF(атс!$M$34:$M$777,конвертация!H17,атс!$L$34:$L$777)</f>
        <v>830.71534993</v>
      </c>
      <c r="I292">
        <f>SUMIF(атс!$M$34:$M$777,конвертация!I17,атс!$L$34:$L$777)</f>
        <v>829.72092290000001</v>
      </c>
      <c r="J292">
        <f>SUMIF(атс!$M$34:$M$777,конвертация!J17,атс!$L$34:$L$777)</f>
        <v>830.37580403000004</v>
      </c>
      <c r="K292">
        <f>SUMIF(атс!$M$34:$M$777,конвертация!K17,атс!$L$34:$L$777)</f>
        <v>830.13667150000003</v>
      </c>
      <c r="L292">
        <f>SUMIF(атс!$M$34:$M$777,конвертация!L17,атс!$L$34:$L$777)</f>
        <v>829.98621849000006</v>
      </c>
      <c r="M292">
        <f>SUMIF(атс!$M$34:$M$777,конвертация!M17,атс!$L$34:$L$777)</f>
        <v>830.32641592000004</v>
      </c>
      <c r="N292">
        <f>SUMIF(атс!$M$34:$M$777,конвертация!N17,атс!$L$34:$L$777)</f>
        <v>830.45311430000004</v>
      </c>
      <c r="O292">
        <f>SUMIF(атс!$M$34:$M$777,конвертация!O17,атс!$L$34:$L$777)</f>
        <v>829.9753508</v>
      </c>
      <c r="P292">
        <f>SUMIF(атс!$M$34:$M$777,конвертация!P17,атс!$L$34:$L$777)</f>
        <v>828.54620752999995</v>
      </c>
      <c r="Q292">
        <f>SUMIF(атс!$M$34:$M$777,конвертация!Q17,атс!$L$34:$L$777)</f>
        <v>828.46335144</v>
      </c>
      <c r="R292">
        <f>SUMIF(атс!$M$34:$M$777,конвертация!R17,атс!$L$34:$L$777)</f>
        <v>828.27594754999996</v>
      </c>
      <c r="S292">
        <f>SUMIF(атс!$M$34:$M$777,конвертация!S17,атс!$L$34:$L$777)</f>
        <v>828.62461900999995</v>
      </c>
      <c r="T292">
        <f>SUMIF(атс!$M$34:$M$777,конвертация!T17,атс!$L$34:$L$777)</f>
        <v>829.02386206999995</v>
      </c>
      <c r="U292">
        <f>SUMIF(атс!$M$34:$M$777,конвертация!U17,атс!$L$34:$L$777)</f>
        <v>828.97501001000001</v>
      </c>
      <c r="V292">
        <f>SUMIF(атс!$M$34:$M$777,конвертация!V17,атс!$L$34:$L$777)</f>
        <v>830.3521164</v>
      </c>
      <c r="W292">
        <f>SUMIF(атс!$M$34:$M$777,конвертация!W17,атс!$L$34:$L$777)</f>
        <v>830.32404440000005</v>
      </c>
      <c r="X292">
        <f>SUMIF(атс!$M$34:$M$777,конвертация!X17,атс!$L$34:$L$777)</f>
        <v>828.56639272999996</v>
      </c>
      <c r="Y292">
        <f>SUMIF(атс!$M$34:$M$777,конвертация!Y17,атс!$L$34:$L$777)</f>
        <v>829.66787631</v>
      </c>
    </row>
    <row r="293" spans="1:25" x14ac:dyDescent="0.2">
      <c r="A293">
        <v>18</v>
      </c>
      <c r="B293">
        <f>SUMIF(атс!$M$34:$M$777,конвертация!B18,атс!$L$34:$L$777)</f>
        <v>828.86754097999994</v>
      </c>
      <c r="C293">
        <f>SUMIF(атс!$M$34:$M$777,конвертация!C18,атс!$L$34:$L$777)</f>
        <v>828.64980714000001</v>
      </c>
      <c r="D293">
        <f>SUMIF(атс!$M$34:$M$777,конвертация!D18,атс!$L$34:$L$777)</f>
        <v>828.46427357000005</v>
      </c>
      <c r="E293">
        <f>SUMIF(атс!$M$34:$M$777,конвертация!E18,атс!$L$34:$L$777)</f>
        <v>828.36382047999996</v>
      </c>
      <c r="F293">
        <f>SUMIF(атс!$M$34:$M$777,конвертация!F18,атс!$L$34:$L$777)</f>
        <v>828.49423047000005</v>
      </c>
      <c r="G293">
        <f>SUMIF(атс!$M$34:$M$777,конвертация!G18,атс!$L$34:$L$777)</f>
        <v>828.74554149999994</v>
      </c>
      <c r="H293">
        <f>SUMIF(атс!$M$34:$M$777,конвертация!H18,атс!$L$34:$L$777)</f>
        <v>828.51486700999999</v>
      </c>
      <c r="I293">
        <f>SUMIF(атс!$M$34:$M$777,конвертация!I18,атс!$L$34:$L$777)</f>
        <v>828.81530696000004</v>
      </c>
      <c r="J293">
        <f>SUMIF(атс!$M$34:$M$777,конвертация!J18,атс!$L$34:$L$777)</f>
        <v>829.24591004000001</v>
      </c>
      <c r="K293">
        <f>SUMIF(атс!$M$34:$M$777,конвертация!K18,атс!$L$34:$L$777)</f>
        <v>830.50033340000005</v>
      </c>
      <c r="L293">
        <f>SUMIF(атс!$M$34:$M$777,конвертация!L18,атс!$L$34:$L$777)</f>
        <v>831.37249069999996</v>
      </c>
      <c r="M293">
        <f>SUMIF(атс!$M$34:$M$777,конвертация!M18,атс!$L$34:$L$777)</f>
        <v>831.66408988000001</v>
      </c>
      <c r="N293">
        <f>SUMIF(атс!$M$34:$M$777,конвертация!N18,атс!$L$34:$L$777)</f>
        <v>830.71710485000006</v>
      </c>
      <c r="O293">
        <f>SUMIF(атс!$M$34:$M$777,конвертация!O18,атс!$L$34:$L$777)</f>
        <v>830.04124540999999</v>
      </c>
      <c r="P293">
        <f>SUMIF(атс!$M$34:$M$777,конвертация!P18,атс!$L$34:$L$777)</f>
        <v>828.62248495999995</v>
      </c>
      <c r="Q293">
        <f>SUMIF(атс!$M$34:$M$777,конвертация!Q18,атс!$L$34:$L$777)</f>
        <v>828.36508118999996</v>
      </c>
      <c r="R293">
        <f>SUMIF(атс!$M$34:$M$777,конвертация!R18,атс!$L$34:$L$777)</f>
        <v>828.36634135999998</v>
      </c>
      <c r="S293">
        <f>SUMIF(атс!$M$34:$M$777,конвертация!S18,атс!$L$34:$L$777)</f>
        <v>828.34712462000005</v>
      </c>
      <c r="T293">
        <f>SUMIF(атс!$M$34:$M$777,конвертация!T18,атс!$L$34:$L$777)</f>
        <v>828.34250954000004</v>
      </c>
      <c r="U293">
        <f>SUMIF(атс!$M$34:$M$777,конвертация!U18,атс!$L$34:$L$777)</f>
        <v>828.84539096000003</v>
      </c>
      <c r="V293">
        <f>SUMIF(атс!$M$34:$M$777,конвертация!V18,атс!$L$34:$L$777)</f>
        <v>828.75903328000004</v>
      </c>
      <c r="W293">
        <f>SUMIF(атс!$M$34:$M$777,конвертация!W18,атс!$L$34:$L$777)</f>
        <v>828.65296502000001</v>
      </c>
      <c r="X293">
        <f>SUMIF(атс!$M$34:$M$777,конвертация!X18,атс!$L$34:$L$777)</f>
        <v>828.9296276</v>
      </c>
      <c r="Y293">
        <f>SUMIF(атс!$M$34:$M$777,конвертация!Y18,атс!$L$34:$L$777)</f>
        <v>829.18784221999999</v>
      </c>
    </row>
    <row r="294" spans="1:25" x14ac:dyDescent="0.2">
      <c r="A294">
        <v>19</v>
      </c>
      <c r="B294">
        <f>SUMIF(атс!$M$34:$M$777,конвертация!B19,атс!$L$34:$L$777)</f>
        <v>830.63724868999998</v>
      </c>
      <c r="C294">
        <f>SUMIF(атс!$M$34:$M$777,конвертация!C19,атс!$L$34:$L$777)</f>
        <v>830.46038485999998</v>
      </c>
      <c r="D294">
        <f>SUMIF(атс!$M$34:$M$777,конвертация!D19,атс!$L$34:$L$777)</f>
        <v>830.28907849999996</v>
      </c>
      <c r="E294">
        <f>SUMIF(атс!$M$34:$M$777,конвертация!E19,атс!$L$34:$L$777)</f>
        <v>830.11781632999998</v>
      </c>
      <c r="F294">
        <f>SUMIF(атс!$M$34:$M$777,конвертация!F19,атс!$L$34:$L$777)</f>
        <v>831.41914036000003</v>
      </c>
      <c r="G294">
        <f>SUMIF(атс!$M$34:$M$777,конвертация!G19,атс!$L$34:$L$777)</f>
        <v>841.76032648</v>
      </c>
      <c r="H294">
        <f>SUMIF(атс!$M$34:$M$777,конвертация!H19,атс!$L$34:$L$777)</f>
        <v>841.82861731000003</v>
      </c>
      <c r="I294">
        <f>SUMIF(атс!$M$34:$M$777,конвертация!I19,атс!$L$34:$L$777)</f>
        <v>844.38521434999996</v>
      </c>
      <c r="J294">
        <f>SUMIF(атс!$M$34:$M$777,конвертация!J19,атс!$L$34:$L$777)</f>
        <v>853.28627979999999</v>
      </c>
      <c r="K294">
        <f>SUMIF(атс!$M$34:$M$777,конвертация!K19,атс!$L$34:$L$777)</f>
        <v>858.67021371999999</v>
      </c>
      <c r="L294">
        <f>SUMIF(атс!$M$34:$M$777,конвертация!L19,атс!$L$34:$L$777)</f>
        <v>859.46905812</v>
      </c>
      <c r="M294">
        <f>SUMIF(атс!$M$34:$M$777,конвертация!M19,атс!$L$34:$L$777)</f>
        <v>858.96754381999995</v>
      </c>
      <c r="N294">
        <f>SUMIF(атс!$M$34:$M$777,конвертация!N19,атс!$L$34:$L$777)</f>
        <v>856.63838380000004</v>
      </c>
      <c r="O294">
        <f>SUMIF(атс!$M$34:$M$777,конвертация!O19,атс!$L$34:$L$777)</f>
        <v>858.37721508000004</v>
      </c>
      <c r="P294">
        <f>SUMIF(атс!$M$34:$M$777,конвертация!P19,атс!$L$34:$L$777)</f>
        <v>856.26410800999997</v>
      </c>
      <c r="Q294">
        <f>SUMIF(атс!$M$34:$M$777,конвертация!Q19,атс!$L$34:$L$777)</f>
        <v>856.20017875999997</v>
      </c>
      <c r="R294">
        <f>SUMIF(атс!$M$34:$M$777,конвертация!R19,атс!$L$34:$L$777)</f>
        <v>856.22704897999995</v>
      </c>
      <c r="S294">
        <f>SUMIF(атс!$M$34:$M$777,конвертация!S19,атс!$L$34:$L$777)</f>
        <v>853.00295444000005</v>
      </c>
      <c r="T294">
        <f>SUMIF(атс!$M$34:$M$777,конвертация!T19,атс!$L$34:$L$777)</f>
        <v>853.23413029999995</v>
      </c>
      <c r="U294">
        <f>SUMIF(атс!$M$34:$M$777,конвертация!U19,атс!$L$34:$L$777)</f>
        <v>853.71994955000002</v>
      </c>
      <c r="V294">
        <f>SUMIF(атс!$M$34:$M$777,конвертация!V19,атс!$L$34:$L$777)</f>
        <v>855.27758112000004</v>
      </c>
      <c r="W294">
        <f>SUMIF(атс!$M$34:$M$777,конвертация!W19,атс!$L$34:$L$777)</f>
        <v>853.25105560999998</v>
      </c>
      <c r="X294">
        <f>SUMIF(атс!$M$34:$M$777,конвертация!X19,атс!$L$34:$L$777)</f>
        <v>841.10667404000003</v>
      </c>
      <c r="Y294">
        <f>SUMIF(атс!$M$34:$M$777,конвертация!Y19,атс!$L$34:$L$777)</f>
        <v>833.67768220000005</v>
      </c>
    </row>
    <row r="295" spans="1:25" x14ac:dyDescent="0.2">
      <c r="A295">
        <v>20</v>
      </c>
      <c r="B295">
        <f>SUMIF(атс!$M$34:$M$777,конвертация!B20,атс!$L$34:$L$777)</f>
        <v>834.95746217999999</v>
      </c>
      <c r="C295">
        <f>SUMIF(атс!$M$34:$M$777,конвертация!C20,атс!$L$34:$L$777)</f>
        <v>834.71031902000004</v>
      </c>
      <c r="D295">
        <f>SUMIF(атс!$M$34:$M$777,конвертация!D20,атс!$L$34:$L$777)</f>
        <v>834.47456060000002</v>
      </c>
      <c r="E295">
        <f>SUMIF(атс!$M$34:$M$777,конвертация!E20,атс!$L$34:$L$777)</f>
        <v>834.57999133999999</v>
      </c>
      <c r="F295">
        <f>SUMIF(атс!$M$34:$M$777,конвертация!F20,атс!$L$34:$L$777)</f>
        <v>835.22318499999994</v>
      </c>
      <c r="G295">
        <f>SUMIF(атс!$M$34:$M$777,конвертация!G20,атс!$L$34:$L$777)</f>
        <v>842.82666497000002</v>
      </c>
      <c r="H295">
        <f>SUMIF(атс!$M$34:$M$777,конвертация!H20,атс!$L$34:$L$777)</f>
        <v>842.86431748999996</v>
      </c>
      <c r="I295">
        <f>SUMIF(атс!$M$34:$M$777,конвертация!I20,атс!$L$34:$L$777)</f>
        <v>843.02781857000002</v>
      </c>
      <c r="J295">
        <f>SUMIF(атс!$M$34:$M$777,конвертация!J20,атс!$L$34:$L$777)</f>
        <v>843.39631144999998</v>
      </c>
      <c r="K295">
        <f>SUMIF(атс!$M$34:$M$777,конвертация!K20,атс!$L$34:$L$777)</f>
        <v>849.39260291999994</v>
      </c>
      <c r="L295">
        <f>SUMIF(атс!$M$34:$M$777,конвертация!L20,атс!$L$34:$L$777)</f>
        <v>851.36121816000002</v>
      </c>
      <c r="M295">
        <f>SUMIF(атс!$M$34:$M$777,конвертация!M20,атс!$L$34:$L$777)</f>
        <v>851.41000557999996</v>
      </c>
      <c r="N295">
        <f>SUMIF(атс!$M$34:$M$777,конвертация!N20,атс!$L$34:$L$777)</f>
        <v>849.78643596999996</v>
      </c>
      <c r="O295">
        <f>SUMIF(атс!$M$34:$M$777,конвертация!O20,атс!$L$34:$L$777)</f>
        <v>848.37364015000003</v>
      </c>
      <c r="P295">
        <f>SUMIF(атс!$M$34:$M$777,конвертация!P20,атс!$L$34:$L$777)</f>
        <v>849.46984001999999</v>
      </c>
      <c r="Q295">
        <f>SUMIF(атс!$M$34:$M$777,конвертация!Q20,атс!$L$34:$L$777)</f>
        <v>847.35307788</v>
      </c>
      <c r="R295">
        <f>SUMIF(атс!$M$34:$M$777,конвертация!R20,атс!$L$34:$L$777)</f>
        <v>847.90020995999998</v>
      </c>
      <c r="S295">
        <f>SUMIF(атс!$M$34:$M$777,конвертация!S20,атс!$L$34:$L$777)</f>
        <v>846.72703626999999</v>
      </c>
      <c r="T295">
        <f>SUMIF(атс!$M$34:$M$777,конвертация!T20,атс!$L$34:$L$777)</f>
        <v>845.93580331999999</v>
      </c>
      <c r="U295">
        <f>SUMIF(атс!$M$34:$M$777,конвертация!U20,атс!$L$34:$L$777)</f>
        <v>846.94939018000002</v>
      </c>
      <c r="V295">
        <f>SUMIF(атс!$M$34:$M$777,конвертация!V20,атс!$L$34:$L$777)</f>
        <v>850.68916162999994</v>
      </c>
      <c r="W295">
        <f>SUMIF(атс!$M$34:$M$777,конвертация!W20,атс!$L$34:$L$777)</f>
        <v>851.62865445</v>
      </c>
      <c r="X295">
        <f>SUMIF(атс!$M$34:$M$777,конвертация!X20,атс!$L$34:$L$777)</f>
        <v>835.35782472999995</v>
      </c>
      <c r="Y295">
        <f>SUMIF(атс!$M$34:$M$777,конвертация!Y20,атс!$L$34:$L$777)</f>
        <v>834.62680420000004</v>
      </c>
    </row>
    <row r="296" spans="1:25" x14ac:dyDescent="0.2">
      <c r="A296">
        <v>21</v>
      </c>
      <c r="B296">
        <f>SUMIF(атс!$M$34:$M$777,конвертация!B21,атс!$L$34:$L$777)</f>
        <v>833.84868581000001</v>
      </c>
      <c r="C296">
        <f>SUMIF(атс!$M$34:$M$777,конвертация!C21,атс!$L$34:$L$777)</f>
        <v>833.65199256000005</v>
      </c>
      <c r="D296">
        <f>SUMIF(атс!$M$34:$M$777,конвертация!D21,атс!$L$34:$L$777)</f>
        <v>833.46117402000004</v>
      </c>
      <c r="E296">
        <f>SUMIF(атс!$M$34:$M$777,конвертация!E21,атс!$L$34:$L$777)</f>
        <v>833.33126798000001</v>
      </c>
      <c r="F296">
        <f>SUMIF(атс!$M$34:$M$777,конвертация!F21,атс!$L$34:$L$777)</f>
        <v>835.02429837</v>
      </c>
      <c r="G296">
        <f>SUMIF(атс!$M$34:$M$777,конвертация!G21,атс!$L$34:$L$777)</f>
        <v>842.35684561000005</v>
      </c>
      <c r="H296">
        <f>SUMIF(атс!$M$34:$M$777,конвертация!H21,атс!$L$34:$L$777)</f>
        <v>841.12856980000004</v>
      </c>
      <c r="I296">
        <f>SUMIF(атс!$M$34:$M$777,конвертация!I21,атс!$L$34:$L$777)</f>
        <v>841.31821237999998</v>
      </c>
      <c r="J296">
        <f>SUMIF(атс!$M$34:$M$777,конвертация!J21,атс!$L$34:$L$777)</f>
        <v>843.00552965999998</v>
      </c>
      <c r="K296">
        <f>SUMIF(атс!$M$34:$M$777,конвертация!K21,атс!$L$34:$L$777)</f>
        <v>848.19904727000005</v>
      </c>
      <c r="L296">
        <f>SUMIF(атс!$M$34:$M$777,конвертация!L21,атс!$L$34:$L$777)</f>
        <v>851.38169512000002</v>
      </c>
      <c r="M296">
        <f>SUMIF(атс!$M$34:$M$777,конвертация!M21,атс!$L$34:$L$777)</f>
        <v>852.86272768000003</v>
      </c>
      <c r="N296">
        <f>SUMIF(атс!$M$34:$M$777,конвертация!N21,атс!$L$34:$L$777)</f>
        <v>851.30983836999997</v>
      </c>
      <c r="O296">
        <f>SUMIF(атс!$M$34:$M$777,конвертация!O21,атс!$L$34:$L$777)</f>
        <v>852.17004710000003</v>
      </c>
      <c r="P296">
        <f>SUMIF(атс!$M$34:$M$777,конвертация!P21,атс!$L$34:$L$777)</f>
        <v>848.16276398000002</v>
      </c>
      <c r="Q296">
        <f>SUMIF(атс!$M$34:$M$777,конвертация!Q21,атс!$L$34:$L$777)</f>
        <v>848.34013907999997</v>
      </c>
      <c r="R296">
        <f>SUMIF(атс!$M$34:$M$777,конвертация!R21,атс!$L$34:$L$777)</f>
        <v>849.38465741000005</v>
      </c>
      <c r="S296">
        <f>SUMIF(атс!$M$34:$M$777,конвертация!S21,атс!$L$34:$L$777)</f>
        <v>850.42175913000005</v>
      </c>
      <c r="T296">
        <f>SUMIF(атс!$M$34:$M$777,конвертация!T21,атс!$L$34:$L$777)</f>
        <v>849.68144021000001</v>
      </c>
      <c r="U296">
        <f>SUMIF(атс!$M$34:$M$777,конвертация!U21,атс!$L$34:$L$777)</f>
        <v>847.58846229000005</v>
      </c>
      <c r="V296">
        <f>SUMIF(атс!$M$34:$M$777,конвертация!V21,атс!$L$34:$L$777)</f>
        <v>846.69719410000005</v>
      </c>
      <c r="W296">
        <f>SUMIF(атс!$M$34:$M$777,конвертация!W21,атс!$L$34:$L$777)</f>
        <v>844.88656992999995</v>
      </c>
      <c r="X296">
        <f>SUMIF(атс!$M$34:$M$777,конвертация!X21,атс!$L$34:$L$777)</f>
        <v>831.95945262999999</v>
      </c>
      <c r="Y296">
        <f>SUMIF(атс!$M$34:$M$777,конвертация!Y21,атс!$L$34:$L$777)</f>
        <v>833.74050067999997</v>
      </c>
    </row>
    <row r="297" spans="1:25" x14ac:dyDescent="0.2">
      <c r="A297">
        <v>22</v>
      </c>
      <c r="B297">
        <f>SUMIF(атс!$M$34:$M$777,конвертация!B22,атс!$L$34:$L$777)</f>
        <v>833.75821177</v>
      </c>
      <c r="C297">
        <f>SUMIF(атс!$M$34:$M$777,конвертация!C22,атс!$L$34:$L$777)</f>
        <v>833.52872540999999</v>
      </c>
      <c r="D297">
        <f>SUMIF(атс!$M$34:$M$777,конвертация!D22,атс!$L$34:$L$777)</f>
        <v>833.21514888000002</v>
      </c>
      <c r="E297">
        <f>SUMIF(атс!$M$34:$M$777,конвертация!E22,атс!$L$34:$L$777)</f>
        <v>833.06563617999996</v>
      </c>
      <c r="F297">
        <f>SUMIF(атс!$M$34:$M$777,конвертация!F22,атс!$L$34:$L$777)</f>
        <v>834.95330096999999</v>
      </c>
      <c r="G297">
        <f>SUMIF(атс!$M$34:$M$777,конвертация!G22,атс!$L$34:$L$777)</f>
        <v>840.94977054000003</v>
      </c>
      <c r="H297">
        <f>SUMIF(атс!$M$34:$M$777,конвертация!H22,атс!$L$34:$L$777)</f>
        <v>841.64946610000004</v>
      </c>
      <c r="I297">
        <f>SUMIF(атс!$M$34:$M$777,конвертация!I22,атс!$L$34:$L$777)</f>
        <v>846.53244932999996</v>
      </c>
      <c r="J297">
        <f>SUMIF(атс!$M$34:$M$777,конвертация!J22,атс!$L$34:$L$777)</f>
        <v>854.64004704000001</v>
      </c>
      <c r="K297">
        <f>SUMIF(атс!$M$34:$M$777,конвертация!K22,атс!$L$34:$L$777)</f>
        <v>859.64160188999995</v>
      </c>
      <c r="L297">
        <f>SUMIF(атс!$M$34:$M$777,конвертация!L22,атс!$L$34:$L$777)</f>
        <v>860.36468314000001</v>
      </c>
      <c r="M297">
        <f>SUMIF(атс!$M$34:$M$777,конвертация!M22,атс!$L$34:$L$777)</f>
        <v>860.27709774000004</v>
      </c>
      <c r="N297">
        <f>SUMIF(атс!$M$34:$M$777,конвертация!N22,атс!$L$34:$L$777)</f>
        <v>858.55516111999998</v>
      </c>
      <c r="O297">
        <f>SUMIF(атс!$M$34:$M$777,конвертация!O22,атс!$L$34:$L$777)</f>
        <v>860.11776700999997</v>
      </c>
      <c r="P297">
        <f>SUMIF(атс!$M$34:$M$777,конвертация!P22,атс!$L$34:$L$777)</f>
        <v>858.38724041</v>
      </c>
      <c r="Q297">
        <f>SUMIF(атс!$M$34:$M$777,конвертация!Q22,атс!$L$34:$L$777)</f>
        <v>859.97008788000005</v>
      </c>
      <c r="R297">
        <f>SUMIF(атс!$M$34:$M$777,конвертация!R22,атс!$L$34:$L$777)</f>
        <v>855.99831357999994</v>
      </c>
      <c r="S297">
        <f>SUMIF(атс!$M$34:$M$777,конвертация!S22,атс!$L$34:$L$777)</f>
        <v>853.54183475000002</v>
      </c>
      <c r="T297">
        <f>SUMIF(атс!$M$34:$M$777,конвертация!T22,атс!$L$34:$L$777)</f>
        <v>854.06052992000002</v>
      </c>
      <c r="U297">
        <f>SUMIF(атс!$M$34:$M$777,конвертация!U22,атс!$L$34:$L$777)</f>
        <v>854.48106642000005</v>
      </c>
      <c r="V297">
        <f>SUMIF(атс!$M$34:$M$777,конвертация!V22,атс!$L$34:$L$777)</f>
        <v>855.72815164999997</v>
      </c>
      <c r="W297">
        <f>SUMIF(атс!$M$34:$M$777,конвертация!W22,атс!$L$34:$L$777)</f>
        <v>854.62298122000004</v>
      </c>
      <c r="X297">
        <f>SUMIF(атс!$M$34:$M$777,конвертация!X22,атс!$L$34:$L$777)</f>
        <v>839.36911133000001</v>
      </c>
      <c r="Y297">
        <f>SUMIF(атс!$M$34:$M$777,конвертация!Y22,атс!$L$34:$L$777)</f>
        <v>831.50444987000003</v>
      </c>
    </row>
    <row r="298" spans="1:25" x14ac:dyDescent="0.2">
      <c r="A298">
        <v>23</v>
      </c>
      <c r="B298">
        <f>SUMIF(атс!$M$34:$M$777,конвертация!B23,атс!$L$34:$L$777)</f>
        <v>833.47449670000003</v>
      </c>
      <c r="C298">
        <f>SUMIF(атс!$M$34:$M$777,конвертация!C23,атс!$L$34:$L$777)</f>
        <v>833.27516591000006</v>
      </c>
      <c r="D298">
        <f>SUMIF(атс!$M$34:$M$777,конвертация!D23,атс!$L$34:$L$777)</f>
        <v>833.02521611999998</v>
      </c>
      <c r="E298">
        <f>SUMIF(атс!$M$34:$M$777,конвертация!E23,атс!$L$34:$L$777)</f>
        <v>832.91981249000003</v>
      </c>
      <c r="F298">
        <f>SUMIF(атс!$M$34:$M$777,конвертация!F23,атс!$L$34:$L$777)</f>
        <v>834.74211292999996</v>
      </c>
      <c r="G298">
        <f>SUMIF(атс!$M$34:$M$777,конвертация!G23,атс!$L$34:$L$777)</f>
        <v>840.58313042999998</v>
      </c>
      <c r="H298">
        <f>SUMIF(атс!$M$34:$M$777,конвертация!H23,атс!$L$34:$L$777)</f>
        <v>844.69571373999997</v>
      </c>
      <c r="I298">
        <f>SUMIF(атс!$M$34:$M$777,конвертация!I23,атс!$L$34:$L$777)</f>
        <v>849.90074876000006</v>
      </c>
      <c r="J298">
        <f>SUMIF(атс!$M$34:$M$777,конвертация!J23,атс!$L$34:$L$777)</f>
        <v>856.81702082000004</v>
      </c>
      <c r="K298">
        <f>SUMIF(атс!$M$34:$M$777,конвертация!K23,атс!$L$34:$L$777)</f>
        <v>861.32616759999996</v>
      </c>
      <c r="L298">
        <f>SUMIF(атс!$M$34:$M$777,конвертация!L23,атс!$L$34:$L$777)</f>
        <v>861.65768232000005</v>
      </c>
      <c r="M298">
        <f>SUMIF(атс!$M$34:$M$777,конвертация!M23,атс!$L$34:$L$777)</f>
        <v>861.93741094999996</v>
      </c>
      <c r="N298">
        <f>SUMIF(атс!$M$34:$M$777,конвертация!N23,атс!$L$34:$L$777)</f>
        <v>860.24705045999997</v>
      </c>
      <c r="O298">
        <f>SUMIF(атс!$M$34:$M$777,конвертация!O23,атс!$L$34:$L$777)</f>
        <v>861.31876653999996</v>
      </c>
      <c r="P298">
        <f>SUMIF(атс!$M$34:$M$777,конвертация!P23,атс!$L$34:$L$777)</f>
        <v>860.10716456</v>
      </c>
      <c r="Q298">
        <f>SUMIF(атс!$M$34:$M$777,конвертация!Q23,атс!$L$34:$L$777)</f>
        <v>861.42282676000002</v>
      </c>
      <c r="R298">
        <f>SUMIF(атс!$M$34:$M$777,конвертация!R23,атс!$L$34:$L$777)</f>
        <v>858.75921711000001</v>
      </c>
      <c r="S298">
        <f>SUMIF(атс!$M$34:$M$777,конвертация!S23,атс!$L$34:$L$777)</f>
        <v>857.25382238999998</v>
      </c>
      <c r="T298">
        <f>SUMIF(атс!$M$34:$M$777,конвертация!T23,атс!$L$34:$L$777)</f>
        <v>857.97940930000004</v>
      </c>
      <c r="U298">
        <f>SUMIF(атс!$M$34:$M$777,конвертация!U23,атс!$L$34:$L$777)</f>
        <v>859.16228640999998</v>
      </c>
      <c r="V298">
        <f>SUMIF(атс!$M$34:$M$777,конвертация!V23,атс!$L$34:$L$777)</f>
        <v>857.48553444000004</v>
      </c>
      <c r="W298">
        <f>SUMIF(атс!$M$34:$M$777,конвертация!W23,атс!$L$34:$L$777)</f>
        <v>855.15377945</v>
      </c>
      <c r="X298">
        <f>SUMIF(атс!$M$34:$M$777,конвертация!X23,атс!$L$34:$L$777)</f>
        <v>845.30183127999999</v>
      </c>
      <c r="Y298">
        <f>SUMIF(атс!$M$34:$M$777,конвертация!Y23,атс!$L$34:$L$777)</f>
        <v>836.41065618000005</v>
      </c>
    </row>
    <row r="299" spans="1:25" x14ac:dyDescent="0.2">
      <c r="A299">
        <v>24</v>
      </c>
      <c r="B299">
        <f>SUMIF(атс!$M$34:$M$777,конвертация!B24,атс!$L$34:$L$777)</f>
        <v>834.10194626999998</v>
      </c>
      <c r="C299">
        <f>SUMIF(атс!$M$34:$M$777,конвертация!C24,атс!$L$34:$L$777)</f>
        <v>833.81284083000003</v>
      </c>
      <c r="D299">
        <f>SUMIF(атс!$M$34:$M$777,конвертация!D24,атс!$L$34:$L$777)</f>
        <v>833.64578328000005</v>
      </c>
      <c r="E299">
        <f>SUMIF(атс!$M$34:$M$777,конвертация!E24,атс!$L$34:$L$777)</f>
        <v>833.42053466000004</v>
      </c>
      <c r="F299">
        <f>SUMIF(атс!$M$34:$M$777,конвертация!F24,атс!$L$34:$L$777)</f>
        <v>835.38404353999999</v>
      </c>
      <c r="G299">
        <f>SUMIF(атс!$M$34:$M$777,конвертация!G24,атс!$L$34:$L$777)</f>
        <v>840.53087404999997</v>
      </c>
      <c r="H299">
        <f>SUMIF(атс!$M$34:$M$777,конвертация!H24,атс!$L$34:$L$777)</f>
        <v>841.83714626000005</v>
      </c>
      <c r="I299">
        <f>SUMIF(атс!$M$34:$M$777,конвертация!I24,атс!$L$34:$L$777)</f>
        <v>848.22493649</v>
      </c>
      <c r="J299">
        <f>SUMIF(атс!$M$34:$M$777,конвертация!J24,атс!$L$34:$L$777)</f>
        <v>855.58637594000004</v>
      </c>
      <c r="K299">
        <f>SUMIF(атс!$M$34:$M$777,конвертация!K24,атс!$L$34:$L$777)</f>
        <v>860.07558675999996</v>
      </c>
      <c r="L299">
        <f>SUMIF(атс!$M$34:$M$777,конвертация!L24,атс!$L$34:$L$777)</f>
        <v>859.48919204000003</v>
      </c>
      <c r="M299">
        <f>SUMIF(атс!$M$34:$M$777,конвертация!M24,атс!$L$34:$L$777)</f>
        <v>859.30441314999996</v>
      </c>
      <c r="N299">
        <f>SUMIF(атс!$M$34:$M$777,конвертация!N24,атс!$L$34:$L$777)</f>
        <v>857.41772025</v>
      </c>
      <c r="O299">
        <f>SUMIF(атс!$M$34:$M$777,конвертация!O24,атс!$L$34:$L$777)</f>
        <v>856.20949198999995</v>
      </c>
      <c r="P299">
        <f>SUMIF(атс!$M$34:$M$777,конвертация!P24,атс!$L$34:$L$777)</f>
        <v>857.33682437000004</v>
      </c>
      <c r="Q299">
        <f>SUMIF(атс!$M$34:$M$777,конвертация!Q24,атс!$L$34:$L$777)</f>
        <v>857.20739122999998</v>
      </c>
      <c r="R299">
        <f>SUMIF(атс!$M$34:$M$777,конвертация!R24,атс!$L$34:$L$777)</f>
        <v>854.88808963999998</v>
      </c>
      <c r="S299">
        <f>SUMIF(атс!$M$34:$M$777,конвертация!S24,атс!$L$34:$L$777)</f>
        <v>854.30161293000003</v>
      </c>
      <c r="T299">
        <f>SUMIF(атс!$M$34:$M$777,конвертация!T24,атс!$L$34:$L$777)</f>
        <v>855.04767490999996</v>
      </c>
      <c r="U299">
        <f>SUMIF(атс!$M$34:$M$777,конвертация!U24,атс!$L$34:$L$777)</f>
        <v>853.65128235999998</v>
      </c>
      <c r="V299">
        <f>SUMIF(атс!$M$34:$M$777,конвертация!V24,атс!$L$34:$L$777)</f>
        <v>854.18037765999998</v>
      </c>
      <c r="W299">
        <f>SUMIF(атс!$M$34:$M$777,конвертация!W24,атс!$L$34:$L$777)</f>
        <v>848.6721</v>
      </c>
      <c r="X299">
        <f>SUMIF(атс!$M$34:$M$777,конвертация!X24,атс!$L$34:$L$777)</f>
        <v>841.91947969</v>
      </c>
      <c r="Y299">
        <f>SUMIF(атс!$M$34:$M$777,конвертация!Y24,атс!$L$34:$L$777)</f>
        <v>834.11213728999996</v>
      </c>
    </row>
    <row r="300" spans="1:25" x14ac:dyDescent="0.2">
      <c r="A300">
        <v>25</v>
      </c>
      <c r="B300">
        <f>SUMIF(атс!$M$34:$M$777,конвертация!B25,атс!$L$34:$L$777)</f>
        <v>833.63829279000004</v>
      </c>
      <c r="C300">
        <f>SUMIF(атс!$M$34:$M$777,конвертация!C25,атс!$L$34:$L$777)</f>
        <v>833.34790953000004</v>
      </c>
      <c r="D300">
        <f>SUMIF(атс!$M$34:$M$777,конвертация!D25,атс!$L$34:$L$777)</f>
        <v>833.25845673000003</v>
      </c>
      <c r="E300">
        <f>SUMIF(атс!$M$34:$M$777,конвертация!E25,атс!$L$34:$L$777)</f>
        <v>832.99357663000001</v>
      </c>
      <c r="F300">
        <f>SUMIF(атс!$M$34:$M$777,конвертация!F25,атс!$L$34:$L$777)</f>
        <v>834.86989126000003</v>
      </c>
      <c r="G300">
        <f>SUMIF(атс!$M$34:$M$777,конвертация!G25,атс!$L$34:$L$777)</f>
        <v>840.56935668000006</v>
      </c>
      <c r="H300">
        <f>SUMIF(атс!$M$34:$M$777,конвертация!H25,атс!$L$34:$L$777)</f>
        <v>843.03096272000005</v>
      </c>
      <c r="I300">
        <f>SUMIF(атс!$M$34:$M$777,конвертация!I25,атс!$L$34:$L$777)</f>
        <v>851.20973949999996</v>
      </c>
      <c r="J300">
        <f>SUMIF(атс!$M$34:$M$777,конвертация!J25,атс!$L$34:$L$777)</f>
        <v>862.62531308999996</v>
      </c>
      <c r="K300">
        <f>SUMIF(атс!$M$34:$M$777,конвертация!K25,атс!$L$34:$L$777)</f>
        <v>861.30278061000001</v>
      </c>
      <c r="L300">
        <f>SUMIF(атс!$M$34:$M$777,конвертация!L25,атс!$L$34:$L$777)</f>
        <v>863.17726024000001</v>
      </c>
      <c r="M300">
        <f>SUMIF(атс!$M$34:$M$777,конвертация!M25,атс!$L$34:$L$777)</f>
        <v>863.20314371999996</v>
      </c>
      <c r="N300">
        <f>SUMIF(атс!$M$34:$M$777,конвертация!N25,атс!$L$34:$L$777)</f>
        <v>859.72231766000004</v>
      </c>
      <c r="O300">
        <f>SUMIF(атс!$M$34:$M$777,конвертация!O25,атс!$L$34:$L$777)</f>
        <v>860.57198586000004</v>
      </c>
      <c r="P300">
        <f>SUMIF(атс!$M$34:$M$777,конвертация!P25,атс!$L$34:$L$777)</f>
        <v>858.62094706000005</v>
      </c>
      <c r="Q300">
        <f>SUMIF(атс!$M$34:$M$777,конвертация!Q25,атс!$L$34:$L$777)</f>
        <v>857.57495589999996</v>
      </c>
      <c r="R300">
        <f>SUMIF(атс!$M$34:$M$777,конвертация!R25,атс!$L$34:$L$777)</f>
        <v>855.41645346999996</v>
      </c>
      <c r="S300">
        <f>SUMIF(атс!$M$34:$M$777,конвертация!S25,атс!$L$34:$L$777)</f>
        <v>855.34535856000002</v>
      </c>
      <c r="T300">
        <f>SUMIF(атс!$M$34:$M$777,конвертация!T25,атс!$L$34:$L$777)</f>
        <v>854.96060910999995</v>
      </c>
      <c r="U300">
        <f>SUMIF(атс!$M$34:$M$777,конвертация!U25,атс!$L$34:$L$777)</f>
        <v>857.10952253000005</v>
      </c>
      <c r="V300">
        <f>SUMIF(атс!$M$34:$M$777,конвертация!V25,атс!$L$34:$L$777)</f>
        <v>845.85708211999997</v>
      </c>
      <c r="W300">
        <f>SUMIF(атс!$M$34:$M$777,конвертация!W25,атс!$L$34:$L$777)</f>
        <v>836.13744872999996</v>
      </c>
      <c r="X300">
        <f>SUMIF(атс!$M$34:$M$777,конвертация!X25,атс!$L$34:$L$777)</f>
        <v>836.68725233999999</v>
      </c>
      <c r="Y300">
        <f>SUMIF(атс!$M$34:$M$777,конвертация!Y25,атс!$L$34:$L$777)</f>
        <v>836.10959596999999</v>
      </c>
    </row>
    <row r="301" spans="1:25" x14ac:dyDescent="0.2">
      <c r="A301">
        <v>26</v>
      </c>
      <c r="B301">
        <f>SUMIF(атс!$M$34:$M$777,конвертация!B26,атс!$L$34:$L$777)</f>
        <v>833.36669108000001</v>
      </c>
      <c r="C301">
        <f>SUMIF(атс!$M$34:$M$777,конвертация!C26,атс!$L$34:$L$777)</f>
        <v>833.02502697</v>
      </c>
      <c r="D301">
        <f>SUMIF(атс!$M$34:$M$777,конвертация!D26,атс!$L$34:$L$777)</f>
        <v>832.92240905000006</v>
      </c>
      <c r="E301">
        <f>SUMIF(атс!$M$34:$M$777,конвертация!E26,атс!$L$34:$L$777)</f>
        <v>832.75062802000002</v>
      </c>
      <c r="F301">
        <f>SUMIF(атс!$M$34:$M$777,конвертация!F26,атс!$L$34:$L$777)</f>
        <v>832.75286024000002</v>
      </c>
      <c r="G301">
        <f>SUMIF(атс!$M$34:$M$777,конвертация!G26,атс!$L$34:$L$777)</f>
        <v>834.70514027000002</v>
      </c>
      <c r="H301">
        <f>SUMIF(атс!$M$34:$M$777,конвертация!H26,атс!$L$34:$L$777)</f>
        <v>833.10602915000004</v>
      </c>
      <c r="I301">
        <f>SUMIF(атс!$M$34:$M$777,конвертация!I26,атс!$L$34:$L$777)</f>
        <v>833.74319285000001</v>
      </c>
      <c r="J301">
        <f>SUMIF(атс!$M$34:$M$777,конвертация!J26,атс!$L$34:$L$777)</f>
        <v>837.15012878000005</v>
      </c>
      <c r="K301">
        <f>SUMIF(атс!$M$34:$M$777,конвертация!K26,атс!$L$34:$L$777)</f>
        <v>839.06193171999996</v>
      </c>
      <c r="L301">
        <f>SUMIF(атс!$M$34:$M$777,конвертация!L26,атс!$L$34:$L$777)</f>
        <v>839.38335784000003</v>
      </c>
      <c r="M301">
        <f>SUMIF(атс!$M$34:$M$777,конвертация!M26,атс!$L$34:$L$777)</f>
        <v>839.45607828000004</v>
      </c>
      <c r="N301">
        <f>SUMIF(атс!$M$34:$M$777,конвертация!N26,атс!$L$34:$L$777)</f>
        <v>839.45610536000004</v>
      </c>
      <c r="O301">
        <f>SUMIF(атс!$M$34:$M$777,конвертация!O26,атс!$L$34:$L$777)</f>
        <v>838.89846781999995</v>
      </c>
      <c r="P301">
        <f>SUMIF(атс!$M$34:$M$777,конвертация!P26,атс!$L$34:$L$777)</f>
        <v>838.33780402000002</v>
      </c>
      <c r="Q301">
        <f>SUMIF(атс!$M$34:$M$777,конвертация!Q26,атс!$L$34:$L$777)</f>
        <v>837.79537291999998</v>
      </c>
      <c r="R301">
        <f>SUMIF(атс!$M$34:$M$777,конвертация!R26,атс!$L$34:$L$777)</f>
        <v>837.71246172999997</v>
      </c>
      <c r="S301">
        <f>SUMIF(атс!$M$34:$M$777,конвертация!S26,атс!$L$34:$L$777)</f>
        <v>838.51484699000002</v>
      </c>
      <c r="T301">
        <f>SUMIF(атс!$M$34:$M$777,конвертация!T26,атс!$L$34:$L$777)</f>
        <v>837.54258058999994</v>
      </c>
      <c r="U301">
        <f>SUMIF(атс!$M$34:$M$777,конвертация!U26,атс!$L$34:$L$777)</f>
        <v>838.43580125999995</v>
      </c>
      <c r="V301">
        <f>SUMIF(атс!$M$34:$M$777,конвертация!V26,атс!$L$34:$L$777)</f>
        <v>838.4529781</v>
      </c>
      <c r="W301">
        <f>SUMIF(атс!$M$34:$M$777,конвертация!W26,атс!$L$34:$L$777)</f>
        <v>837.77256469999998</v>
      </c>
      <c r="X301">
        <f>SUMIF(атс!$M$34:$M$777,конвертация!X26,атс!$L$34:$L$777)</f>
        <v>840.93786365000005</v>
      </c>
      <c r="Y301">
        <f>SUMIF(атс!$M$34:$M$777,конвертация!Y26,атс!$L$34:$L$777)</f>
        <v>836.94045409</v>
      </c>
    </row>
    <row r="302" spans="1:25" x14ac:dyDescent="0.2">
      <c r="A302">
        <v>27</v>
      </c>
      <c r="B302">
        <f>SUMIF(атс!$M$34:$M$777,конвертация!B27,атс!$L$34:$L$777)</f>
        <v>837.18438821999996</v>
      </c>
      <c r="C302">
        <f>SUMIF(атс!$M$34:$M$777,конвертация!C27,атс!$L$34:$L$777)</f>
        <v>836.80428903999996</v>
      </c>
      <c r="D302">
        <f>SUMIF(атс!$M$34:$M$777,конвертация!D27,атс!$L$34:$L$777)</f>
        <v>837.31096979999995</v>
      </c>
      <c r="E302">
        <f>SUMIF(атс!$M$34:$M$777,конвертация!E27,атс!$L$34:$L$777)</f>
        <v>834.73150463000002</v>
      </c>
      <c r="F302">
        <f>SUMIF(атс!$M$34:$M$777,конвертация!F27,атс!$L$34:$L$777)</f>
        <v>835.34874165999997</v>
      </c>
      <c r="G302">
        <f>SUMIF(атс!$M$34:$M$777,конвертация!G27,атс!$L$34:$L$777)</f>
        <v>834.88830279000001</v>
      </c>
      <c r="H302">
        <f>SUMIF(атс!$M$34:$M$777,конвертация!H27,атс!$L$34:$L$777)</f>
        <v>837.06946258999994</v>
      </c>
      <c r="I302">
        <f>SUMIF(атс!$M$34:$M$777,конвертация!I27,атс!$L$34:$L$777)</f>
        <v>838.75315035999995</v>
      </c>
      <c r="J302">
        <f>SUMIF(атс!$M$34:$M$777,конвертация!J27,атс!$L$34:$L$777)</f>
        <v>837.56174670999997</v>
      </c>
      <c r="K302">
        <f>SUMIF(атс!$M$34:$M$777,конвертация!K27,атс!$L$34:$L$777)</f>
        <v>836.56067662999999</v>
      </c>
      <c r="L302">
        <f>SUMIF(атс!$M$34:$M$777,конвертация!L27,атс!$L$34:$L$777)</f>
        <v>839.20864472000005</v>
      </c>
      <c r="M302">
        <f>SUMIF(атс!$M$34:$M$777,конвертация!M27,атс!$L$34:$L$777)</f>
        <v>839.41902190999997</v>
      </c>
      <c r="N302">
        <f>SUMIF(атс!$M$34:$M$777,конвертация!N27,атс!$L$34:$L$777)</f>
        <v>839.68998122000005</v>
      </c>
      <c r="O302">
        <f>SUMIF(атс!$M$34:$M$777,конвертация!O27,атс!$L$34:$L$777)</f>
        <v>838.94045983000001</v>
      </c>
      <c r="P302">
        <f>SUMIF(атс!$M$34:$M$777,конвертация!P27,атс!$L$34:$L$777)</f>
        <v>838.22037938000005</v>
      </c>
      <c r="Q302">
        <f>SUMIF(атс!$M$34:$M$777,конвертация!Q27,атс!$L$34:$L$777)</f>
        <v>838.01907173999996</v>
      </c>
      <c r="R302">
        <f>SUMIF(атс!$M$34:$M$777,конвертация!R27,атс!$L$34:$L$777)</f>
        <v>837.13185238999995</v>
      </c>
      <c r="S302">
        <f>SUMIF(атс!$M$34:$M$777,конвертация!S27,атс!$L$34:$L$777)</f>
        <v>836.68404515999998</v>
      </c>
      <c r="T302">
        <f>SUMIF(атс!$M$34:$M$777,конвертация!T27,атс!$L$34:$L$777)</f>
        <v>833.51826489999996</v>
      </c>
      <c r="U302">
        <f>SUMIF(атс!$M$34:$M$777,конвертация!U27,атс!$L$34:$L$777)</f>
        <v>833.01172413999996</v>
      </c>
      <c r="V302">
        <f>SUMIF(атс!$M$34:$M$777,конвертация!V27,атс!$L$34:$L$777)</f>
        <v>832.73624095000002</v>
      </c>
      <c r="W302">
        <f>SUMIF(атс!$M$34:$M$777,конвертация!W27,атс!$L$34:$L$777)</f>
        <v>833.17845179999995</v>
      </c>
      <c r="X302">
        <f>SUMIF(атс!$M$34:$M$777,конвертация!X27,атс!$L$34:$L$777)</f>
        <v>835.04405112999996</v>
      </c>
      <c r="Y302">
        <f>SUMIF(атс!$M$34:$M$777,конвертация!Y27,атс!$L$34:$L$777)</f>
        <v>833.81503312999996</v>
      </c>
    </row>
    <row r="303" spans="1:25" x14ac:dyDescent="0.2">
      <c r="A303">
        <v>28</v>
      </c>
      <c r="B303">
        <f>SUMIF(атс!$M$34:$M$777,конвертация!B28,атс!$L$34:$L$777)</f>
        <v>842.75388364000003</v>
      </c>
      <c r="C303">
        <f>SUMIF(атс!$M$34:$M$777,конвертация!C28,атс!$L$34:$L$777)</f>
        <v>842.52447835999999</v>
      </c>
      <c r="D303">
        <f>SUMIF(атс!$M$34:$M$777,конвертация!D28,атс!$L$34:$L$777)</f>
        <v>840.55057640999996</v>
      </c>
      <c r="E303">
        <f>SUMIF(атс!$M$34:$M$777,конвертация!E28,атс!$L$34:$L$777)</f>
        <v>840.69628442999999</v>
      </c>
      <c r="F303">
        <f>SUMIF(атс!$M$34:$M$777,конвертация!F28,атс!$L$34:$L$777)</f>
        <v>840.68132891000005</v>
      </c>
      <c r="G303">
        <f>SUMIF(атс!$M$34:$M$777,конвертация!G28,атс!$L$34:$L$777)</f>
        <v>841.46539030999998</v>
      </c>
      <c r="H303">
        <f>SUMIF(атс!$M$34:$M$777,конвертация!H28,атс!$L$34:$L$777)</f>
        <v>841.51807048000001</v>
      </c>
      <c r="I303">
        <f>SUMIF(атс!$M$34:$M$777,конвертация!I28,атс!$L$34:$L$777)</f>
        <v>839.77351827999996</v>
      </c>
      <c r="J303">
        <f>SUMIF(атс!$M$34:$M$777,конвертация!J28,атс!$L$34:$L$777)</f>
        <v>838.55540184999995</v>
      </c>
      <c r="K303">
        <f>SUMIF(атс!$M$34:$M$777,конвертация!K28,атс!$L$34:$L$777)</f>
        <v>840.47354944000006</v>
      </c>
      <c r="L303">
        <f>SUMIF(атс!$M$34:$M$777,конвертация!L28,атс!$L$34:$L$777)</f>
        <v>842.61918827</v>
      </c>
      <c r="M303">
        <f>SUMIF(атс!$M$34:$M$777,конвертация!M28,атс!$L$34:$L$777)</f>
        <v>842.81463192000001</v>
      </c>
      <c r="N303">
        <f>SUMIF(атс!$M$34:$M$777,конвертация!N28,атс!$L$34:$L$777)</f>
        <v>842.17082289999996</v>
      </c>
      <c r="O303">
        <f>SUMIF(атс!$M$34:$M$777,конвертация!O28,атс!$L$34:$L$777)</f>
        <v>842.31212587000005</v>
      </c>
      <c r="P303">
        <f>SUMIF(атс!$M$34:$M$777,конвертация!P28,атс!$L$34:$L$777)</f>
        <v>841.95168030000002</v>
      </c>
      <c r="Q303">
        <f>SUMIF(атс!$M$34:$M$777,конвертация!Q28,атс!$L$34:$L$777)</f>
        <v>843.65650885000002</v>
      </c>
      <c r="R303">
        <f>SUMIF(атс!$M$34:$M$777,конвертация!R28,атс!$L$34:$L$777)</f>
        <v>843.28786288000003</v>
      </c>
      <c r="S303">
        <f>SUMIF(атс!$M$34:$M$777,конвертация!S28,атс!$L$34:$L$777)</f>
        <v>843.32982617000005</v>
      </c>
      <c r="T303">
        <f>SUMIF(атс!$M$34:$M$777,конвертация!T28,атс!$L$34:$L$777)</f>
        <v>836.86241911000002</v>
      </c>
      <c r="U303">
        <f>SUMIF(атс!$M$34:$M$777,конвертация!U28,атс!$L$34:$L$777)</f>
        <v>835.37199427999997</v>
      </c>
      <c r="V303">
        <f>SUMIF(атс!$M$34:$M$777,конвертация!V28,атс!$L$34:$L$777)</f>
        <v>835.87458031000006</v>
      </c>
      <c r="W303">
        <f>SUMIF(атс!$M$34:$M$777,конвертация!W28,атс!$L$34:$L$777)</f>
        <v>834.62779126999999</v>
      </c>
      <c r="X303">
        <f>SUMIF(атс!$M$34:$M$777,конвертация!X28,атс!$L$34:$L$777)</f>
        <v>834.29048749000003</v>
      </c>
      <c r="Y303">
        <f>SUMIF(атс!$M$34:$M$777,конвертация!Y28,атс!$L$34:$L$777)</f>
        <v>835.98586743999999</v>
      </c>
    </row>
    <row r="304" spans="1:25" x14ac:dyDescent="0.2">
      <c r="A304">
        <v>29</v>
      </c>
      <c r="B304">
        <f>SUMIF(атс!$M$34:$M$777,конвертация!B29,атс!$L$34:$L$777)</f>
        <v>842.94421108999995</v>
      </c>
      <c r="C304">
        <f>SUMIF(атс!$M$34:$M$777,конвертация!C29,атс!$L$34:$L$777)</f>
        <v>842.47834832000001</v>
      </c>
      <c r="D304">
        <f>SUMIF(атс!$M$34:$M$777,конвертация!D29,атс!$L$34:$L$777)</f>
        <v>842.32483043000002</v>
      </c>
      <c r="E304">
        <f>SUMIF(атс!$M$34:$M$777,конвертация!E29,атс!$L$34:$L$777)</f>
        <v>842.11256531000004</v>
      </c>
      <c r="F304">
        <f>SUMIF(атс!$M$34:$M$777,конвертация!F29,атс!$L$34:$L$777)</f>
        <v>842.12799695000001</v>
      </c>
      <c r="G304">
        <f>SUMIF(атс!$M$34:$M$777,конвертация!G29,атс!$L$34:$L$777)</f>
        <v>842.69088499999998</v>
      </c>
      <c r="H304">
        <f>SUMIF(атс!$M$34:$M$777,конвертация!H29,атс!$L$34:$L$777)</f>
        <v>841.29705937000006</v>
      </c>
      <c r="I304">
        <f>SUMIF(атс!$M$34:$M$777,конвертация!I29,атс!$L$34:$L$777)</f>
        <v>840.31450379</v>
      </c>
      <c r="J304">
        <f>SUMIF(атс!$M$34:$M$777,конвертация!J29,атс!$L$34:$L$777)</f>
        <v>842.94854832999999</v>
      </c>
      <c r="K304">
        <f>SUMIF(атс!$M$34:$M$777,конвертация!K29,атс!$L$34:$L$777)</f>
        <v>844.52425122</v>
      </c>
      <c r="L304">
        <f>SUMIF(атс!$M$34:$M$777,конвертация!L29,атс!$L$34:$L$777)</f>
        <v>844.24435859000005</v>
      </c>
      <c r="M304">
        <f>SUMIF(атс!$M$34:$M$777,конвертация!M29,атс!$L$34:$L$777)</f>
        <v>843.54931285999999</v>
      </c>
      <c r="N304">
        <f>SUMIF(атс!$M$34:$M$777,конвертация!N29,атс!$L$34:$L$777)</f>
        <v>843.83014861000004</v>
      </c>
      <c r="O304">
        <f>SUMIF(атс!$M$34:$M$777,конвертация!O29,атс!$L$34:$L$777)</f>
        <v>842.95852751999996</v>
      </c>
      <c r="P304">
        <f>SUMIF(атс!$M$34:$M$777,конвертация!P29,атс!$L$34:$L$777)</f>
        <v>842.00297725999997</v>
      </c>
      <c r="Q304">
        <f>SUMIF(атс!$M$34:$M$777,конвертация!Q29,атс!$L$34:$L$777)</f>
        <v>841.62900536999996</v>
      </c>
      <c r="R304">
        <f>SUMIF(атс!$M$34:$M$777,конвертация!R29,атс!$L$34:$L$777)</f>
        <v>841.34564250000005</v>
      </c>
      <c r="S304">
        <f>SUMIF(атс!$M$34:$M$777,конвертация!S29,атс!$L$34:$L$777)</f>
        <v>840.66156951000005</v>
      </c>
      <c r="T304">
        <f>SUMIF(атс!$M$34:$M$777,конвертация!T29,атс!$L$34:$L$777)</f>
        <v>838.94744749999995</v>
      </c>
      <c r="U304">
        <f>SUMIF(атс!$M$34:$M$777,конвертация!U29,атс!$L$34:$L$777)</f>
        <v>838.60688322999999</v>
      </c>
      <c r="V304">
        <f>SUMIF(атс!$M$34:$M$777,конвертация!V29,атс!$L$34:$L$777)</f>
        <v>838.43043340999998</v>
      </c>
      <c r="W304">
        <f>SUMIF(атс!$M$34:$M$777,конвертация!W29,атс!$L$34:$L$777)</f>
        <v>838.67819564000001</v>
      </c>
      <c r="X304">
        <f>SUMIF(атс!$M$34:$M$777,конвертация!X29,атс!$L$34:$L$777)</f>
        <v>836.84147939000002</v>
      </c>
      <c r="Y304">
        <f>SUMIF(атс!$M$34:$M$777,конвертация!Y29,атс!$L$34:$L$777)</f>
        <v>838.81596110999999</v>
      </c>
    </row>
    <row r="305" spans="1:25" x14ac:dyDescent="0.2">
      <c r="A305">
        <v>30</v>
      </c>
      <c r="B305">
        <f>SUMIF(атс!$M$34:$M$777,конвертация!B30,атс!$L$34:$L$777)</f>
        <v>845.04221473999996</v>
      </c>
      <c r="C305">
        <f>SUMIF(атс!$M$34:$M$777,конвертация!C30,атс!$L$34:$L$777)</f>
        <v>844.61215313000002</v>
      </c>
      <c r="D305">
        <f>SUMIF(атс!$M$34:$M$777,конвертация!D30,атс!$L$34:$L$777)</f>
        <v>844.43658001999995</v>
      </c>
      <c r="E305">
        <f>SUMIF(атс!$M$34:$M$777,конвертация!E30,атс!$L$34:$L$777)</f>
        <v>844.30545458999995</v>
      </c>
      <c r="F305">
        <f>SUMIF(атс!$M$34:$M$777,конвертация!F30,атс!$L$34:$L$777)</f>
        <v>844.35670425000001</v>
      </c>
      <c r="G305">
        <f>SUMIF(атс!$M$34:$M$777,конвертация!G30,атс!$L$34:$L$777)</f>
        <v>845.80402676000006</v>
      </c>
      <c r="H305">
        <f>SUMIF(атс!$M$34:$M$777,конвертация!H30,атс!$L$34:$L$777)</f>
        <v>846.90993562000006</v>
      </c>
      <c r="I305">
        <f>SUMIF(атс!$M$34:$M$777,конвертация!I30,атс!$L$34:$L$777)</f>
        <v>845.79968062</v>
      </c>
      <c r="J305">
        <f>SUMIF(атс!$M$34:$M$777,конвертация!J30,атс!$L$34:$L$777)</f>
        <v>844.03918596999995</v>
      </c>
      <c r="K305">
        <f>SUMIF(атс!$M$34:$M$777,конвертация!K30,атс!$L$34:$L$777)</f>
        <v>844.68818423000005</v>
      </c>
      <c r="L305">
        <f>SUMIF(атс!$M$34:$M$777,конвертация!L30,атс!$L$34:$L$777)</f>
        <v>844.67837822000001</v>
      </c>
      <c r="M305">
        <f>SUMIF(атс!$M$34:$M$777,конвертация!M30,атс!$L$34:$L$777)</f>
        <v>844.69346253000003</v>
      </c>
      <c r="N305">
        <f>SUMIF(атс!$M$34:$M$777,конвертация!N30,атс!$L$34:$L$777)</f>
        <v>844.65206783999997</v>
      </c>
      <c r="O305">
        <f>SUMIF(атс!$M$34:$M$777,конвертация!O30,атс!$L$34:$L$777)</f>
        <v>844.62936972</v>
      </c>
      <c r="P305">
        <f>SUMIF(атс!$M$34:$M$777,конвертация!P30,атс!$L$34:$L$777)</f>
        <v>844.24674412000002</v>
      </c>
      <c r="Q305">
        <f>SUMIF(атс!$M$34:$M$777,конвертация!Q30,атс!$L$34:$L$777)</f>
        <v>843.87540917000001</v>
      </c>
      <c r="R305">
        <f>SUMIF(атс!$M$34:$M$777,конвертация!R30,атс!$L$34:$L$777)</f>
        <v>843.42699020999999</v>
      </c>
      <c r="S305">
        <f>SUMIF(атс!$M$34:$M$777,конвертация!S30,атс!$L$34:$L$777)</f>
        <v>842.87983923000002</v>
      </c>
      <c r="T305">
        <f>SUMIF(атс!$M$34:$M$777,конвертация!T30,атс!$L$34:$L$777)</f>
        <v>840.97231382999996</v>
      </c>
      <c r="U305">
        <f>SUMIF(атс!$M$34:$M$777,конвертация!U30,атс!$L$34:$L$777)</f>
        <v>839.96716016000005</v>
      </c>
      <c r="V305">
        <f>SUMIF(атс!$M$34:$M$777,конвертация!V30,атс!$L$34:$L$777)</f>
        <v>839.80419031999998</v>
      </c>
      <c r="W305">
        <f>SUMIF(атс!$M$34:$M$777,конвертация!W30,атс!$L$34:$L$777)</f>
        <v>840.63575444000003</v>
      </c>
      <c r="X305">
        <f>SUMIF(атс!$M$34:$M$777,конвертация!X30,атс!$L$34:$L$777)</f>
        <v>837.57778862999999</v>
      </c>
      <c r="Y305">
        <f>SUMIF(атс!$M$34:$M$777,конвертация!Y30,атс!$L$34:$L$777)</f>
        <v>839.57792354000003</v>
      </c>
    </row>
    <row r="306" spans="1:25" x14ac:dyDescent="0.2">
      <c r="A306">
        <v>31</v>
      </c>
      <c r="B306">
        <f>SUMIF(атс!$M$34:$M$777,конвертация!B31,атс!$L$34:$L$777)</f>
        <v>842.76461986000004</v>
      </c>
      <c r="C306">
        <f>SUMIF(атс!$M$34:$M$777,конвертация!C31,атс!$L$34:$L$777)</f>
        <v>842.48486921999995</v>
      </c>
      <c r="D306">
        <f>SUMIF(атс!$M$34:$M$777,конвертация!D31,атс!$L$34:$L$777)</f>
        <v>842.33151578000002</v>
      </c>
      <c r="E306">
        <f>SUMIF(атс!$M$34:$M$777,конвертация!E31,атс!$L$34:$L$777)</f>
        <v>842.17992220999997</v>
      </c>
      <c r="F306">
        <f>SUMIF(атс!$M$34:$M$777,конвертация!F31,атс!$L$34:$L$777)</f>
        <v>842.12958473000003</v>
      </c>
      <c r="G306">
        <f>SUMIF(атс!$M$34:$M$777,конвертация!G31,атс!$L$34:$L$777)</f>
        <v>842.34509809999997</v>
      </c>
      <c r="H306">
        <f>SUMIF(атс!$M$34:$M$777,конвертация!H31,атс!$L$34:$L$777)</f>
        <v>843.95341426000005</v>
      </c>
      <c r="I306">
        <f>SUMIF(атс!$M$34:$M$777,конвертация!I31,атс!$L$34:$L$777)</f>
        <v>840.64593388000003</v>
      </c>
      <c r="J306">
        <f>SUMIF(атс!$M$34:$M$777,конвертация!J31,атс!$L$34:$L$777)</f>
        <v>841.62038510000002</v>
      </c>
      <c r="K306">
        <f>SUMIF(атс!$M$34:$M$777,конвертация!K31,атс!$L$34:$L$777)</f>
        <v>841.90720505000002</v>
      </c>
      <c r="L306">
        <f>SUMIF(атс!$M$34:$M$777,конвертация!L31,атс!$L$34:$L$777)</f>
        <v>841.97435525000003</v>
      </c>
      <c r="M306">
        <f>SUMIF(атс!$M$34:$M$777,конвертация!M31,атс!$L$34:$L$777)</f>
        <v>841.93733800999996</v>
      </c>
      <c r="N306">
        <f>SUMIF(атс!$M$34:$M$777,конвертация!N31,атс!$L$34:$L$777)</f>
        <v>841.37574280000001</v>
      </c>
      <c r="O306">
        <f>SUMIF(атс!$M$34:$M$777,конвертация!O31,атс!$L$34:$L$777)</f>
        <v>841.51171452000006</v>
      </c>
      <c r="P306">
        <f>SUMIF(атс!$M$34:$M$777,конвертация!P31,атс!$L$34:$L$777)</f>
        <v>841.50726086999998</v>
      </c>
      <c r="Q306">
        <f>SUMIF(атс!$M$34:$M$777,конвертация!Q31,атс!$L$34:$L$777)</f>
        <v>840.53753260999997</v>
      </c>
      <c r="R306">
        <f>SUMIF(атс!$M$34:$M$777,конвертация!R31,атс!$L$34:$L$777)</f>
        <v>840.51414545</v>
      </c>
      <c r="S306">
        <f>SUMIF(атс!$M$34:$M$777,конвертация!S31,атс!$L$34:$L$777)</f>
        <v>839.09197314000005</v>
      </c>
      <c r="T306">
        <f>SUMIF(атс!$M$34:$M$777,конвертация!T31,атс!$L$34:$L$777)</f>
        <v>838.97962799000004</v>
      </c>
      <c r="U306">
        <f>SUMIF(атс!$M$34:$M$777,конвертация!U31,атс!$L$34:$L$777)</f>
        <v>838.82012597000005</v>
      </c>
      <c r="V306">
        <f>SUMIF(атс!$M$34:$M$777,конвертация!V31,атс!$L$34:$L$777)</f>
        <v>838.62713808000001</v>
      </c>
      <c r="W306">
        <f>SUMIF(атс!$M$34:$M$777,конвертация!W31,атс!$L$34:$L$777)</f>
        <v>839.26490798999998</v>
      </c>
      <c r="X306">
        <f>SUMIF(атс!$M$34:$M$777,конвертация!X31,атс!$L$34:$L$777)</f>
        <v>837.76038296000002</v>
      </c>
      <c r="Y306">
        <f>SUMIF(атс!$M$34:$M$777,конвертация!Y31,атс!$L$34:$L$777)</f>
        <v>841.20023025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2016-09-19T11:08:19Z</dcterms:modified>
</cp:coreProperties>
</file>